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will\Tmux-Orchestrator\private-markets-tracker\docs\benchmarks\source_documents\"/>
    </mc:Choice>
  </mc:AlternateContent>
  <xr:revisionPtr revIDLastSave="0" documentId="8_{038B6294-E858-4949-B8BB-29EE8EEDE3F7}" xr6:coauthVersionLast="47" xr6:coauthVersionMax="47" xr10:uidLastSave="{00000000-0000-0000-0000-000000000000}"/>
  <bookViews>
    <workbookView xWindow="28680" yWindow="-120" windowWidth="29040" windowHeight="15720" activeTab="1" xr2:uid="{8C35BE42-DA67-43FE-849E-68CCDF4CC298}"/>
  </bookViews>
  <sheets>
    <sheet name="Sheet2" sheetId="3" r:id="rId1"/>
    <sheet name="valueshist_US2000" sheetId="1" r:id="rId2"/>
  </sheets>
  <definedNames>
    <definedName name="_xlnm._FilterDatabase" localSheetId="1" hidden="1">valueshist_US2000!$J$2:$L$2</definedName>
  </definedNames>
  <calcPr calcId="0"/>
  <pivotCaches>
    <pivotCache cacheId="7" r:id="rId3"/>
  </pivotCaches>
</workbook>
</file>

<file path=xl/calcChain.xml><?xml version="1.0" encoding="utf-8"?>
<calcChain xmlns="http://schemas.openxmlformats.org/spreadsheetml/2006/main">
  <c r="M3" i="1" l="1"/>
  <c r="N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3" i="1"/>
</calcChain>
</file>

<file path=xl/sharedStrings.xml><?xml version="1.0" encoding="utf-8"?>
<sst xmlns="http://schemas.openxmlformats.org/spreadsheetml/2006/main" count="5491" uniqueCount="45">
  <si>
    <t>Index_Name</t>
  </si>
  <si>
    <t>Date</t>
  </si>
  <si>
    <t>Value_Without_Dividends__USD_</t>
  </si>
  <si>
    <t>Value_With_Dividends__USD_</t>
  </si>
  <si>
    <t>Russell 2000®</t>
  </si>
  <si>
    <t>Ending</t>
  </si>
  <si>
    <t>Price Return</t>
  </si>
  <si>
    <t>Return</t>
  </si>
  <si>
    <t>Row Labels</t>
  </si>
  <si>
    <t>Grand Total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</si>
  <si>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</si>
  <si>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</si>
  <si>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</si>
  <si>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</si>
  <si>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</si>
  <si>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</si>
  <si>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</si>
  <si>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</si>
  <si>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</si>
  <si>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</si>
  <si>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</si>
  <si>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</si>
  <si>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</si>
  <si>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</si>
  <si>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</si>
  <si>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</si>
  <si>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</si>
  <si>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</si>
  <si>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</si>
  <si>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</si>
  <si>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Max of Date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</si>
  <si>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</si>
  <si>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</si>
  <si>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</si>
  <si>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</si>
  <si>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</si>
  <si>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</si>
  <si>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</si>
  <si>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</si>
  <si>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</si>
  <si>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</si>
  <si>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</si>
  <si>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</si>
  <si>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Max of Value_With_Dividends__USD_</t>
  </si>
  <si>
    <t>Total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</si>
</sst>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" refreshedDate="45933.65187627315" createdVersion="8" refreshedVersion="8" minRefreshableVersion="3" recordCount="5216" xr:uid="{90E3DD6A-465E-40E9-B2D7-F6899EA3557F}">
  <cacheSource type="worksheet">
    <worksheetSource ref="A1:D5217" sheet="valueshist_US2000"/>
  </cacheSource>
  <cacheFields count="7">
    <cacheField name="Index_Name" numFmtId="0">
      <sharedItems/>
    </cacheField>
    <cacheField name="Date" numFmtId="14">
      <sharedItems containsSemiMixedTypes="0" containsNonDate="0" containsDate="1" containsString="0" minDate="2005-01-03T00:00:00" maxDate="2025-01-01T00:00:00" count="5216">
        <d v="2024-12-31T00:00:00"/>
        <d v="2024-12-30T00:00:00"/>
        <d v="2024-12-27T00:00:00"/>
        <d v="2024-12-26T00:00:00"/>
        <d v="2024-12-25T00:00:00"/>
        <d v="2024-12-24T00:00:00"/>
        <d v="2024-12-23T00:00:00"/>
        <d v="2024-12-20T00:00:00"/>
        <d v="2024-12-19T00:00:00"/>
        <d v="2024-12-18T00:00:00"/>
        <d v="2024-12-17T00:00:00"/>
        <d v="2024-12-16T00:00:00"/>
        <d v="2024-12-13T00:00:00"/>
        <d v="2024-12-12T00:00:00"/>
        <d v="2024-12-11T00:00:00"/>
        <d v="2024-12-10T00:00:00"/>
        <d v="2024-12-09T00:00:00"/>
        <d v="2024-12-06T00:00:00"/>
        <d v="2024-12-05T00:00:00"/>
        <d v="2024-12-04T00:00:00"/>
        <d v="2024-12-03T00:00:00"/>
        <d v="2024-12-02T00:00:00"/>
        <d v="2024-11-29T00:00:00"/>
        <d v="2024-11-28T00:00:00"/>
        <d v="2024-11-27T00:00:00"/>
        <d v="2024-11-26T00:00:00"/>
        <d v="2024-11-25T00:00:00"/>
        <d v="2024-11-22T00:00:00"/>
        <d v="2024-11-21T00:00:00"/>
        <d v="2024-11-20T00:00:00"/>
        <d v="2024-11-19T00:00:00"/>
        <d v="2024-11-18T00:00:00"/>
        <d v="2024-11-15T00:00:00"/>
        <d v="2024-11-14T00:00:00"/>
        <d v="2024-11-13T00:00:00"/>
        <d v="2024-11-12T00:00:00"/>
        <d v="2024-11-11T00:00:00"/>
        <d v="2024-11-08T00:00:00"/>
        <d v="2024-11-07T00:00:00"/>
        <d v="2024-11-06T00:00:00"/>
        <d v="2024-11-05T00:00:00"/>
        <d v="2024-11-04T00:00:00"/>
        <d v="2024-11-01T00:00:00"/>
        <d v="2024-10-31T00:00:00"/>
        <d v="2024-10-30T00:00:00"/>
        <d v="2024-10-29T00:00:00"/>
        <d v="2024-10-28T00:00:00"/>
        <d v="2024-10-25T00:00:00"/>
        <d v="2024-10-24T00:00:00"/>
        <d v="2024-10-23T00:00:00"/>
        <d v="2024-10-22T00:00:00"/>
        <d v="2024-10-21T00:00:00"/>
        <d v="2024-10-18T00:00:00"/>
        <d v="2024-10-17T00:00:00"/>
        <d v="2024-10-16T00:00:00"/>
        <d v="2024-10-15T00:00:00"/>
        <d v="2024-10-14T00:00:00"/>
        <d v="2024-10-11T00:00:00"/>
        <d v="2024-10-10T00:00:00"/>
        <d v="2024-10-09T00:00:00"/>
        <d v="2024-10-08T00:00:00"/>
        <d v="2024-10-07T00:00:00"/>
        <d v="2024-10-04T00:00:00"/>
        <d v="2024-10-03T00:00:00"/>
        <d v="2024-10-02T00:00:00"/>
        <d v="2024-10-01T00:00:00"/>
        <d v="2024-09-30T00:00:00"/>
        <d v="2024-09-27T00:00:00"/>
        <d v="2024-09-26T00:00:00"/>
        <d v="2024-09-25T00:00:00"/>
        <d v="2024-09-24T00:00:00"/>
        <d v="2024-09-23T00:00:00"/>
        <d v="2024-09-20T00:00:00"/>
        <d v="2024-09-19T00:00:00"/>
        <d v="2024-09-18T00:00:00"/>
        <d v="2024-09-17T00:00:00"/>
        <d v="2024-09-16T00:00:00"/>
        <d v="2024-09-13T00:00:00"/>
        <d v="2024-09-12T00:00:00"/>
        <d v="2024-09-11T00:00:00"/>
        <d v="2024-09-10T00:00:00"/>
        <d v="2024-09-09T00:00:00"/>
        <d v="2024-09-06T00:00:00"/>
        <d v="2024-09-05T00:00:00"/>
        <d v="2024-09-04T00:00:00"/>
        <d v="2024-09-03T00:00:00"/>
        <d v="2024-09-02T00:00:00"/>
        <d v="2024-08-30T00:00:00"/>
        <d v="2024-08-29T00:00:00"/>
        <d v="2024-08-28T00:00:00"/>
        <d v="2024-08-27T00:00:00"/>
        <d v="2024-08-26T00:00:00"/>
        <d v="2024-08-23T00:00:00"/>
        <d v="2024-08-22T00:00:00"/>
        <d v="2024-08-21T00:00:00"/>
        <d v="2024-08-20T00:00:00"/>
        <d v="2024-08-19T00:00:00"/>
        <d v="2024-08-16T00:00:00"/>
        <d v="2024-08-15T00:00:00"/>
        <d v="2024-08-14T00:00:00"/>
        <d v="2024-08-13T00:00:00"/>
        <d v="2024-08-12T00:00:00"/>
        <d v="2024-08-09T00:00:00"/>
        <d v="2024-08-08T00:00:00"/>
        <d v="2024-08-07T00:00:00"/>
        <d v="2024-08-06T00:00:00"/>
        <d v="2024-08-05T00:00:00"/>
        <d v="2024-08-02T00:00:00"/>
        <d v="2024-08-01T00:00:00"/>
        <d v="2024-07-31T00:00:00"/>
        <d v="2024-07-30T00:00:00"/>
        <d v="2024-07-29T00:00:00"/>
        <d v="2024-07-26T00:00:00"/>
        <d v="2024-07-25T00:00:00"/>
        <d v="2024-07-24T00:00:00"/>
        <d v="2024-07-23T00:00:00"/>
        <d v="2024-07-22T00:00:00"/>
        <d v="2024-07-19T00:00:00"/>
        <d v="2024-07-18T00:00:00"/>
        <d v="2024-07-17T00:00:00"/>
        <d v="2024-07-16T00:00:00"/>
        <d v="2024-07-15T00:00:00"/>
        <d v="2024-07-12T00:00:00"/>
        <d v="2024-07-11T00:00:00"/>
        <d v="2024-07-10T00:00:00"/>
        <d v="2024-07-09T00:00:00"/>
        <d v="2024-07-08T00:00:00"/>
        <d v="2024-07-05T00:00:00"/>
        <d v="2024-07-04T00:00:00"/>
        <d v="2024-07-03T00:00:00"/>
        <d v="2024-07-02T00:00:00"/>
        <d v="2024-07-01T00:00:00"/>
        <d v="2024-06-28T00:00:00"/>
        <d v="2024-06-27T00:00:00"/>
        <d v="2024-06-26T00:00:00"/>
        <d v="2024-06-25T00:00:00"/>
        <d v="2024-06-24T00:00:00"/>
        <d v="2024-06-21T00:00:00"/>
        <d v="2024-06-20T00:00:00"/>
        <d v="2024-06-19T00:00:00"/>
        <d v="2024-06-18T00:00:00"/>
        <d v="2024-06-17T00:00:00"/>
        <d v="2024-06-14T00:00:00"/>
        <d v="2024-06-13T00:00:00"/>
        <d v="2024-06-12T00:00:00"/>
        <d v="2024-06-11T00:00:00"/>
        <d v="2024-06-10T00:00:00"/>
        <d v="2024-06-07T00:00:00"/>
        <d v="2024-06-06T00:00:00"/>
        <d v="2024-06-05T00:00:00"/>
        <d v="2024-06-04T00:00:00"/>
        <d v="2024-06-03T00:00:00"/>
        <d v="2024-05-31T00:00:00"/>
        <d v="2024-05-30T00:00:00"/>
        <d v="2024-05-29T00:00:00"/>
        <d v="2024-05-28T00:00:00"/>
        <d v="2024-05-27T00:00:00"/>
        <d v="2024-05-24T00:00:00"/>
        <d v="2024-05-23T00:00:00"/>
        <d v="2024-05-22T00:00:00"/>
        <d v="2024-05-21T00:00:00"/>
        <d v="2024-05-20T00:00:00"/>
        <d v="2024-05-17T00:00:00"/>
        <d v="2024-05-16T00:00:00"/>
        <d v="2024-05-15T00:00:00"/>
        <d v="2024-05-14T00:00:00"/>
        <d v="2024-05-13T00:00:00"/>
        <d v="2024-05-10T00:00:00"/>
        <d v="2024-05-09T00:00:00"/>
        <d v="2024-05-08T00:00:00"/>
        <d v="2024-05-07T00:00:00"/>
        <d v="2024-05-06T00:00:00"/>
        <d v="2024-05-03T00:00:00"/>
        <d v="2024-05-02T00:00:00"/>
        <d v="2024-05-01T00:00:00"/>
        <d v="2024-04-30T00:00:00"/>
        <d v="2024-04-29T00:00:00"/>
        <d v="2024-04-26T00:00:00"/>
        <d v="2024-04-25T00:00:00"/>
        <d v="2024-04-24T00:00:00"/>
        <d v="2024-04-23T00:00:00"/>
        <d v="2024-04-22T00:00:00"/>
        <d v="2024-04-19T00:00:00"/>
        <d v="2024-04-18T00:00:00"/>
        <d v="2024-04-17T00:00:00"/>
        <d v="2024-04-16T00:00:00"/>
        <d v="2024-04-15T00:00:00"/>
        <d v="2024-04-12T00:00:00"/>
        <d v="2024-04-11T00:00:00"/>
        <d v="2024-04-10T00:00:00"/>
        <d v="2024-04-09T00:00:00"/>
        <d v="2024-04-08T00:00:00"/>
        <d v="2024-04-05T00:00:00"/>
        <d v="2024-04-04T00:00:00"/>
        <d v="2024-04-03T00:00:00"/>
        <d v="2024-04-02T00:00:00"/>
        <d v="2024-04-01T00:00:00"/>
        <d v="2024-03-29T00:00:00"/>
        <d v="2024-03-28T00:00:00"/>
        <d v="2024-03-27T00:00:00"/>
        <d v="2024-03-26T00:00:00"/>
        <d v="2024-03-25T00:00:00"/>
        <d v="2024-03-22T00:00:00"/>
        <d v="2024-03-21T00:00:00"/>
        <d v="2024-03-20T00:00:00"/>
        <d v="2024-03-19T00:00:00"/>
        <d v="2024-03-18T00:00:00"/>
        <d v="2024-03-15T00:00:00"/>
        <d v="2024-03-14T00:00:00"/>
        <d v="2024-03-13T00:00:00"/>
        <d v="2024-03-12T00:00:00"/>
        <d v="2024-03-11T00:00:00"/>
        <d v="2024-03-08T00:00:00"/>
        <d v="2024-03-07T00:00:00"/>
        <d v="2024-03-06T00:00:00"/>
        <d v="2024-03-05T00:00:00"/>
        <d v="2024-03-04T00:00:00"/>
        <d v="2024-03-01T00:00:00"/>
        <d v="2024-02-29T00:00:00"/>
        <d v="2024-02-28T00:00:00"/>
        <d v="2024-02-27T00:00:00"/>
        <d v="2024-02-26T00:00:00"/>
        <d v="2024-02-23T00:00:00"/>
        <d v="2024-02-22T00:00:00"/>
        <d v="2024-02-21T00:00:00"/>
        <d v="2024-02-20T00:00:00"/>
        <d v="2024-02-19T00:00:00"/>
        <d v="2024-02-16T00:00:00"/>
        <d v="2024-02-15T00:00:00"/>
        <d v="2024-02-14T00:00:00"/>
        <d v="2024-02-13T00:00:00"/>
        <d v="2024-02-12T00:00:00"/>
        <d v="2024-02-09T00:00:00"/>
        <d v="2024-02-08T00:00:00"/>
        <d v="2024-02-07T00:00:00"/>
        <d v="2024-02-06T00:00:00"/>
        <d v="2024-02-05T00:00:00"/>
        <d v="2024-02-02T00:00:00"/>
        <d v="2024-02-01T00:00:00"/>
        <d v="2024-01-31T00:00:00"/>
        <d v="2024-01-30T00:00:00"/>
        <d v="2024-01-29T00:00:00"/>
        <d v="2024-01-26T00:00:00"/>
        <d v="2024-01-25T00:00:00"/>
        <d v="2024-01-24T00:00:00"/>
        <d v="2024-01-23T00:00:00"/>
        <d v="2024-01-22T00:00:00"/>
        <d v="2024-01-19T00:00:00"/>
        <d v="2024-01-18T00:00:00"/>
        <d v="2024-01-17T00:00:00"/>
        <d v="2024-01-16T00:00:00"/>
        <d v="2024-01-15T00:00:00"/>
        <d v="2024-01-12T00:00:00"/>
        <d v="2024-01-11T00:00:00"/>
        <d v="2024-01-10T00:00:00"/>
        <d v="2024-01-09T00:00:00"/>
        <d v="2024-01-08T00:00:00"/>
        <d v="2024-01-05T00:00:00"/>
        <d v="2024-01-04T00:00:00"/>
        <d v="2024-01-03T00:00:00"/>
        <d v="2024-01-02T00:00:00"/>
        <d v="2024-01-01T00:00:00"/>
        <d v="2023-12-29T00:00:00"/>
        <d v="2023-12-28T00:00:00"/>
        <d v="2023-12-27T00:00:00"/>
        <d v="2023-12-26T00:00:00"/>
        <d v="2023-12-25T00:00:00"/>
        <d v="2023-12-22T00:00:00"/>
        <d v="2023-12-21T00:00:00"/>
        <d v="2023-12-20T00:00:00"/>
        <d v="2023-12-19T00:00:00"/>
        <d v="2023-12-18T00:00:00"/>
        <d v="2023-12-15T00:00:00"/>
        <d v="2023-12-14T00:00:00"/>
        <d v="2023-12-13T00:00:00"/>
        <d v="2023-12-12T00:00:00"/>
        <d v="2023-12-11T00:00:00"/>
        <d v="2023-12-08T00:00:00"/>
        <d v="2023-12-07T00:00:00"/>
        <d v="2023-12-06T00:00:00"/>
        <d v="2023-12-05T00:00:00"/>
        <d v="2023-12-04T00:00:00"/>
        <d v="2023-12-01T00:00:00"/>
        <d v="2023-11-30T00:00:00"/>
        <d v="2023-11-29T00:00:00"/>
        <d v="2023-11-28T00:00:00"/>
        <d v="2023-11-27T00:00:00"/>
        <d v="2023-11-24T00:00:00"/>
        <d v="2023-11-23T00:00:00"/>
        <d v="2023-11-22T00:00:00"/>
        <d v="2023-11-21T00:00:00"/>
        <d v="2023-11-20T00:00:00"/>
        <d v="2023-11-17T00:00:00"/>
        <d v="2023-11-16T00:00:00"/>
        <d v="2023-11-15T00:00:00"/>
        <d v="2023-11-14T00:00:00"/>
        <d v="2023-11-13T00:00:00"/>
        <d v="2023-11-10T00:00:00"/>
        <d v="2023-11-09T00:00:00"/>
        <d v="2023-11-08T00:00:00"/>
        <d v="2023-11-07T00:00:00"/>
        <d v="2023-11-06T00:00:00"/>
        <d v="2023-11-03T00:00:00"/>
        <d v="2023-11-02T00:00:00"/>
        <d v="2023-11-01T00:00:00"/>
        <d v="2023-10-31T00:00:00"/>
        <d v="2023-10-30T00:00:00"/>
        <d v="2023-10-27T00:00:00"/>
        <d v="2023-10-26T00:00:00"/>
        <d v="2023-10-25T00:00:00"/>
        <d v="2023-10-24T00:00:00"/>
        <d v="2023-10-23T00:00:00"/>
        <d v="2023-10-20T00:00:00"/>
        <d v="2023-10-19T00:00:00"/>
        <d v="2023-10-18T00:00:00"/>
        <d v="2023-10-17T00:00:00"/>
        <d v="2023-10-16T00:00:00"/>
        <d v="2023-10-13T00:00:00"/>
        <d v="2023-10-12T00:00:00"/>
        <d v="2023-10-11T00:00:00"/>
        <d v="2023-10-10T00:00:00"/>
        <d v="2023-10-09T00:00:00"/>
        <d v="2023-10-06T00:00:00"/>
        <d v="2023-10-05T00:00:00"/>
        <d v="2023-10-04T00:00:00"/>
        <d v="2023-10-03T00:00:00"/>
        <d v="2023-10-02T00:00:00"/>
        <d v="2023-09-29T00:00:00"/>
        <d v="2023-09-28T00:00:00"/>
        <d v="2023-09-27T00:00:00"/>
        <d v="2023-09-26T00:00:00"/>
        <d v="2023-09-25T00:00:00"/>
        <d v="2023-09-22T00:00:00"/>
        <d v="2023-09-21T00:00:00"/>
        <d v="2023-09-20T00:00:00"/>
        <d v="2023-09-19T00:00:00"/>
        <d v="2023-09-18T00:00:00"/>
        <d v="2023-09-15T00:00:00"/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5T00:00:00"/>
        <d v="2023-09-04T00:00:00"/>
        <d v="2023-09-01T00:00:00"/>
        <d v="2023-08-31T00:00:00"/>
        <d v="2023-08-30T00:00:00"/>
        <d v="2023-08-29T00:00:00"/>
        <d v="2023-08-28T00:00:00"/>
        <d v="2023-08-25T00:00:00"/>
        <d v="2023-08-24T00:00:00"/>
        <d v="2023-08-23T00:00:00"/>
        <d v="2023-08-22T00:00:00"/>
        <d v="2023-08-21T00:00:00"/>
        <d v="2023-08-18T00:00:00"/>
        <d v="2023-08-17T00:00:00"/>
        <d v="2023-08-16T00:00:00"/>
        <d v="2023-08-15T00:00:00"/>
        <d v="2023-08-14T00:00:00"/>
        <d v="2023-08-11T00:00:00"/>
        <d v="2023-08-10T00:00:00"/>
        <d v="2023-08-09T00:00:00"/>
        <d v="2023-08-08T00:00:00"/>
        <d v="2023-08-07T00:00:00"/>
        <d v="2023-08-04T00:00:00"/>
        <d v="2023-08-03T00:00:00"/>
        <d v="2023-08-02T00:00:00"/>
        <d v="2023-08-01T00:00:00"/>
        <d v="2023-07-31T00:00:00"/>
        <d v="2023-07-28T00:00:00"/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  <d v="2023-07-14T00:00:00"/>
        <d v="2023-07-13T00:00:00"/>
        <d v="2023-07-12T00:00:00"/>
        <d v="2023-07-11T00:00:00"/>
        <d v="2023-07-10T00:00:00"/>
        <d v="2023-07-07T00:00:00"/>
        <d v="2023-07-06T00:00:00"/>
        <d v="2023-07-05T00:00:00"/>
        <d v="2023-07-04T00:00:00"/>
        <d v="2023-07-03T00:00:00"/>
        <d v="2023-06-30T00:00:00"/>
        <d v="2023-06-29T00:00:00"/>
        <d v="2023-06-28T00:00:00"/>
        <d v="2023-06-27T00:00:00"/>
        <d v="2023-06-26T00:00:00"/>
        <d v="2023-06-23T00:00:00"/>
        <d v="2023-06-22T00:00:00"/>
        <d v="2023-06-21T00:00:00"/>
        <d v="2023-06-20T00:00:00"/>
        <d v="2023-06-19T00:00:00"/>
        <d v="2023-06-16T00:00:00"/>
        <d v="2023-06-15T00:00:00"/>
        <d v="2023-06-14T00:00:00"/>
        <d v="2023-06-13T00:00:00"/>
        <d v="2023-06-12T00:00:00"/>
        <d v="2023-06-09T00:00:00"/>
        <d v="2023-06-08T00:00:00"/>
        <d v="2023-06-07T00:00:00"/>
        <d v="2023-06-06T00:00:00"/>
        <d v="2023-06-05T00:00:00"/>
        <d v="2023-06-02T00:00:00"/>
        <d v="2023-06-01T00:00:00"/>
        <d v="2023-05-31T00:00:00"/>
        <d v="2023-05-30T00:00:00"/>
        <d v="2023-05-29T00:00:00"/>
        <d v="2023-05-26T00:00:00"/>
        <d v="2023-05-25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5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7T00:00:00"/>
        <d v="2023-04-06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6T00:00:00"/>
        <d v="2023-03-03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20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6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3-01-02T00:00:00"/>
        <d v="2022-12-30T00:00:00"/>
        <d v="2022-12-29T00:00:00"/>
        <d v="2022-12-28T00:00:00"/>
        <d v="2022-12-27T00:00:00"/>
        <d v="2022-12-26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4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5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20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5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21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8T00:00:00"/>
        <d v="2022-01-17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4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5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11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6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2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5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1T00:00:00"/>
        <d v="2020-12-30T00:00:00"/>
        <d v="2020-12-29T00:00:00"/>
        <d v="2020-12-28T00:00:00"/>
        <d v="2020-12-25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3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5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7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20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7T00:00:00"/>
        <d v="2019-12-26T00:00:00"/>
        <d v="2019-12-25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8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9-02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4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9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7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21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9-01-01T00:00:00"/>
        <d v="2018-12-31T00:00:00"/>
        <d v="2018-12-28T00:00:00"/>
        <d v="2018-12-27T00:00:00"/>
        <d v="2018-12-26T00:00:00"/>
        <d v="2018-12-25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3T00:00:00"/>
        <d v="2018-11-22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10-05T00:00:00"/>
        <d v="2018-10-04T00:00:00"/>
        <d v="2018-10-03T00:00:00"/>
        <d v="2018-10-02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9-03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8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5T00:00:00"/>
        <d v="2018-04-04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9T00:00:00"/>
        <d v="2018-02-16T00:00:00"/>
        <d v="2018-02-15T00:00:00"/>
        <d v="2018-02-14T00:00:00"/>
        <d v="2018-02-13T00:00:00"/>
        <d v="2018-02-12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5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8-01-01T00:00:00"/>
        <d v="2017-12-29T00:00:00"/>
        <d v="2017-12-28T00:00:00"/>
        <d v="2017-12-27T00:00:00"/>
        <d v="2017-12-26T00:00:00"/>
        <d v="2017-12-25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4T00:00:00"/>
        <d v="2017-11-23T00:00:00"/>
        <d v="2017-11-22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9T00:00:00"/>
        <d v="2017-10-06T00:00:00"/>
        <d v="2017-10-05T00:00:00"/>
        <d v="2017-10-04T00:00:00"/>
        <d v="2017-10-03T00:00:00"/>
        <d v="2017-10-02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9-04T00:00:00"/>
        <d v="2017-09-01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5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2T00:00:00"/>
        <d v="2017-07-11T00:00:00"/>
        <d v="2017-07-10T00:00:00"/>
        <d v="2017-07-07T00:00:00"/>
        <d v="2017-07-06T00:00:00"/>
        <d v="2017-07-05T00:00:00"/>
        <d v="2017-07-04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20T00:00:00"/>
        <d v="2017-06-19T00:00:00"/>
        <d v="2017-06-16T00:00:00"/>
        <d v="2017-06-15T00:00:00"/>
        <d v="2017-06-14T00:00:00"/>
        <d v="2017-06-13T00:00:00"/>
        <d v="2017-06-12T00:00:00"/>
        <d v="2017-06-09T00:00:00"/>
        <d v="2017-06-08T00:00:00"/>
        <d v="2017-06-07T00:00:00"/>
        <d v="2017-06-06T00:00:00"/>
        <d v="2017-06-05T00:00:00"/>
        <d v="2017-06-02T00:00:00"/>
        <d v="2017-06-01T00:00:00"/>
        <d v="2017-05-31T00:00:00"/>
        <d v="2017-05-30T00:00:00"/>
        <d v="2017-05-29T00:00:00"/>
        <d v="2017-05-26T00:00:00"/>
        <d v="2017-05-25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11T00:00:00"/>
        <d v="2017-05-10T00:00:00"/>
        <d v="2017-05-09T00:00:00"/>
        <d v="2017-05-08T00:00:00"/>
        <d v="2017-05-05T00:00:00"/>
        <d v="2017-05-04T00:00:00"/>
        <d v="2017-05-03T00:00:00"/>
        <d v="2017-05-02T00:00:00"/>
        <d v="2017-05-01T00:00:00"/>
        <d v="2017-04-28T00:00:00"/>
        <d v="2017-04-27T00:00:00"/>
        <d v="2017-04-26T00:00:00"/>
        <d v="2017-04-25T00:00:00"/>
        <d v="2017-04-24T00:00:00"/>
        <d v="2017-04-21T00:00:00"/>
        <d v="2017-04-20T00:00:00"/>
        <d v="2017-04-19T00:00:00"/>
        <d v="2017-04-18T00:00:00"/>
        <d v="2017-04-17T00:00:00"/>
        <d v="2017-04-14T00:00:00"/>
        <d v="2017-04-13T00:00:00"/>
        <d v="2017-04-12T00:00:00"/>
        <d v="2017-04-11T00:00:00"/>
        <d v="2017-04-10T00:00:00"/>
        <d v="2017-04-07T00:00:00"/>
        <d v="2017-04-06T00:00:00"/>
        <d v="2017-04-05T00:00:00"/>
        <d v="2017-04-04T00:00:00"/>
        <d v="2017-04-03T00:00:00"/>
        <d v="2017-03-31T00:00:00"/>
        <d v="2017-03-30T00:00:00"/>
        <d v="2017-03-29T00:00:00"/>
        <d v="2017-03-28T00:00:00"/>
        <d v="2017-03-27T00:00:00"/>
        <d v="2017-03-24T00:00:00"/>
        <d v="2017-03-23T00:00:00"/>
        <d v="2017-03-22T00:00:00"/>
        <d v="2017-03-21T00:00:00"/>
        <d v="2017-03-20T00:00:00"/>
        <d v="2017-03-17T00:00:00"/>
        <d v="2017-03-16T00:00:00"/>
        <d v="2017-03-15T00:00:00"/>
        <d v="2017-03-14T00:00:00"/>
        <d v="2017-03-13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3-01T00:00:00"/>
        <d v="2017-02-28T00:00:00"/>
        <d v="2017-02-27T00:00:00"/>
        <d v="2017-02-24T00:00:00"/>
        <d v="2017-02-23T00:00:00"/>
        <d v="2017-02-22T00:00:00"/>
        <d v="2017-02-21T00:00:00"/>
        <d v="2017-02-20T00:00:00"/>
        <d v="2017-02-17T00:00:00"/>
        <d v="2017-02-16T00:00:00"/>
        <d v="2017-02-15T00:00:00"/>
        <d v="2017-02-14T00:00:00"/>
        <d v="2017-02-13T00:00:00"/>
        <d v="2017-02-10T00:00:00"/>
        <d v="2017-02-09T00:00:00"/>
        <d v="2017-02-08T00:00:00"/>
        <d v="2017-02-07T00:00:00"/>
        <d v="2017-02-06T00:00:00"/>
        <d v="2017-02-03T00:00:00"/>
        <d v="2017-02-02T00:00:00"/>
        <d v="2017-02-01T00:00:00"/>
        <d v="2017-01-31T00:00:00"/>
        <d v="2017-01-30T00:00:00"/>
        <d v="2017-01-27T00:00:00"/>
        <d v="2017-01-26T00:00:00"/>
        <d v="2017-01-25T00:00:00"/>
        <d v="2017-01-24T00:00:00"/>
        <d v="2017-01-23T00:00:00"/>
        <d v="2017-01-20T00:00:00"/>
        <d v="2017-01-19T00:00:00"/>
        <d v="2017-01-18T00:00:00"/>
        <d v="2017-01-17T00:00:00"/>
        <d v="2017-01-16T00:00:00"/>
        <d v="2017-01-13T00:00:00"/>
        <d v="2017-01-12T00:00:00"/>
        <d v="2017-01-11T00:00:00"/>
        <d v="2017-01-10T00:00:00"/>
        <d v="2017-01-09T00:00:00"/>
        <d v="2017-01-06T00:00:00"/>
        <d v="2017-01-05T00:00:00"/>
        <d v="2017-01-04T00:00:00"/>
        <d v="2017-01-03T00:00:00"/>
        <d v="2017-01-02T00:00:00"/>
        <d v="2016-12-30T00:00:00"/>
        <d v="2016-12-29T00:00:00"/>
        <d v="2016-12-28T00:00:00"/>
        <d v="2016-12-27T00:00:00"/>
        <d v="2016-12-26T00:00:00"/>
        <d v="2016-12-23T00:00:00"/>
        <d v="2016-12-22T00:00:00"/>
        <d v="2016-12-21T00:00:00"/>
        <d v="2016-12-20T00:00:00"/>
        <d v="2016-12-19T00:00:00"/>
        <d v="2016-12-16T00:00:00"/>
        <d v="2016-12-15T00:00:00"/>
        <d v="2016-12-14T00:00:00"/>
        <d v="2016-12-13T00:00:00"/>
        <d v="2016-12-12T00:00:00"/>
        <d v="2016-12-09T00:00:00"/>
        <d v="2016-12-08T00:00:00"/>
        <d v="2016-12-07T00:00:00"/>
        <d v="2016-12-06T00:00:00"/>
        <d v="2016-12-05T00:00:00"/>
        <d v="2016-12-02T00:00:00"/>
        <d v="2016-12-01T00:00:00"/>
        <d v="2016-11-30T00:00:00"/>
        <d v="2016-11-29T00:00:00"/>
        <d v="2016-11-28T00:00:00"/>
        <d v="2016-11-25T00:00:00"/>
        <d v="2016-11-24T00:00:00"/>
        <d v="2016-11-23T00:00:00"/>
        <d v="2016-11-22T00:00:00"/>
        <d v="2016-11-21T00:00:00"/>
        <d v="2016-11-18T00:00:00"/>
        <d v="2016-11-17T00:00:00"/>
        <d v="2016-11-16T00:00:00"/>
        <d v="2016-11-15T00:00:00"/>
        <d v="2016-11-14T00:00:00"/>
        <d v="2016-11-11T00:00:00"/>
        <d v="2016-11-10T00:00:00"/>
        <d v="2016-11-09T00:00:00"/>
        <d v="2016-11-08T00:00:00"/>
        <d v="2016-11-07T00:00:00"/>
        <d v="2016-11-04T00:00:00"/>
        <d v="2016-11-03T00:00:00"/>
        <d v="2016-11-02T00:00:00"/>
        <d v="2016-11-01T00:00:00"/>
        <d v="2016-10-31T00:00:00"/>
        <d v="2016-10-28T00:00:00"/>
        <d v="2016-10-27T00:00:00"/>
        <d v="2016-10-26T00:00:00"/>
        <d v="2016-10-25T00:00:00"/>
        <d v="2016-10-24T00:00:00"/>
        <d v="2016-10-21T00:00:00"/>
        <d v="2016-10-20T00:00:00"/>
        <d v="2016-10-19T00:00:00"/>
        <d v="2016-10-18T00:00:00"/>
        <d v="2016-10-17T00:00:00"/>
        <d v="2016-10-14T00:00:00"/>
        <d v="2016-10-13T00:00:00"/>
        <d v="2016-10-12T00:00:00"/>
        <d v="2016-10-11T00:00:00"/>
        <d v="2016-10-10T00:00:00"/>
        <d v="2016-10-07T00:00:00"/>
        <d v="2016-10-06T00:00:00"/>
        <d v="2016-10-05T00:00:00"/>
        <d v="2016-10-04T00:00:00"/>
        <d v="2016-10-03T00:00:00"/>
        <d v="2016-09-30T00:00:00"/>
        <d v="2016-09-29T00:00:00"/>
        <d v="2016-09-28T00:00:00"/>
        <d v="2016-09-27T00:00:00"/>
        <d v="2016-09-26T00:00:00"/>
        <d v="2016-09-23T00:00:00"/>
        <d v="2016-09-22T00:00:00"/>
        <d v="2016-09-21T00:00:00"/>
        <d v="2016-09-20T00:00:00"/>
        <d v="2016-09-19T00:00:00"/>
        <d v="2016-09-16T00:00:00"/>
        <d v="2016-09-15T00:00:00"/>
        <d v="2016-09-14T00:00:00"/>
        <d v="2016-09-13T00:00:00"/>
        <d v="2016-09-12T00:00:00"/>
        <d v="2016-09-09T00:00:00"/>
        <d v="2016-09-08T00:00:00"/>
        <d v="2016-09-07T00:00:00"/>
        <d v="2016-09-06T00:00:00"/>
        <d v="2016-09-05T00:00:00"/>
        <d v="2016-09-02T00:00:00"/>
        <d v="2016-09-01T00:00:00"/>
        <d v="2016-08-31T00:00:00"/>
        <d v="2016-08-30T00:00:00"/>
        <d v="2016-08-29T00:00:00"/>
        <d v="2016-08-26T00:00:00"/>
        <d v="2016-08-25T00:00:00"/>
        <d v="2016-08-24T00:00:00"/>
        <d v="2016-08-23T00:00:00"/>
        <d v="2016-08-22T00:00:00"/>
        <d v="2016-08-19T00:00:00"/>
        <d v="2016-08-18T00:00:00"/>
        <d v="2016-08-17T00:00:00"/>
        <d v="2016-08-16T00:00:00"/>
        <d v="2016-08-15T00:00:00"/>
        <d v="2016-08-12T00:00:00"/>
        <d v="2016-08-11T00:00:00"/>
        <d v="2016-08-10T00:00:00"/>
        <d v="2016-08-09T00:00:00"/>
        <d v="2016-08-08T00:00:00"/>
        <d v="2016-08-05T00:00:00"/>
        <d v="2016-08-04T00:00:00"/>
        <d v="2016-08-03T00:00:00"/>
        <d v="2016-08-02T00:00:00"/>
        <d v="2016-08-01T00:00:00"/>
        <d v="2016-07-29T00:00:00"/>
        <d v="2016-07-28T00:00:00"/>
        <d v="2016-07-27T00:00:00"/>
        <d v="2016-07-26T00:00:00"/>
        <d v="2016-07-25T00:00:00"/>
        <d v="2016-07-22T00:00:00"/>
        <d v="2016-07-21T00:00:00"/>
        <d v="2016-07-20T00:00:00"/>
        <d v="2016-07-19T00:00:00"/>
        <d v="2016-07-18T00:00:00"/>
        <d v="2016-07-15T00:00:00"/>
        <d v="2016-07-14T00:00:00"/>
        <d v="2016-07-13T00:00:00"/>
        <d v="2016-07-12T00:00:00"/>
        <d v="2016-07-11T00:00:00"/>
        <d v="2016-07-08T00:00:00"/>
        <d v="2016-07-07T00:00:00"/>
        <d v="2016-07-06T00:00:00"/>
        <d v="2016-07-05T00:00:00"/>
        <d v="2016-07-04T00:00:00"/>
        <d v="2016-07-01T00:00:00"/>
        <d v="2016-06-30T00:00:00"/>
        <d v="2016-06-29T00:00:00"/>
        <d v="2016-06-28T00:00:00"/>
        <d v="2016-06-27T00:00:00"/>
        <d v="2016-06-24T00:00:00"/>
        <d v="2016-06-23T00:00:00"/>
        <d v="2016-06-22T00:00:00"/>
        <d v="2016-06-21T00:00:00"/>
        <d v="2016-06-20T00:00:00"/>
        <d v="2016-06-17T00:00:00"/>
        <d v="2016-06-16T00:00:00"/>
        <d v="2016-06-15T00:00:00"/>
        <d v="2016-06-14T00:00:00"/>
        <d v="2016-06-13T00:00:00"/>
        <d v="2016-06-10T00:00:00"/>
        <d v="2016-06-09T00:00:00"/>
        <d v="2016-06-08T00:00:00"/>
        <d v="2016-06-07T00:00:00"/>
        <d v="2016-06-06T00:00:00"/>
        <d v="2016-06-03T00:00:00"/>
        <d v="2016-06-02T00:00:00"/>
        <d v="2016-06-01T00:00:00"/>
        <d v="2016-05-31T00:00:00"/>
        <d v="2016-05-30T00:00:00"/>
        <d v="2016-05-27T00:00:00"/>
        <d v="2016-05-26T00:00:00"/>
        <d v="2016-05-25T00:00:00"/>
        <d v="2016-05-24T00:00:00"/>
        <d v="2016-05-23T00:00:00"/>
        <d v="2016-05-20T00:00:00"/>
        <d v="2016-05-19T00:00:00"/>
        <d v="2016-05-18T00:00:00"/>
        <d v="2016-05-17T00:00:00"/>
        <d v="2016-05-16T00:00:00"/>
        <d v="2016-05-13T00:00:00"/>
        <d v="2016-05-12T00:00:00"/>
        <d v="2016-05-11T00:00:00"/>
        <d v="2016-05-10T00:00:00"/>
        <d v="2016-05-09T00:00:00"/>
        <d v="2016-05-06T00:00:00"/>
        <d v="2016-05-05T00:00:00"/>
        <d v="2016-05-04T00:00:00"/>
        <d v="2016-05-03T00:00:00"/>
        <d v="2016-05-02T00:00:00"/>
        <d v="2016-04-29T00:00:00"/>
        <d v="2016-04-28T00:00:00"/>
        <d v="2016-04-27T00:00:00"/>
        <d v="2016-04-26T00:00:00"/>
        <d v="2016-04-25T00:00:00"/>
        <d v="2016-04-22T00:00:00"/>
        <d v="2016-04-21T00:00:00"/>
        <d v="2016-04-20T00:00:00"/>
        <d v="2016-04-19T00:00:00"/>
        <d v="2016-04-18T00:00:00"/>
        <d v="2016-04-15T00:00:00"/>
        <d v="2016-04-14T00:00:00"/>
        <d v="2016-04-13T00:00:00"/>
        <d v="2016-04-12T00:00:00"/>
        <d v="2016-04-11T00:00:00"/>
        <d v="2016-04-08T00:00:00"/>
        <d v="2016-04-07T00:00:00"/>
        <d v="2016-04-06T00:00:00"/>
        <d v="2016-04-05T00:00:00"/>
        <d v="2016-04-04T00:00:00"/>
        <d v="2016-04-01T00:00:00"/>
        <d v="2016-03-31T00:00:00"/>
        <d v="2016-03-30T00:00:00"/>
        <d v="2016-03-29T00:00:00"/>
        <d v="2016-03-28T00:00:00"/>
        <d v="2016-03-25T00:00:00"/>
        <d v="2016-03-24T00:00:00"/>
        <d v="2016-03-23T00:00:00"/>
        <d v="2016-03-22T00:00:00"/>
        <d v="2016-03-21T00:00:00"/>
        <d v="2016-03-18T00:00:00"/>
        <d v="2016-03-17T00:00:00"/>
        <d v="2016-03-16T00:00:00"/>
        <d v="2016-03-15T00:00:00"/>
        <d v="2016-03-14T00:00:00"/>
        <d v="2016-03-11T00:00:00"/>
        <d v="2016-03-10T00:00:00"/>
        <d v="2016-03-09T00:00:00"/>
        <d v="2016-03-08T00:00:00"/>
        <d v="2016-03-07T00:00:00"/>
        <d v="2016-03-04T00:00:00"/>
        <d v="2016-03-03T00:00:00"/>
        <d v="2016-03-02T00:00:00"/>
        <d v="2016-03-01T00:00:00"/>
        <d v="2016-02-29T00:00:00"/>
        <d v="2016-02-26T00:00:00"/>
        <d v="2016-02-25T00:00:00"/>
        <d v="2016-02-24T00:00:00"/>
        <d v="2016-02-23T00:00:00"/>
        <d v="2016-02-22T00:00:00"/>
        <d v="2016-02-19T00:00:00"/>
        <d v="2016-02-18T00:00:00"/>
        <d v="2016-02-17T00:00:00"/>
        <d v="2016-02-16T00:00:00"/>
        <d v="2016-02-15T00:00:00"/>
        <d v="2016-02-12T00:00:00"/>
        <d v="2016-02-11T00:00:00"/>
        <d v="2016-02-10T00:00:00"/>
        <d v="2016-02-09T00:00:00"/>
        <d v="2016-02-08T00:00:00"/>
        <d v="2016-02-05T00:00:00"/>
        <d v="2016-02-04T00:00:00"/>
        <d v="2016-02-03T00:00:00"/>
        <d v="2016-02-02T00:00:00"/>
        <d v="2016-02-01T00:00:00"/>
        <d v="2016-01-29T00:00:00"/>
        <d v="2016-01-28T00:00:00"/>
        <d v="2016-01-27T00:00:00"/>
        <d v="2016-01-26T00:00:00"/>
        <d v="2016-01-25T00:00:00"/>
        <d v="2016-01-22T00:00:00"/>
        <d v="2016-01-21T00:00:00"/>
        <d v="2016-01-20T00:00:00"/>
        <d v="2016-01-19T00:00:00"/>
        <d v="2016-01-18T00:00:00"/>
        <d v="2016-01-15T00:00:00"/>
        <d v="2016-01-14T00:00:00"/>
        <d v="2016-01-13T00:00:00"/>
        <d v="2016-01-12T00:00:00"/>
        <d v="2016-01-11T00:00:00"/>
        <d v="2016-01-08T00:00:00"/>
        <d v="2016-01-07T00:00:00"/>
        <d v="2016-01-06T00:00:00"/>
        <d v="2016-01-05T00:00:00"/>
        <d v="2016-01-04T00:00:00"/>
        <d v="2016-01-01T00:00:00"/>
        <d v="2015-12-31T00:00:00"/>
        <d v="2015-12-30T00:00:00"/>
        <d v="2015-12-29T00:00:00"/>
        <d v="2015-12-28T00:00:00"/>
        <d v="2015-12-25T00:00:00"/>
        <d v="2015-12-24T00:00:00"/>
        <d v="2015-12-23T00:00:00"/>
        <d v="2015-12-22T00:00:00"/>
        <d v="2015-12-21T00:00:00"/>
        <d v="2015-12-18T00:00:00"/>
        <d v="2015-12-17T00:00:00"/>
        <d v="2015-12-16T00:00:00"/>
        <d v="2015-12-15T00:00:00"/>
        <d v="2015-12-14T00:00:00"/>
        <d v="2015-12-11T00:00:00"/>
        <d v="2015-12-10T00:00:00"/>
        <d v="2015-12-09T00:00:00"/>
        <d v="2015-12-08T00:00:00"/>
        <d v="2015-12-07T00:00:00"/>
        <d v="2015-12-04T00:00:00"/>
        <d v="2015-12-03T00:00:00"/>
        <d v="2015-12-02T00:00:00"/>
        <d v="2015-12-01T00:00:00"/>
        <d v="2015-11-30T00:00:00"/>
        <d v="2015-11-27T00:00:00"/>
        <d v="2015-11-26T00:00:00"/>
        <d v="2015-11-25T00:00:00"/>
        <d v="2015-11-24T00:00:00"/>
        <d v="2015-11-23T00:00:00"/>
        <d v="2015-11-20T00:00:00"/>
        <d v="2015-11-19T00:00:00"/>
        <d v="2015-11-18T00:00:00"/>
        <d v="2015-11-17T00:00:00"/>
        <d v="2015-11-16T00:00:00"/>
        <d v="2015-11-13T00:00:00"/>
        <d v="2015-11-12T00:00:00"/>
        <d v="2015-11-11T00:00:00"/>
        <d v="2015-11-10T00:00:00"/>
        <d v="2015-11-09T00:00:00"/>
        <d v="2015-11-06T00:00:00"/>
        <d v="2015-11-05T00:00:00"/>
        <d v="2015-11-04T00:00:00"/>
        <d v="2015-11-03T00:00:00"/>
        <d v="2015-11-02T00:00:00"/>
        <d v="2015-10-30T00:00:00"/>
        <d v="2015-10-29T00:00:00"/>
        <d v="2015-10-28T00:00:00"/>
        <d v="2015-10-27T00:00:00"/>
        <d v="2015-10-26T00:00:00"/>
        <d v="2015-10-23T00:00:00"/>
        <d v="2015-10-22T00:00:00"/>
        <d v="2015-10-21T00:00:00"/>
        <d v="2015-10-20T00:00:00"/>
        <d v="2015-10-19T00:00:00"/>
        <d v="2015-10-16T00:00:00"/>
        <d v="2015-10-15T00:00:00"/>
        <d v="2015-10-14T00:00:00"/>
        <d v="2015-10-13T00:00:00"/>
        <d v="2015-10-12T00:00:00"/>
        <d v="2015-10-09T00:00:00"/>
        <d v="2015-10-08T00:00:00"/>
        <d v="2015-10-07T00:00:00"/>
        <d v="2015-10-06T00:00:00"/>
        <d v="2015-10-05T00:00:00"/>
        <d v="2015-10-02T00:00:00"/>
        <d v="2015-10-01T00:00:00"/>
        <d v="2015-09-30T00:00:00"/>
        <d v="2015-09-29T00:00:00"/>
        <d v="2015-09-28T00:00:00"/>
        <d v="2015-09-25T00:00:00"/>
        <d v="2015-09-24T00:00:00"/>
        <d v="2015-09-23T00:00:00"/>
        <d v="2015-09-22T00:00:00"/>
        <d v="2015-09-21T00:00:00"/>
        <d v="2015-09-18T00:00:00"/>
        <d v="2015-09-17T00:00:00"/>
        <d v="2015-09-16T00:00:00"/>
        <d v="2015-09-15T00:00:00"/>
        <d v="2015-09-14T00:00:00"/>
        <d v="2015-09-11T00:00:00"/>
        <d v="2015-09-10T00:00:00"/>
        <d v="2015-09-09T00:00:00"/>
        <d v="2015-09-08T00:00:00"/>
        <d v="2015-09-07T00:00:00"/>
        <d v="2015-09-04T00:00:00"/>
        <d v="2015-09-03T00:00:00"/>
        <d v="2015-09-02T00:00:00"/>
        <d v="2015-09-01T00:00:00"/>
        <d v="2015-08-31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9T00:00:00"/>
        <d v="2015-08-18T00:00:00"/>
        <d v="2015-08-17T00:00:00"/>
        <d v="2015-08-14T00:00:00"/>
        <d v="2015-08-13T00:00:00"/>
        <d v="2015-08-12T00:00:00"/>
        <d v="2015-08-11T00:00:00"/>
        <d v="2015-08-10T00:00:00"/>
        <d v="2015-08-07T00:00:00"/>
        <d v="2015-08-06T00:00:00"/>
        <d v="2015-08-05T00:00:00"/>
        <d v="2015-08-04T00:00:00"/>
        <d v="2015-08-03T00:00:00"/>
        <d v="2015-07-31T00:00:00"/>
        <d v="2015-07-30T00:00:00"/>
        <d v="2015-07-29T00:00:00"/>
        <d v="2015-07-28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6T00:00:00"/>
        <d v="2015-07-15T00:00:00"/>
        <d v="2015-07-14T00:00:00"/>
        <d v="2015-07-13T00:00:00"/>
        <d v="2015-07-10T00:00:00"/>
        <d v="2015-07-09T00:00:00"/>
        <d v="2015-07-08T00:00:00"/>
        <d v="2015-07-07T00:00:00"/>
        <d v="2015-07-06T00:00:00"/>
        <d v="2015-07-03T00:00:00"/>
        <d v="2015-07-02T00:00:00"/>
        <d v="2015-07-01T00:00:00"/>
        <d v="2015-06-30T00:00:00"/>
        <d v="2015-06-29T00:00:00"/>
        <d v="2015-06-26T00:00:00"/>
        <d v="2015-06-25T00:00:00"/>
        <d v="2015-06-24T00:00:00"/>
        <d v="2015-06-23T00:00:00"/>
        <d v="2015-06-22T00:00:00"/>
        <d v="2015-06-19T00:00:00"/>
        <d v="2015-06-18T00:00:00"/>
        <d v="2015-06-17T00:00:00"/>
        <d v="2015-06-16T00:00:00"/>
        <d v="2015-06-15T00:00:00"/>
        <d v="2015-06-12T00:00:00"/>
        <d v="2015-06-11T00:00:00"/>
        <d v="2015-06-10T00:00:00"/>
        <d v="2015-06-09T00:00:00"/>
        <d v="2015-06-08T00:00:00"/>
        <d v="2015-06-05T00:00:00"/>
        <d v="2015-06-04T00:00:00"/>
        <d v="2015-06-03T00:00:00"/>
        <d v="2015-06-02T00:00:00"/>
        <d v="2015-06-01T00:00:00"/>
        <d v="2015-05-29T00:00:00"/>
        <d v="2015-05-28T00:00:00"/>
        <d v="2015-05-27T00:00:00"/>
        <d v="2015-05-26T00:00:00"/>
        <d v="2015-05-25T00:00:00"/>
        <d v="2015-05-22T00:00:00"/>
        <d v="2015-05-21T00:00:00"/>
        <d v="2015-05-20T00:00:00"/>
        <d v="2015-05-19T00:00:00"/>
        <d v="2015-05-18T00:00:00"/>
        <d v="2015-05-15T00:00:00"/>
        <d v="2015-05-14T00:00:00"/>
        <d v="2015-05-13T00:00:00"/>
        <d v="2015-05-12T00:00:00"/>
        <d v="2015-05-11T00:00:00"/>
        <d v="2015-05-08T00:00:00"/>
        <d v="2015-05-07T00:00:00"/>
        <d v="2015-05-06T00:00:00"/>
        <d v="2015-05-05T00:00:00"/>
        <d v="2015-05-04T00:00:00"/>
        <d v="2015-05-01T00:00:00"/>
        <d v="2015-04-30T00:00:00"/>
        <d v="2015-04-29T00:00:00"/>
        <d v="2015-04-28T00:00:00"/>
        <d v="2015-04-27T00:00:00"/>
        <d v="2015-04-24T00:00:00"/>
        <d v="2015-04-23T00:00:00"/>
        <d v="2015-04-22T00:00:00"/>
        <d v="2015-04-21T00:00:00"/>
        <d v="2015-04-20T00:00:00"/>
        <d v="2015-04-17T00:00:00"/>
        <d v="2015-04-16T00:00:00"/>
        <d v="2015-04-15T00:00:00"/>
        <d v="2015-04-14T00:00:00"/>
        <d v="2015-04-13T00:00:00"/>
        <d v="2015-04-10T00:00:00"/>
        <d v="2015-04-09T00:00:00"/>
        <d v="2015-04-08T00:00:00"/>
        <d v="2015-04-07T00:00:00"/>
        <d v="2015-04-06T00:00:00"/>
        <d v="2015-04-03T00:00:00"/>
        <d v="2015-04-02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9T00:00:00"/>
        <d v="2015-03-18T00:00:00"/>
        <d v="2015-03-17T00:00:00"/>
        <d v="2015-03-16T00:00:00"/>
        <d v="2015-03-13T00:00:00"/>
        <d v="2015-03-12T00:00:00"/>
        <d v="2015-03-11T00:00:00"/>
        <d v="2015-03-10T00:00:00"/>
        <d v="2015-03-09T00:00:00"/>
        <d v="2015-03-06T00:00:00"/>
        <d v="2015-03-05T00:00:00"/>
        <d v="2015-03-04T00:00:00"/>
        <d v="2015-03-03T00:00:00"/>
        <d v="2015-03-02T00:00:00"/>
        <d v="2015-02-27T00:00:00"/>
        <d v="2015-02-26T00:00:00"/>
        <d v="2015-02-25T00:00:00"/>
        <d v="2015-02-24T00:00:00"/>
        <d v="2015-02-23T00:00:00"/>
        <d v="2015-02-20T00:00:00"/>
        <d v="2015-02-19T00:00:00"/>
        <d v="2015-02-18T00:00:00"/>
        <d v="2015-02-17T00:00:00"/>
        <d v="2015-02-16T00:00:00"/>
        <d v="2015-02-13T00:00:00"/>
        <d v="2015-02-12T00:00:00"/>
        <d v="2015-02-11T00:00:00"/>
        <d v="2015-02-10T00:00:00"/>
        <d v="2015-02-09T00:00:00"/>
        <d v="2015-02-06T00:00:00"/>
        <d v="2015-02-05T00:00:00"/>
        <d v="2015-02-04T00:00:00"/>
        <d v="2015-02-03T00:00:00"/>
        <d v="2015-02-02T00:00:00"/>
        <d v="2015-01-30T00:00:00"/>
        <d v="2015-01-29T00:00:00"/>
        <d v="2015-01-28T00:00:00"/>
        <d v="2015-01-27T00:00:00"/>
        <d v="2015-01-26T00:00:00"/>
        <d v="2015-01-23T00:00:00"/>
        <d v="2015-01-22T00:00:00"/>
        <d v="2015-01-21T00:00:00"/>
        <d v="2015-01-20T00:00:00"/>
        <d v="2015-01-19T00:00:00"/>
        <d v="2015-01-16T00:00:00"/>
        <d v="2015-01-15T00:00:00"/>
        <d v="2015-01-14T00:00:00"/>
        <d v="2015-01-13T00:00:00"/>
        <d v="2015-01-12T00:00:00"/>
        <d v="2015-01-09T00:00:00"/>
        <d v="2015-01-08T00:00:00"/>
        <d v="2015-01-07T00:00:00"/>
        <d v="2015-01-06T00:00:00"/>
        <d v="2015-01-05T00:00:00"/>
        <d v="2015-01-02T00:00:00"/>
        <d v="2015-01-01T00:00:00"/>
        <d v="2014-12-31T00:00:00"/>
        <d v="2014-12-30T00:00:00"/>
        <d v="2014-12-29T00:00:00"/>
        <d v="2014-12-26T00:00:00"/>
        <d v="2014-12-25T00:00:00"/>
        <d v="2014-12-24T00:00:00"/>
        <d v="2014-12-23T00:00:00"/>
        <d v="2014-12-22T00:00:00"/>
        <d v="2014-12-19T00:00:00"/>
        <d v="2014-12-18T00:00:00"/>
        <d v="2014-12-17T00:00:00"/>
        <d v="2014-12-16T00:00:00"/>
        <d v="2014-12-15T00:00:00"/>
        <d v="2014-12-12T00:00:00"/>
        <d v="2014-12-11T00:00:00"/>
        <d v="2014-12-10T00:00:00"/>
        <d v="2014-12-09T00:00:00"/>
        <d v="2014-12-08T00:00:00"/>
        <d v="2014-12-05T00:00:00"/>
        <d v="2014-12-04T00:00:00"/>
        <d v="2014-12-03T00:00:00"/>
        <d v="2014-12-02T00:00:00"/>
        <d v="2014-12-01T00:00:00"/>
        <d v="2014-11-28T00:00:00"/>
        <d v="2014-11-27T00:00:00"/>
        <d v="2014-11-26T00:00:00"/>
        <d v="2014-11-25T00:00:00"/>
        <d v="2014-11-24T00:00:00"/>
        <d v="2014-11-21T00:00:00"/>
        <d v="2014-11-20T00:00:00"/>
        <d v="2014-11-19T00:00:00"/>
        <d v="2014-11-18T00:00:00"/>
        <d v="2014-11-17T00:00:00"/>
        <d v="2014-11-14T00:00:00"/>
        <d v="2014-11-13T00:00:00"/>
        <d v="2014-11-12T00:00:00"/>
        <d v="2014-11-11T00:00:00"/>
        <d v="2014-11-10T00:00:00"/>
        <d v="2014-11-07T00:00:00"/>
        <d v="2014-11-06T00:00:00"/>
        <d v="2014-11-05T00:00:00"/>
        <d v="2014-11-04T00:00:00"/>
        <d v="2014-11-03T00:00:00"/>
        <d v="2014-10-31T00:00:00"/>
        <d v="2014-10-30T00:00:00"/>
        <d v="2014-10-29T00:00:00"/>
        <d v="2014-10-28T00:00:00"/>
        <d v="2014-10-27T00:00:00"/>
        <d v="2014-10-24T00:00:00"/>
        <d v="2014-10-23T00:00:00"/>
        <d v="2014-10-22T00:00:00"/>
        <d v="2014-10-21T00:00:00"/>
        <d v="2014-10-20T00:00:00"/>
        <d v="2014-10-17T00:00:00"/>
        <d v="2014-10-16T00:00:00"/>
        <d v="2014-10-15T00:00:00"/>
        <d v="2014-10-14T00:00:00"/>
        <d v="2014-10-13T00:00:00"/>
        <d v="2014-10-10T00:00:00"/>
        <d v="2014-10-09T00:00:00"/>
        <d v="2014-10-08T00:00:00"/>
        <d v="2014-10-07T00:00:00"/>
        <d v="2014-10-06T00:00:00"/>
        <d v="2014-10-03T00:00:00"/>
        <d v="2014-10-02T00:00:00"/>
        <d v="2014-10-01T00:00:00"/>
        <d v="2014-09-30T00:00:00"/>
        <d v="2014-09-29T00:00:00"/>
        <d v="2014-09-26T00:00:00"/>
        <d v="2014-09-25T00:00:00"/>
        <d v="2014-09-24T00:00:00"/>
        <d v="2014-09-23T00:00:00"/>
        <d v="2014-09-22T00:00:00"/>
        <d v="2014-09-19T00:00:00"/>
        <d v="2014-09-18T00:00:00"/>
        <d v="2014-09-17T00:00:00"/>
        <d v="2014-09-16T00:00:00"/>
        <d v="2014-09-15T00:00:00"/>
        <d v="2014-09-12T00:00:00"/>
        <d v="2014-09-11T00:00:00"/>
        <d v="2014-09-10T00:00:00"/>
        <d v="2014-09-09T00:00:00"/>
        <d v="2014-09-08T00:00:00"/>
        <d v="2014-09-05T00:00:00"/>
        <d v="2014-09-04T00:00:00"/>
        <d v="2014-09-03T00:00:00"/>
        <d v="2014-09-02T00:00:00"/>
        <d v="2014-09-01T00:00:00"/>
        <d v="2014-08-29T00:00:00"/>
        <d v="2014-08-28T00:00:00"/>
        <d v="2014-08-27T00:00:00"/>
        <d v="2014-08-26T00:00:00"/>
        <d v="2014-08-25T00:00:00"/>
        <d v="2014-08-22T00:00:00"/>
        <d v="2014-08-21T00:00:00"/>
        <d v="2014-08-20T00:00:00"/>
        <d v="2014-08-19T00:00:00"/>
        <d v="2014-08-18T00:00:00"/>
        <d v="2014-08-15T00:00:00"/>
        <d v="2014-08-14T00:00:00"/>
        <d v="2014-08-13T00:00:00"/>
        <d v="2014-08-12T00:00:00"/>
        <d v="2014-08-11T00:00:00"/>
        <d v="2014-08-08T00:00:00"/>
        <d v="2014-08-07T00:00:00"/>
        <d v="2014-08-06T00:00:00"/>
        <d v="2014-08-05T00:00:00"/>
        <d v="2014-08-04T00:00:00"/>
        <d v="2014-08-01T00:00:00"/>
        <d v="2014-07-31T00:00:00"/>
        <d v="2014-07-30T00:00:00"/>
        <d v="2014-07-29T00:00:00"/>
        <d v="2014-07-28T00:00:00"/>
        <d v="2014-07-25T00:00:00"/>
        <d v="2014-07-24T00:00:00"/>
        <d v="2014-07-23T00:00:00"/>
        <d v="2014-07-22T00:00:00"/>
        <d v="2014-07-21T00:00:00"/>
        <d v="2014-07-18T00:00:00"/>
        <d v="2014-07-17T00:00:00"/>
        <d v="2014-07-16T00:00:00"/>
        <d v="2014-07-15T00:00:00"/>
        <d v="2014-07-14T00:00:00"/>
        <d v="2014-07-11T00:00:00"/>
        <d v="2014-07-10T00:00:00"/>
        <d v="2014-07-09T00:00:00"/>
        <d v="2014-07-08T00:00:00"/>
        <d v="2014-07-07T00:00:00"/>
        <d v="2014-07-04T00:00:00"/>
        <d v="2014-07-03T00:00:00"/>
        <d v="2014-07-02T00:00:00"/>
        <d v="2014-07-01T00:00:00"/>
        <d v="2014-06-30T00:00:00"/>
        <d v="2014-06-27T00:00:00"/>
        <d v="2014-06-26T00:00:00"/>
        <d v="2014-06-25T00:00:00"/>
        <d v="2014-06-24T00:00:00"/>
        <d v="2014-06-23T00:00:00"/>
        <d v="2014-06-20T00:00:00"/>
        <d v="2014-06-19T00:00:00"/>
        <d v="2014-06-18T00:00:00"/>
        <d v="2014-06-17T00:00:00"/>
        <d v="2014-06-16T00:00:00"/>
        <d v="2014-06-13T00:00:00"/>
        <d v="2014-06-12T00:00:00"/>
        <d v="2014-06-11T00:00:00"/>
        <d v="2014-06-10T00:00:00"/>
        <d v="2014-06-09T00:00:00"/>
        <d v="2014-06-06T00:00:00"/>
        <d v="2014-06-05T00:00:00"/>
        <d v="2014-06-04T00:00:00"/>
        <d v="2014-06-03T00:00:00"/>
        <d v="2014-06-02T00:00:00"/>
        <d v="2014-05-30T00:00:00"/>
        <d v="2014-05-29T00:00:00"/>
        <d v="2014-05-28T00:00:00"/>
        <d v="2014-05-27T00:00:00"/>
        <d v="2014-05-26T00:00:00"/>
        <d v="2014-05-23T00:00:00"/>
        <d v="2014-05-22T00:00:00"/>
        <d v="2014-05-21T00:00:00"/>
        <d v="2014-05-20T00:00:00"/>
        <d v="2014-05-19T00:00:00"/>
        <d v="2014-05-16T00:00:00"/>
        <d v="2014-05-15T00:00:00"/>
        <d v="2014-05-14T00:00:00"/>
        <d v="2014-05-13T00:00:00"/>
        <d v="2014-05-12T00:00:00"/>
        <d v="2014-05-09T00:00:00"/>
        <d v="2014-05-08T00:00:00"/>
        <d v="2014-05-07T00:00:00"/>
        <d v="2014-05-06T00:00:00"/>
        <d v="2014-05-05T00:00:00"/>
        <d v="2014-05-02T00:00:00"/>
        <d v="2014-05-01T00:00:00"/>
        <d v="2014-04-30T00:00:00"/>
        <d v="2014-04-29T00:00:00"/>
        <d v="2014-04-28T00:00:00"/>
        <d v="2014-04-25T00:00:00"/>
        <d v="2014-04-24T00:00:00"/>
        <d v="2014-04-23T00:00:00"/>
        <d v="2014-04-22T00:00:00"/>
        <d v="2014-04-21T00:00:00"/>
        <d v="2014-04-18T00:00:00"/>
        <d v="2014-04-17T00:00:00"/>
        <d v="2014-04-16T00:00:00"/>
        <d v="2014-04-15T00:00:00"/>
        <d v="2014-04-14T00:00:00"/>
        <d v="2014-04-11T00:00:00"/>
        <d v="2014-04-10T00:00:00"/>
        <d v="2014-04-09T00:00:00"/>
        <d v="2014-04-08T00:00:00"/>
        <d v="2014-04-07T00:00:00"/>
        <d v="2014-04-04T00:00:00"/>
        <d v="2014-04-03T00:00:00"/>
        <d v="2014-04-02T00:00:00"/>
        <d v="2014-04-01T00:00:00"/>
        <d v="2014-03-31T00:00:00"/>
        <d v="2014-03-28T00:00:00"/>
        <d v="2014-03-27T00:00:00"/>
        <d v="2014-03-26T00:00:00"/>
        <d v="2014-03-25T00:00:00"/>
        <d v="2014-03-24T00:00:00"/>
        <d v="2014-03-21T00:00:00"/>
        <d v="2014-03-20T00:00:00"/>
        <d v="2014-03-19T00:00:00"/>
        <d v="2014-03-18T00:00:00"/>
        <d v="2014-03-17T00:00:00"/>
        <d v="2014-03-14T00:00:00"/>
        <d v="2014-03-13T00:00:00"/>
        <d v="2014-03-12T00:00:00"/>
        <d v="2014-03-11T00:00:00"/>
        <d v="2014-03-10T00:00:00"/>
        <d v="2014-03-07T00:00:00"/>
        <d v="2014-03-06T00:00:00"/>
        <d v="2014-03-05T00:00:00"/>
        <d v="2014-03-04T00:00:00"/>
        <d v="2014-03-03T00:00:00"/>
        <d v="2014-02-28T00:00:00"/>
        <d v="2014-02-27T00:00:00"/>
        <d v="2014-02-26T00:00:00"/>
        <d v="2014-02-25T00:00:00"/>
        <d v="2014-02-24T00:00:00"/>
        <d v="2014-02-21T00:00:00"/>
        <d v="2014-02-20T00:00:00"/>
        <d v="2014-02-19T00:00:00"/>
        <d v="2014-02-18T00:00:00"/>
        <d v="2014-02-17T00:00:00"/>
        <d v="2014-02-14T00:00:00"/>
        <d v="2014-02-13T00:00:00"/>
        <d v="2014-02-12T00:00:00"/>
        <d v="2014-02-11T00:00:00"/>
        <d v="2014-02-10T00:00:00"/>
        <d v="2014-02-07T00:00:00"/>
        <d v="2014-02-06T00:00:00"/>
        <d v="2014-02-05T00:00:00"/>
        <d v="2014-02-04T00:00:00"/>
        <d v="2014-02-03T00:00:00"/>
        <d v="2014-01-31T00:00:00"/>
        <d v="2014-01-30T00:00:00"/>
        <d v="2014-01-29T00:00:00"/>
        <d v="2014-01-28T00:00:00"/>
        <d v="2014-01-27T00:00:00"/>
        <d v="2014-01-24T00:00:00"/>
        <d v="2014-01-23T00:00:00"/>
        <d v="2014-01-22T00:00:00"/>
        <d v="2014-01-21T00:00:00"/>
        <d v="2014-01-20T00:00:00"/>
        <d v="2014-01-17T00:00:00"/>
        <d v="2014-01-16T00:00:00"/>
        <d v="2014-01-15T00:00:00"/>
        <d v="2014-01-14T00:00:00"/>
        <d v="2014-01-13T00:00:00"/>
        <d v="2014-01-10T00:00:00"/>
        <d v="2014-01-09T00:00:00"/>
        <d v="2014-01-08T00:00:00"/>
        <d v="2014-01-07T00:00:00"/>
        <d v="2014-01-06T00:00:00"/>
        <d v="2014-01-03T00:00:00"/>
        <d v="2014-01-02T00:00:00"/>
        <d v="2014-01-01T00:00:00"/>
        <d v="2013-12-31T00:00:00"/>
        <d v="2013-12-30T00:00:00"/>
        <d v="2013-12-27T00:00:00"/>
        <d v="2013-12-26T00:00:00"/>
        <d v="2013-12-25T00:00:00"/>
        <d v="2013-12-24T00:00:00"/>
        <d v="2013-12-23T00:00:00"/>
        <d v="2013-12-20T00:00:00"/>
        <d v="2013-12-19T00:00:00"/>
        <d v="2013-12-18T00:00:00"/>
        <d v="2013-12-17T00:00:00"/>
        <d v="2013-12-16T00:00:00"/>
        <d v="2013-12-13T00:00:00"/>
        <d v="2013-12-12T00:00:00"/>
        <d v="2013-12-11T00:00:00"/>
        <d v="2013-12-10T00:00:00"/>
        <d v="2013-12-09T00:00:00"/>
        <d v="2013-12-06T00:00:00"/>
        <d v="2013-12-05T00:00:00"/>
        <d v="2013-12-04T00:00:00"/>
        <d v="2013-12-03T00:00:00"/>
        <d v="2013-12-02T00:00:00"/>
        <d v="2013-11-29T00:00:00"/>
        <d v="2013-11-28T00:00:00"/>
        <d v="2013-11-27T00:00:00"/>
        <d v="2013-11-26T00:00:00"/>
        <d v="2013-11-25T00:00:00"/>
        <d v="2013-11-22T00:00:00"/>
        <d v="2013-11-21T00:00:00"/>
        <d v="2013-11-20T00:00:00"/>
        <d v="2013-11-19T00:00:00"/>
        <d v="2013-11-18T00:00:00"/>
        <d v="2013-11-15T00:00:00"/>
        <d v="2013-11-14T00:00:00"/>
        <d v="2013-11-13T00:00:00"/>
        <d v="2013-11-12T00:00:00"/>
        <d v="2013-11-11T00:00:00"/>
        <d v="2013-11-08T00:00:00"/>
        <d v="2013-11-07T00:00:00"/>
        <d v="2013-11-06T00:00:00"/>
        <d v="2013-11-05T00:00:00"/>
        <d v="2013-11-04T00:00:00"/>
        <d v="2013-11-01T00:00:00"/>
        <d v="2013-10-31T00:00:00"/>
        <d v="2013-10-30T00:00:00"/>
        <d v="2013-10-29T00:00:00"/>
        <d v="2013-10-28T00:00:00"/>
        <d v="2013-10-25T00:00:00"/>
        <d v="2013-10-24T00:00:00"/>
        <d v="2013-10-23T00:00:00"/>
        <d v="2013-10-22T00:00:00"/>
        <d v="2013-10-21T00:00:00"/>
        <d v="2013-10-18T00:00:00"/>
        <d v="2013-10-17T00:00:00"/>
        <d v="2013-10-16T00:00:00"/>
        <d v="2013-10-15T00:00:00"/>
        <d v="2013-10-14T00:00:00"/>
        <d v="2013-10-11T00:00:00"/>
        <d v="2013-10-10T00:00:00"/>
        <d v="2013-10-09T00:00:00"/>
        <d v="2013-10-08T00:00:00"/>
        <d v="2013-10-07T00:00:00"/>
        <d v="2013-10-04T00:00:00"/>
        <d v="2013-10-03T00:00:00"/>
        <d v="2013-10-02T00:00:00"/>
        <d v="2013-10-01T00:00:00"/>
        <d v="2013-09-30T00:00:00"/>
        <d v="2013-09-27T00:00:00"/>
        <d v="2013-09-26T00:00:00"/>
        <d v="2013-09-25T00:00:00"/>
        <d v="2013-09-24T00:00:00"/>
        <d v="2013-09-23T00:00:00"/>
        <d v="2013-09-20T00:00:00"/>
        <d v="2013-09-19T00:00:00"/>
        <d v="2013-09-18T00:00:00"/>
        <d v="2013-09-17T00:00:00"/>
        <d v="2013-09-16T00:00:00"/>
        <d v="2013-09-13T00:00:00"/>
        <d v="2013-09-12T00:00:00"/>
        <d v="2013-09-11T00:00:00"/>
        <d v="2013-09-10T00:00:00"/>
        <d v="2013-09-09T00:00:00"/>
        <d v="2013-09-06T00:00:00"/>
        <d v="2013-09-05T00:00:00"/>
        <d v="2013-09-04T00:00:00"/>
        <d v="2013-09-03T00:00:00"/>
        <d v="2013-09-02T00:00:00"/>
        <d v="2013-08-30T00:00:00"/>
        <d v="2013-08-29T00:00:00"/>
        <d v="2013-08-28T00:00:00"/>
        <d v="2013-08-27T00:00:00"/>
        <d v="2013-08-26T00:00:00"/>
        <d v="2013-08-23T00:00:00"/>
        <d v="2013-08-22T00:00:00"/>
        <d v="2013-08-21T00:00:00"/>
        <d v="2013-08-20T00:00:00"/>
        <d v="2013-08-19T00:00:00"/>
        <d v="2013-08-16T00:00:00"/>
        <d v="2013-08-15T00:00:00"/>
        <d v="2013-08-14T00:00:00"/>
        <d v="2013-08-13T00:00:00"/>
        <d v="2013-08-12T00:00:00"/>
        <d v="2013-08-09T00:00:00"/>
        <d v="2013-08-08T00:00:00"/>
        <d v="2013-08-07T00:00:00"/>
        <d v="2013-08-06T00:00:00"/>
        <d v="2013-08-05T00:00:00"/>
        <d v="2013-08-02T00:00:00"/>
        <d v="2013-08-01T00:00:00"/>
        <d v="2013-07-31T00:00:00"/>
        <d v="2013-07-30T00:00:00"/>
        <d v="2013-07-29T00:00:00"/>
        <d v="2013-07-26T00:00:00"/>
        <d v="2013-07-25T00:00:00"/>
        <d v="2013-07-24T00:00:00"/>
        <d v="2013-07-23T00:00:00"/>
        <d v="2013-07-22T00:00:00"/>
        <d v="2013-07-19T00:00:00"/>
        <d v="2013-07-18T00:00:00"/>
        <d v="2013-07-17T00:00:00"/>
        <d v="2013-07-16T00:00:00"/>
        <d v="2013-07-15T00:00:00"/>
        <d v="2013-07-12T00:00:00"/>
        <d v="2013-07-11T00:00:00"/>
        <d v="2013-07-10T00:00:00"/>
        <d v="2013-07-09T00:00:00"/>
        <d v="2013-07-08T00:00:00"/>
        <d v="2013-07-05T00:00:00"/>
        <d v="2013-07-04T00:00:00"/>
        <d v="2013-07-03T00:00:00"/>
        <d v="2013-07-02T00:00:00"/>
        <d v="2013-07-01T00:00:00"/>
        <d v="2013-06-28T00:00:00"/>
        <d v="2013-06-27T00:00:00"/>
        <d v="2013-06-26T00:00:00"/>
        <d v="2013-06-25T00:00:00"/>
        <d v="2013-06-24T00:00:00"/>
        <d v="2013-06-21T00:00:00"/>
        <d v="2013-06-20T00:00:00"/>
        <d v="2013-06-19T00:00:00"/>
        <d v="2013-06-18T00:00:00"/>
        <d v="2013-06-17T00:00:00"/>
        <d v="2013-06-14T00:00:00"/>
        <d v="2013-06-13T00:00:00"/>
        <d v="2013-06-12T00:00:00"/>
        <d v="2013-06-11T00:00:00"/>
        <d v="2013-06-10T00:00:00"/>
        <d v="2013-06-07T00:00:00"/>
        <d v="2013-06-06T00:00:00"/>
        <d v="2013-06-05T00:00:00"/>
        <d v="2013-06-04T00:00:00"/>
        <d v="2013-06-03T00:00:00"/>
        <d v="2013-05-31T00:00:00"/>
        <d v="2013-05-30T00:00:00"/>
        <d v="2013-05-29T00:00:00"/>
        <d v="2013-05-28T00:00:00"/>
        <d v="2013-05-27T00:00:00"/>
        <d v="2013-05-24T00:00:00"/>
        <d v="2013-05-23T00:00:00"/>
        <d v="2013-05-22T00:00:00"/>
        <d v="2013-05-21T00:00:00"/>
        <d v="2013-05-20T00:00:00"/>
        <d v="2013-05-17T00:00:00"/>
        <d v="2013-05-16T00:00:00"/>
        <d v="2013-05-15T00:00:00"/>
        <d v="2013-05-14T00:00:00"/>
        <d v="2013-05-13T00:00:00"/>
        <d v="2013-05-10T00:00:00"/>
        <d v="2013-05-09T00:00:00"/>
        <d v="2013-05-08T00:00:00"/>
        <d v="2013-05-07T00:00:00"/>
        <d v="2013-05-06T00:00:00"/>
        <d v="2013-05-03T00:00:00"/>
        <d v="2013-05-02T00:00:00"/>
        <d v="2013-05-01T00:00:00"/>
        <d v="2013-04-30T00:00:00"/>
        <d v="2013-04-29T00:00:00"/>
        <d v="2013-04-26T00:00:00"/>
        <d v="2013-04-25T00:00:00"/>
        <d v="2013-04-24T00:00:00"/>
        <d v="2013-04-23T00:00:00"/>
        <d v="2013-04-22T00:00:00"/>
        <d v="2013-04-19T00:00:00"/>
        <d v="2013-04-18T00:00:00"/>
        <d v="2013-04-17T00:00:00"/>
        <d v="2013-04-16T00:00:00"/>
        <d v="2013-04-15T00:00:00"/>
        <d v="2013-04-12T00:00:00"/>
        <d v="2013-04-11T00:00:00"/>
        <d v="2013-04-10T00:00:00"/>
        <d v="2013-04-09T00:00:00"/>
        <d v="2013-04-08T00:00:00"/>
        <d v="2013-04-05T00:00:00"/>
        <d v="2013-04-04T00:00:00"/>
        <d v="2013-04-03T00:00:00"/>
        <d v="2013-04-02T00:00:00"/>
        <d v="2013-04-01T00:00:00"/>
        <d v="2013-03-29T00:00:00"/>
        <d v="2013-03-28T00:00:00"/>
        <d v="2013-03-27T00:00:00"/>
        <d v="2013-03-26T00:00:00"/>
        <d v="2013-03-25T00:00:00"/>
        <d v="2013-03-22T00:00:00"/>
        <d v="2013-03-21T00:00:00"/>
        <d v="2013-03-20T00:00:00"/>
        <d v="2013-03-19T00:00:00"/>
        <d v="2013-03-18T00:00:00"/>
        <d v="2013-03-15T00:00:00"/>
        <d v="2013-03-14T00:00:00"/>
        <d v="2013-03-13T00:00:00"/>
        <d v="2013-03-12T00:00:00"/>
        <d v="2013-03-11T00:00:00"/>
        <d v="2013-03-08T00:00:00"/>
        <d v="2013-03-07T00:00:00"/>
        <d v="2013-03-06T00:00:00"/>
        <d v="2013-03-05T00:00:00"/>
        <d v="2013-03-04T00:00:00"/>
        <d v="2013-03-01T00:00:00"/>
        <d v="2013-02-28T00:00:00"/>
        <d v="2013-02-27T00:00:00"/>
        <d v="2013-02-26T00:00:00"/>
        <d v="2013-02-25T00:00:00"/>
        <d v="2013-02-22T00:00:00"/>
        <d v="2013-02-21T00:00:00"/>
        <d v="2013-02-20T00:00:00"/>
        <d v="2013-02-19T00:00:00"/>
        <d v="2013-02-18T00:00:00"/>
        <d v="2013-02-15T00:00:00"/>
        <d v="2013-02-14T00:00:00"/>
        <d v="2013-02-13T00:00:00"/>
        <d v="2013-02-12T00:00:00"/>
        <d v="2013-02-11T00:00:00"/>
        <d v="2013-02-08T00:00:00"/>
        <d v="2013-02-07T00:00:00"/>
        <d v="2013-02-06T00:00:00"/>
        <d v="2013-02-05T00:00:00"/>
        <d v="2013-02-04T00:00:00"/>
        <d v="2013-02-01T00:00:00"/>
        <d v="2013-01-31T00:00:00"/>
        <d v="2013-01-30T00:00:00"/>
        <d v="2013-01-29T00:00:00"/>
        <d v="2013-01-28T00:00:00"/>
        <d v="2013-01-25T00:00:00"/>
        <d v="2013-01-24T00:00:00"/>
        <d v="2013-01-23T00:00:00"/>
        <d v="2013-01-22T00:00:00"/>
        <d v="2013-01-21T00:00:00"/>
        <d v="2013-01-18T00:00:00"/>
        <d v="2013-01-17T00:00:00"/>
        <d v="2013-01-16T00:00:00"/>
        <d v="2013-01-15T00:00:00"/>
        <d v="2013-01-14T00:00:00"/>
        <d v="2013-01-11T00:00:00"/>
        <d v="2013-01-10T00:00:00"/>
        <d v="2013-01-09T00:00:00"/>
        <d v="2013-01-08T00:00:00"/>
        <d v="2013-01-07T00:00:00"/>
        <d v="2013-01-04T00:00:00"/>
        <d v="2013-01-03T00:00:00"/>
        <d v="2013-01-02T00:00:00"/>
        <d v="2013-01-01T00:00:00"/>
        <d v="2012-12-31T00:00:00"/>
        <d v="2012-12-28T00:00:00"/>
        <d v="2012-12-27T00:00:00"/>
        <d v="2012-12-26T00:00:00"/>
        <d v="2012-12-25T00:00:00"/>
        <d v="2012-12-24T00:00:00"/>
        <d v="2012-12-21T00:00:00"/>
        <d v="2012-12-20T00:00:00"/>
        <d v="2012-12-19T00:00:00"/>
        <d v="2012-12-18T00:00:00"/>
        <d v="2012-12-17T00:00:00"/>
        <d v="2012-12-14T00:00:00"/>
        <d v="2012-12-13T00:00:00"/>
        <d v="2012-12-12T00:00:00"/>
        <d v="2012-12-11T00:00:00"/>
        <d v="2012-12-10T00:00:00"/>
        <d v="2012-12-07T00:00:00"/>
        <d v="2012-12-06T00:00:00"/>
        <d v="2012-12-05T00:00:00"/>
        <d v="2012-12-04T00:00:00"/>
        <d v="2012-12-03T00:00:00"/>
        <d v="2012-11-30T00:00:00"/>
        <d v="2012-11-29T00:00:00"/>
        <d v="2012-11-28T00:00:00"/>
        <d v="2012-11-27T00:00:00"/>
        <d v="2012-11-26T00:00:00"/>
        <d v="2012-11-23T00:00:00"/>
        <d v="2012-11-22T00:00:00"/>
        <d v="2012-11-21T00:00:00"/>
        <d v="2012-11-20T00:00:00"/>
        <d v="2012-11-19T00:00:00"/>
        <d v="2012-11-16T00:00:00"/>
        <d v="2012-11-15T00:00:00"/>
        <d v="2012-11-14T00:00:00"/>
        <d v="2012-11-13T00:00:00"/>
        <d v="2012-11-12T00:00:00"/>
        <d v="2012-11-09T00:00:00"/>
        <d v="2012-11-08T00:00:00"/>
        <d v="2012-11-07T00:00:00"/>
        <d v="2012-11-06T00:00:00"/>
        <d v="2012-11-05T00:00:00"/>
        <d v="2012-11-02T00:00:00"/>
        <d v="2012-11-01T00:00:00"/>
        <d v="2012-10-31T00:00:00"/>
        <d v="2012-10-30T00:00:00"/>
        <d v="2012-10-29T00:00:00"/>
        <d v="2012-10-26T00:00:00"/>
        <d v="2012-10-25T00:00:00"/>
        <d v="2012-10-24T00:00:00"/>
        <d v="2012-10-23T00:00:00"/>
        <d v="2012-10-22T00:00:00"/>
        <d v="2012-10-19T00:00:00"/>
        <d v="2012-10-18T00:00:00"/>
        <d v="2012-10-17T00:00:00"/>
        <d v="2012-10-16T00:00:00"/>
        <d v="2012-10-15T00:00:00"/>
        <d v="2012-10-12T00:00:00"/>
        <d v="2012-10-11T00:00:00"/>
        <d v="2012-10-10T00:00:00"/>
        <d v="2012-10-09T00:00:00"/>
        <d v="2012-10-08T00:00:00"/>
        <d v="2012-10-05T00:00:00"/>
        <d v="2012-10-04T00:00:00"/>
        <d v="2012-10-03T00:00:00"/>
        <d v="2012-10-02T00:00:00"/>
        <d v="2012-10-01T00:00:00"/>
        <d v="2012-09-28T00:00:00"/>
        <d v="2012-09-27T00:00:00"/>
        <d v="2012-09-26T00:00:00"/>
        <d v="2012-09-25T00:00:00"/>
        <d v="2012-09-24T00:00:00"/>
        <d v="2012-09-21T00:00:00"/>
        <d v="2012-09-20T00:00:00"/>
        <d v="2012-09-19T00:00:00"/>
        <d v="2012-09-18T00:00:00"/>
        <d v="2012-09-17T00:00:00"/>
        <d v="2012-09-14T00:00:00"/>
        <d v="2012-09-13T00:00:00"/>
        <d v="2012-09-12T00:00:00"/>
        <d v="2012-09-11T00:00:00"/>
        <d v="2012-09-10T00:00:00"/>
        <d v="2012-09-07T00:00:00"/>
        <d v="2012-09-06T00:00:00"/>
        <d v="2012-09-05T00:00:00"/>
        <d v="2012-09-04T00:00:00"/>
        <d v="2012-09-03T00:00:00"/>
        <d v="2012-08-31T00:00:00"/>
        <d v="2012-08-30T00:00:00"/>
        <d v="2012-08-29T00:00:00"/>
        <d v="2012-08-28T00:00:00"/>
        <d v="2012-08-27T00:00:00"/>
        <d v="2012-08-24T00:00:00"/>
        <d v="2012-08-23T00:00:00"/>
        <d v="2012-08-22T00:00:00"/>
        <d v="2012-08-21T00:00:00"/>
        <d v="2012-08-20T00:00:00"/>
        <d v="2012-08-17T00:00:00"/>
        <d v="2012-08-16T00:00:00"/>
        <d v="2012-08-15T00:00:00"/>
        <d v="2012-08-14T00:00:00"/>
        <d v="2012-08-13T00:00:00"/>
        <d v="2012-08-10T00:00:00"/>
        <d v="2012-08-09T00:00:00"/>
        <d v="2012-08-08T00:00:00"/>
        <d v="2012-08-07T00:00:00"/>
        <d v="2012-08-06T00:00:00"/>
        <d v="2012-08-03T00:00:00"/>
        <d v="2012-08-02T00:00:00"/>
        <d v="2012-08-01T00:00:00"/>
        <d v="2012-07-31T00:00:00"/>
        <d v="2012-07-30T00:00:00"/>
        <d v="2012-07-27T00:00:00"/>
        <d v="2012-07-26T00:00:00"/>
        <d v="2012-07-25T00:00:00"/>
        <d v="2012-07-24T00:00:00"/>
        <d v="2012-07-23T00:00:00"/>
        <d v="2012-07-20T00:00:00"/>
        <d v="2012-07-19T00:00:00"/>
        <d v="2012-07-18T00:00:00"/>
        <d v="2012-07-17T00:00:00"/>
        <d v="2012-07-16T00:00:00"/>
        <d v="2012-07-13T00:00:00"/>
        <d v="2012-07-12T00:00:00"/>
        <d v="2012-07-11T00:00:00"/>
        <d v="2012-07-10T00:00:00"/>
        <d v="2012-07-09T00:00:00"/>
        <d v="2012-07-06T00:00:00"/>
        <d v="2012-07-05T00:00:00"/>
        <d v="2012-07-04T00:00:00"/>
        <d v="2012-07-03T00:00:00"/>
        <d v="2012-07-02T00:00:00"/>
        <d v="2012-06-29T00:00:00"/>
        <d v="2012-06-28T00:00:00"/>
        <d v="2012-06-27T00:00:00"/>
        <d v="2012-06-26T00:00:00"/>
        <d v="2012-06-25T00:00:00"/>
        <d v="2012-06-22T00:00:00"/>
        <d v="2012-06-21T00:00:00"/>
        <d v="2012-06-20T00:00:00"/>
        <d v="2012-06-19T00:00:00"/>
        <d v="2012-06-18T00:00:00"/>
        <d v="2012-06-15T00:00:00"/>
        <d v="2012-06-14T00:00:00"/>
        <d v="2012-06-13T00:00:00"/>
        <d v="2012-06-12T00:00:00"/>
        <d v="2012-06-11T00:00:00"/>
        <d v="2012-06-08T00:00:00"/>
        <d v="2012-06-07T00:00:00"/>
        <d v="2012-06-06T00:00:00"/>
        <d v="2012-06-05T00:00:00"/>
        <d v="2012-06-04T00:00:00"/>
        <d v="2012-06-01T00:00:00"/>
        <d v="2012-05-31T00:00:00"/>
        <d v="2012-05-30T00:00:00"/>
        <d v="2012-05-29T00:00:00"/>
        <d v="2012-05-28T00:00:00"/>
        <d v="2012-05-25T00:00:00"/>
        <d v="2012-05-24T00:00:00"/>
        <d v="2012-05-23T00:00:00"/>
        <d v="2012-05-22T00:00:00"/>
        <d v="2012-05-21T00:00:00"/>
        <d v="2012-05-18T00:00:00"/>
        <d v="2012-05-17T00:00:00"/>
        <d v="2012-05-16T00:00:00"/>
        <d v="2012-05-15T00:00:00"/>
        <d v="2012-05-14T00:00:00"/>
        <d v="2012-05-11T00:00:00"/>
        <d v="2012-05-10T00:00:00"/>
        <d v="2012-05-09T00:00:00"/>
        <d v="2012-05-08T00:00:00"/>
        <d v="2012-05-07T00:00:00"/>
        <d v="2012-05-04T00:00:00"/>
        <d v="2012-05-03T00:00:00"/>
        <d v="2012-05-02T00:00:00"/>
        <d v="2012-05-01T00:00:00"/>
        <d v="2012-04-30T00:00:00"/>
        <d v="2012-04-27T00:00:00"/>
        <d v="2012-04-26T00:00:00"/>
        <d v="2012-04-25T00:00:00"/>
        <d v="2012-04-24T00:00:00"/>
        <d v="2012-04-23T00:00:00"/>
        <d v="2012-04-20T00:00:00"/>
        <d v="2012-04-19T00:00:00"/>
        <d v="2012-04-18T00:00:00"/>
        <d v="2012-04-17T00:00:00"/>
        <d v="2012-04-16T00:00:00"/>
        <d v="2012-04-13T00:00:00"/>
        <d v="2012-04-12T00:00:00"/>
        <d v="2012-04-11T00:00:00"/>
        <d v="2012-04-10T00:00:00"/>
        <d v="2012-04-09T00:00:00"/>
        <d v="2012-04-06T00:00:00"/>
        <d v="2012-04-05T00:00:00"/>
        <d v="2012-04-04T00:00:00"/>
        <d v="2012-04-03T00:00:00"/>
        <d v="2012-04-02T00:00:00"/>
        <d v="2012-03-30T00:00:00"/>
        <d v="2012-03-29T00:00:00"/>
        <d v="2012-03-28T00:00:00"/>
        <d v="2012-03-27T00:00:00"/>
        <d v="2012-03-26T00:00:00"/>
        <d v="2012-03-23T00:00:00"/>
        <d v="2012-03-22T00:00:00"/>
        <d v="2012-03-21T00:00:00"/>
        <d v="2012-03-20T00:00:00"/>
        <d v="2012-03-19T00:00:00"/>
        <d v="2012-03-16T00:00:00"/>
        <d v="2012-03-15T00:00:00"/>
        <d v="2012-03-14T00:00:00"/>
        <d v="2012-03-13T00:00:00"/>
        <d v="2012-03-12T00:00:00"/>
        <d v="2012-03-09T00:00:00"/>
        <d v="2012-03-08T00:00:00"/>
        <d v="2012-03-07T00:00:00"/>
        <d v="2012-03-06T00:00:00"/>
        <d v="2012-03-05T00:00:00"/>
        <d v="2012-03-02T00:00:00"/>
        <d v="2012-03-01T00:00:00"/>
        <d v="2012-02-29T00:00:00"/>
        <d v="2012-02-28T00:00:00"/>
        <d v="2012-02-27T00:00:00"/>
        <d v="2012-02-24T00:00:00"/>
        <d v="2012-02-23T00:00:00"/>
        <d v="2012-02-22T00:00:00"/>
        <d v="2012-02-21T00:00:00"/>
        <d v="2012-02-20T00:00:00"/>
        <d v="2012-02-17T00:00:00"/>
        <d v="2012-02-16T00:00:00"/>
        <d v="2012-02-15T00:00:00"/>
        <d v="2012-02-14T00:00:00"/>
        <d v="2012-02-13T00:00:00"/>
        <d v="2012-02-10T00:00:00"/>
        <d v="2012-02-09T00:00:00"/>
        <d v="2012-02-08T00:00:00"/>
        <d v="2012-02-07T00:00:00"/>
        <d v="2012-02-06T00:00:00"/>
        <d v="2012-02-03T00:00:00"/>
        <d v="2012-02-02T00:00:00"/>
        <d v="2012-02-01T00:00:00"/>
        <d v="2012-01-31T00:00:00"/>
        <d v="2012-01-30T00:00:00"/>
        <d v="2012-01-27T00:00:00"/>
        <d v="2012-01-26T00:00:00"/>
        <d v="2012-01-25T00:00:00"/>
        <d v="2012-01-24T00:00:00"/>
        <d v="2012-01-23T00:00:00"/>
        <d v="2012-01-20T00:00:00"/>
        <d v="2012-01-19T00:00:00"/>
        <d v="2012-01-18T00:00:00"/>
        <d v="2012-01-17T00:00:00"/>
        <d v="2012-01-16T00:00:00"/>
        <d v="2012-01-13T00:00:00"/>
        <d v="2012-01-12T00:00:00"/>
        <d v="2012-01-11T00:00:00"/>
        <d v="2012-01-10T00:00:00"/>
        <d v="2012-01-09T00:00:00"/>
        <d v="2012-01-06T00:00:00"/>
        <d v="2012-01-05T00:00:00"/>
        <d v="2012-01-04T00:00:00"/>
        <d v="2012-01-03T00:00:00"/>
        <d v="2012-01-02T00:00:00"/>
        <d v="2011-12-30T00:00:00"/>
        <d v="2011-12-29T00:00:00"/>
        <d v="2011-12-28T00:00:00"/>
        <d v="2011-12-27T00:00:00"/>
        <d v="2011-12-26T00:00:00"/>
        <d v="2011-12-23T00:00:00"/>
        <d v="2011-12-22T00:00:00"/>
        <d v="2011-12-21T00:00:00"/>
        <d v="2011-12-20T00:00:00"/>
        <d v="2011-12-19T00:00:00"/>
        <d v="2011-12-16T00:00:00"/>
        <d v="2011-12-15T00:00:00"/>
        <d v="2011-12-14T00:00:00"/>
        <d v="2011-12-13T00:00:00"/>
        <d v="2011-12-12T00:00:00"/>
        <d v="2011-12-09T00:00:00"/>
        <d v="2011-12-08T00:00:00"/>
        <d v="2011-12-07T00:00:00"/>
        <d v="2011-12-06T00:00:00"/>
        <d v="2011-12-05T00:00:00"/>
        <d v="2011-12-02T00:00:00"/>
        <d v="2011-12-01T00:00:00"/>
        <d v="2011-11-30T00:00:00"/>
        <d v="2011-11-29T00:00:00"/>
        <d v="2011-11-28T00:00:00"/>
        <d v="2011-11-25T00:00:00"/>
        <d v="2011-11-24T00:00:00"/>
        <d v="2011-11-23T00:00:00"/>
        <d v="2011-11-22T00:00:00"/>
        <d v="2011-11-21T00:00:00"/>
        <d v="2011-11-18T00:00:00"/>
        <d v="2011-11-17T00:00:00"/>
        <d v="2011-11-16T00:00:00"/>
        <d v="2011-11-15T00:00:00"/>
        <d v="2011-11-14T00:00:00"/>
        <d v="2011-11-11T00:00:00"/>
        <d v="2011-11-10T00:00:00"/>
        <d v="2011-11-09T00:00:00"/>
        <d v="2011-11-08T00:00:00"/>
        <d v="2011-11-07T00:00:00"/>
        <d v="2011-11-04T00:00:00"/>
        <d v="2011-11-03T00:00:00"/>
        <d v="2011-11-02T00:00:00"/>
        <d v="2011-11-01T00:00:00"/>
        <d v="2011-10-31T00:00:00"/>
        <d v="2011-10-28T00:00:00"/>
        <d v="2011-10-27T00:00:00"/>
        <d v="2011-10-26T00:00:00"/>
        <d v="2011-10-25T00:00:00"/>
        <d v="2011-10-24T00:00:00"/>
        <d v="2011-10-21T00:00:00"/>
        <d v="2011-10-20T00:00:00"/>
        <d v="2011-10-19T00:00:00"/>
        <d v="2011-10-18T00:00:00"/>
        <d v="2011-10-17T00:00:00"/>
        <d v="2011-10-14T00:00:00"/>
        <d v="2011-10-13T00:00:00"/>
        <d v="2011-10-12T00:00:00"/>
        <d v="2011-10-11T00:00:00"/>
        <d v="2011-10-10T00:00:00"/>
        <d v="2011-10-07T00:00:00"/>
        <d v="2011-10-06T00:00:00"/>
        <d v="2011-10-05T00:00:00"/>
        <d v="2011-10-04T00:00:00"/>
        <d v="2011-10-03T00:00:00"/>
        <d v="2011-09-30T00:00:00"/>
        <d v="2011-09-29T00:00:00"/>
        <d v="2011-09-28T00:00:00"/>
        <d v="2011-09-27T00:00:00"/>
        <d v="2011-09-26T00:00:00"/>
        <d v="2011-09-23T00:00:00"/>
        <d v="2011-09-22T00:00:00"/>
        <d v="2011-09-21T00:00:00"/>
        <d v="2011-09-20T00:00:00"/>
        <d v="2011-09-19T00:00:00"/>
        <d v="2011-09-16T00:00:00"/>
        <d v="2011-09-15T00:00:00"/>
        <d v="2011-09-14T00:00:00"/>
        <d v="2011-09-13T00:00:00"/>
        <d v="2011-09-12T00:00:00"/>
        <d v="2011-09-09T00:00:00"/>
        <d v="2011-09-08T00:00:00"/>
        <d v="2011-09-07T00:00:00"/>
        <d v="2011-09-06T00:00:00"/>
        <d v="2011-09-05T00:00:00"/>
        <d v="2011-09-02T00:00:00"/>
        <d v="2011-09-01T00:00:00"/>
        <d v="2011-08-31T00:00:00"/>
        <d v="2011-08-30T00:00:00"/>
        <d v="2011-08-29T00:00:00"/>
        <d v="2011-08-26T00:00:00"/>
        <d v="2011-08-25T00:00:00"/>
        <d v="2011-08-24T00:00:00"/>
        <d v="2011-08-23T00:00:00"/>
        <d v="2011-08-22T00:00:00"/>
        <d v="2011-08-19T00:00:00"/>
        <d v="2011-08-18T00:00:00"/>
        <d v="2011-08-17T00:00:00"/>
        <d v="2011-08-16T00:00:00"/>
        <d v="2011-08-15T00:00:00"/>
        <d v="2011-08-12T00:00:00"/>
        <d v="2011-08-11T00:00:00"/>
        <d v="2011-08-10T00:00:00"/>
        <d v="2011-08-09T00:00:00"/>
        <d v="2011-08-08T00:00:00"/>
        <d v="2011-08-05T00:00:00"/>
        <d v="2011-08-04T00:00:00"/>
        <d v="2011-08-03T00:00:00"/>
        <d v="2011-08-02T00:00:00"/>
        <d v="2011-08-01T00:00:00"/>
        <d v="2011-07-29T00:00:00"/>
        <d v="2011-07-28T00:00:00"/>
        <d v="2011-07-27T00:00:00"/>
        <d v="2011-07-26T00:00:00"/>
        <d v="2011-07-25T00:00:00"/>
        <d v="2011-07-22T00:00:00"/>
        <d v="2011-07-21T00:00:00"/>
        <d v="2011-07-20T00:00:00"/>
        <d v="2011-07-19T00:00:00"/>
        <d v="2011-07-18T00:00:00"/>
        <d v="2011-07-15T00:00:00"/>
        <d v="2011-07-14T00:00:00"/>
        <d v="2011-07-13T00:00:00"/>
        <d v="2011-07-12T00:00:00"/>
        <d v="2011-07-11T00:00:00"/>
        <d v="2011-07-08T00:00:00"/>
        <d v="2011-07-07T00:00:00"/>
        <d v="2011-07-06T00:00:00"/>
        <d v="2011-07-05T00:00:00"/>
        <d v="2011-07-04T00:00:00"/>
        <d v="2011-07-01T00:00:00"/>
        <d v="2011-06-30T00:00:00"/>
        <d v="2011-06-29T00:00:00"/>
        <d v="2011-06-28T00:00:00"/>
        <d v="2011-06-27T00:00:00"/>
        <d v="2011-06-24T00:00:00"/>
        <d v="2011-06-23T00:00:00"/>
        <d v="2011-06-22T00:00:00"/>
        <d v="2011-06-21T00:00:00"/>
        <d v="2011-06-20T00:00:00"/>
        <d v="2011-06-17T00:00:00"/>
        <d v="2011-06-16T00:00:00"/>
        <d v="2011-06-15T00:00:00"/>
        <d v="2011-06-14T00:00:00"/>
        <d v="2011-06-13T00:00:00"/>
        <d v="2011-06-10T00:00:00"/>
        <d v="2011-06-09T00:00:00"/>
        <d v="2011-06-08T00:00:00"/>
        <d v="2011-06-07T00:00:00"/>
        <d v="2011-06-06T00:00:00"/>
        <d v="2011-06-03T00:00:00"/>
        <d v="2011-06-02T00:00:00"/>
        <d v="2011-06-01T00:00:00"/>
        <d v="2011-05-31T00:00:00"/>
        <d v="2011-05-30T00:00:00"/>
        <d v="2011-05-27T00:00:00"/>
        <d v="2011-05-26T00:00:00"/>
        <d v="2011-05-25T00:00:00"/>
        <d v="2011-05-24T00:00:00"/>
        <d v="2011-05-23T00:00:00"/>
        <d v="2011-05-20T00:00:00"/>
        <d v="2011-05-19T00:00:00"/>
        <d v="2011-05-18T00:00:00"/>
        <d v="2011-05-17T00:00:00"/>
        <d v="2011-05-16T00:00:00"/>
        <d v="2011-05-13T00:00:00"/>
        <d v="2011-05-12T00:00:00"/>
        <d v="2011-05-11T00:00:00"/>
        <d v="2011-05-10T00:00:00"/>
        <d v="2011-05-09T00:00:00"/>
        <d v="2011-05-06T00:00:00"/>
        <d v="2011-05-05T00:00:00"/>
        <d v="2011-05-04T00:00:00"/>
        <d v="2011-05-03T00:00:00"/>
        <d v="2011-05-02T00:00:00"/>
        <d v="2011-04-29T00:00:00"/>
        <d v="2011-04-28T00:00:00"/>
        <d v="2011-04-27T00:00:00"/>
        <d v="2011-04-26T00:00:00"/>
        <d v="2011-04-25T00:00:00"/>
        <d v="2011-04-22T00:00:00"/>
        <d v="2011-04-21T00:00:00"/>
        <d v="2011-04-20T00:00:00"/>
        <d v="2011-04-19T00:00:00"/>
        <d v="2011-04-18T00:00:00"/>
        <d v="2011-04-15T00:00:00"/>
        <d v="2011-04-14T00:00:00"/>
        <d v="2011-04-13T00:00:00"/>
        <d v="2011-04-12T00:00:00"/>
        <d v="2011-04-11T00:00:00"/>
        <d v="2011-04-08T00:00:00"/>
        <d v="2011-04-07T00:00:00"/>
        <d v="2011-04-06T00:00:00"/>
        <d v="2011-04-05T00:00:00"/>
        <d v="2011-04-04T00:00:00"/>
        <d v="2011-04-01T00:00:00"/>
        <d v="2011-03-31T00:00:00"/>
        <d v="2011-03-30T00:00:00"/>
        <d v="2011-03-29T00:00:00"/>
        <d v="2011-03-28T00:00:00"/>
        <d v="2011-03-25T00:00:00"/>
        <d v="2011-03-24T00:00:00"/>
        <d v="2011-03-23T00:00:00"/>
        <d v="2011-03-22T00:00:00"/>
        <d v="2011-03-21T00:00:00"/>
        <d v="2011-03-18T00:00:00"/>
        <d v="2011-03-17T00:00:00"/>
        <d v="2011-03-16T00:00:00"/>
        <d v="2011-03-15T00:00:00"/>
        <d v="2011-03-14T00:00:00"/>
        <d v="2011-03-11T00:00:00"/>
        <d v="2011-03-10T00:00:00"/>
        <d v="2011-03-09T00:00:00"/>
        <d v="2011-03-08T00:00:00"/>
        <d v="2011-03-07T00:00:00"/>
        <d v="2011-03-04T00:00:00"/>
        <d v="2011-03-03T00:00:00"/>
        <d v="2011-03-02T00:00:00"/>
        <d v="2011-03-01T00:00:00"/>
        <d v="2011-02-28T00:00:00"/>
        <d v="2011-02-25T00:00:00"/>
        <d v="2011-02-24T00:00:00"/>
        <d v="2011-02-23T00:00:00"/>
        <d v="2011-02-22T00:00:00"/>
        <d v="2011-02-21T00:00:00"/>
        <d v="2011-02-18T00:00:00"/>
        <d v="2011-02-17T00:00:00"/>
        <d v="2011-02-16T00:00:00"/>
        <d v="2011-02-15T00:00:00"/>
        <d v="2011-02-14T00:00:00"/>
        <d v="2011-02-11T00:00:00"/>
        <d v="2011-02-10T00:00:00"/>
        <d v="2011-02-09T00:00:00"/>
        <d v="2011-02-08T00:00:00"/>
        <d v="2011-02-07T00:00:00"/>
        <d v="2011-02-04T00:00:00"/>
        <d v="2011-02-03T00:00:00"/>
        <d v="2011-02-02T00:00:00"/>
        <d v="2011-02-01T00:00:00"/>
        <d v="2011-01-31T00:00:00"/>
        <d v="2011-01-28T00:00:00"/>
        <d v="2011-01-27T00:00:00"/>
        <d v="2011-01-26T00:00:00"/>
        <d v="2011-01-25T00:00:00"/>
        <d v="2011-01-24T00:00:00"/>
        <d v="2011-01-21T00:00:00"/>
        <d v="2011-01-20T00:00:00"/>
        <d v="2011-01-19T00:00:00"/>
        <d v="2011-01-18T00:00:00"/>
        <d v="2011-01-17T00:00:00"/>
        <d v="2011-01-14T00:00:00"/>
        <d v="2011-01-13T00:00:00"/>
        <d v="2011-01-12T00:00:00"/>
        <d v="2011-01-11T00:00:00"/>
        <d v="2011-01-10T00:00:00"/>
        <d v="2011-01-07T00:00:00"/>
        <d v="2011-01-06T00:00:00"/>
        <d v="2011-01-05T00:00:00"/>
        <d v="2011-01-04T00:00:00"/>
        <d v="2011-01-03T00:00:00"/>
        <d v="2010-12-31T00:00:00"/>
        <d v="2010-12-30T00:00:00"/>
        <d v="2010-12-29T00:00:00"/>
        <d v="2010-12-28T00:00:00"/>
        <d v="2010-12-27T00:00:00"/>
        <d v="2010-12-24T00:00:00"/>
        <d v="2010-12-23T00:00:00"/>
        <d v="2010-12-22T00:00:00"/>
        <d v="2010-12-21T00:00:00"/>
        <d v="2010-12-20T00:00:00"/>
        <d v="2010-12-17T00:00:00"/>
        <d v="2010-12-16T00:00:00"/>
        <d v="2010-12-15T00:00:00"/>
        <d v="2010-12-14T00:00:00"/>
        <d v="2010-12-13T00:00:00"/>
        <d v="2010-12-10T00:00:00"/>
        <d v="2010-12-09T00:00:00"/>
        <d v="2010-12-08T00:00:00"/>
        <d v="2010-12-07T00:00:00"/>
        <d v="2010-12-06T00:00:00"/>
        <d v="2010-12-03T00:00:00"/>
        <d v="2010-12-02T00:00:00"/>
        <d v="2010-12-01T00:00:00"/>
        <d v="2010-11-30T00:00:00"/>
        <d v="2010-11-29T00:00:00"/>
        <d v="2010-11-26T00:00:00"/>
        <d v="2010-11-25T00:00:00"/>
        <d v="2010-11-24T00:00:00"/>
        <d v="2010-11-23T00:00:00"/>
        <d v="2010-11-22T00:00:00"/>
        <d v="2010-11-19T00:00:00"/>
        <d v="2010-11-18T00:00:00"/>
        <d v="2010-11-17T00:00:00"/>
        <d v="2010-11-16T00:00:00"/>
        <d v="2010-11-15T00:00:00"/>
        <d v="2010-11-12T00:00:00"/>
        <d v="2010-11-11T00:00:00"/>
        <d v="2010-11-10T00:00:00"/>
        <d v="2010-11-09T00:00:00"/>
        <d v="2010-11-08T00:00:00"/>
        <d v="2010-11-05T00:00:00"/>
        <d v="2010-11-04T00:00:00"/>
        <d v="2010-11-03T00:00:00"/>
        <d v="2010-11-02T00:00:00"/>
        <d v="2010-11-01T00:00:00"/>
        <d v="2010-10-29T00:00:00"/>
        <d v="2010-10-28T00:00:00"/>
        <d v="2010-10-27T00:00:00"/>
        <d v="2010-10-26T00:00:00"/>
        <d v="2010-10-25T00:00:00"/>
        <d v="2010-10-22T00:00:00"/>
        <d v="2010-10-21T00:00:00"/>
        <d v="2010-10-20T00:00:00"/>
        <d v="2010-10-19T00:00:00"/>
        <d v="2010-10-18T00:00:00"/>
        <d v="2010-10-15T00:00:00"/>
        <d v="2010-10-14T00:00:00"/>
        <d v="2010-10-13T00:00:00"/>
        <d v="2010-10-12T00:00:00"/>
        <d v="2010-10-11T00:00:00"/>
        <d v="2010-10-08T00:00:00"/>
        <d v="2010-10-07T00:00:00"/>
        <d v="2010-10-06T00:00:00"/>
        <d v="2010-10-05T00:00:00"/>
        <d v="2010-10-04T00:00:00"/>
        <d v="2010-10-01T00:00:00"/>
        <d v="2010-09-30T00:00:00"/>
        <d v="2010-09-29T00:00:00"/>
        <d v="2010-09-28T00:00:00"/>
        <d v="2010-09-27T00:00:00"/>
        <d v="2010-09-24T00:00:00"/>
        <d v="2010-09-23T00:00:00"/>
        <d v="2010-09-22T00:00:00"/>
        <d v="2010-09-21T00:00:00"/>
        <d v="2010-09-20T00:00:00"/>
        <d v="2010-09-17T00:00:00"/>
        <d v="2010-09-16T00:00:00"/>
        <d v="2010-09-15T00:00:00"/>
        <d v="2010-09-14T00:00:00"/>
        <d v="2010-09-13T00:00:00"/>
        <d v="2010-09-10T00:00:00"/>
        <d v="2010-09-09T00:00:00"/>
        <d v="2010-09-08T00:00:00"/>
        <d v="2010-09-07T00:00:00"/>
        <d v="2010-09-06T00:00:00"/>
        <d v="2010-09-03T00:00:00"/>
        <d v="2010-09-02T00:00:00"/>
        <d v="2010-09-01T00:00:00"/>
        <d v="2010-08-31T00:00:00"/>
        <d v="2010-08-30T00:00:00"/>
        <d v="2010-08-27T00:00:00"/>
        <d v="2010-08-26T00:00:00"/>
        <d v="2010-08-25T00:00:00"/>
        <d v="2010-08-24T00:00:00"/>
        <d v="2010-08-23T00:00:00"/>
        <d v="2010-08-20T00:00:00"/>
        <d v="2010-08-19T00:00:00"/>
        <d v="2010-08-18T00:00:00"/>
        <d v="2010-08-17T00:00:00"/>
        <d v="2010-08-16T00:00:00"/>
        <d v="2010-08-13T00:00:00"/>
        <d v="2010-08-12T00:00:00"/>
        <d v="2010-08-11T00:00:00"/>
        <d v="2010-08-10T00:00:00"/>
        <d v="2010-08-09T00:00:00"/>
        <d v="2010-08-06T00:00:00"/>
        <d v="2010-08-05T00:00:00"/>
        <d v="2010-08-04T00:00:00"/>
        <d v="2010-08-03T00:00:00"/>
        <d v="2010-08-02T00:00:00"/>
        <d v="2010-07-30T00:00:00"/>
        <d v="2010-07-29T00:00:00"/>
        <d v="2010-07-28T00:00:00"/>
        <d v="2010-07-27T00:00:00"/>
        <d v="2010-07-26T00:00:00"/>
        <d v="2010-07-23T00:00:00"/>
        <d v="2010-07-22T00:00:00"/>
        <d v="2010-07-21T00:00:00"/>
        <d v="2010-07-20T00:00:00"/>
        <d v="2010-07-19T00:00:00"/>
        <d v="2010-07-16T00:00:00"/>
        <d v="2010-07-15T00:00:00"/>
        <d v="2010-07-14T00:00:00"/>
        <d v="2010-07-13T00:00:00"/>
        <d v="2010-07-12T00:00:00"/>
        <d v="2010-07-09T00:00:00"/>
        <d v="2010-07-08T00:00:00"/>
        <d v="2010-07-07T00:00:00"/>
        <d v="2010-07-06T00:00:00"/>
        <d v="2010-07-05T00:00:00"/>
        <d v="2010-07-02T00:00:00"/>
        <d v="2010-07-01T00:00:00"/>
        <d v="2010-06-30T00:00:00"/>
        <d v="2010-06-29T00:00:00"/>
        <d v="2010-06-28T00:00:00"/>
        <d v="2010-06-25T00:00:00"/>
        <d v="2010-06-24T00:00:00"/>
        <d v="2010-06-23T00:00:00"/>
        <d v="2010-06-22T00:00:00"/>
        <d v="2010-06-21T00:00:00"/>
        <d v="2010-06-18T00:00:00"/>
        <d v="2010-06-17T00:00:00"/>
        <d v="2010-06-16T00:00:00"/>
        <d v="2010-06-15T00:00:00"/>
        <d v="2010-06-14T00:00:00"/>
        <d v="2010-06-11T00:00:00"/>
        <d v="2010-06-10T00:00:00"/>
        <d v="2010-06-09T00:00:00"/>
        <d v="2010-06-08T00:00:00"/>
        <d v="2010-06-07T00:00:00"/>
        <d v="2010-06-04T00:00:00"/>
        <d v="2010-06-03T00:00:00"/>
        <d v="2010-06-02T00:00:00"/>
        <d v="2010-06-01T00:00:00"/>
        <d v="2010-05-31T00:00:00"/>
        <d v="2010-05-28T00:00:00"/>
        <d v="2010-05-27T00:00:00"/>
        <d v="2010-05-26T00:00:00"/>
        <d v="2010-05-25T00:00:00"/>
        <d v="2010-05-24T00:00:00"/>
        <d v="2010-05-21T00:00:00"/>
        <d v="2010-05-20T00:00:00"/>
        <d v="2010-05-19T00:00:00"/>
        <d v="2010-05-18T00:00:00"/>
        <d v="2010-05-17T00:00:00"/>
        <d v="2010-05-14T00:00:00"/>
        <d v="2010-05-13T00:00:00"/>
        <d v="2010-05-12T00:00:00"/>
        <d v="2010-05-11T00:00:00"/>
        <d v="2010-05-10T00:00:00"/>
        <d v="2010-05-07T00:00:00"/>
        <d v="2010-05-06T00:00:00"/>
        <d v="2010-05-05T00:00:00"/>
        <d v="2010-05-04T00:00:00"/>
        <d v="2010-05-03T00:00:00"/>
        <d v="2010-04-30T00:00:00"/>
        <d v="2010-04-29T00:00:00"/>
        <d v="2010-04-28T00:00:00"/>
        <d v="2010-04-27T00:00:00"/>
        <d v="2010-04-26T00:00:00"/>
        <d v="2010-04-23T00:00:00"/>
        <d v="2010-04-22T00:00:00"/>
        <d v="2010-04-21T00:00:00"/>
        <d v="2010-04-20T00:00:00"/>
        <d v="2010-04-19T00:00:00"/>
        <d v="2010-04-16T00:00:00"/>
        <d v="2010-04-15T00:00:00"/>
        <d v="2010-04-14T00:00:00"/>
        <d v="2010-04-13T00:00:00"/>
        <d v="2010-04-12T00:00:00"/>
        <d v="2010-04-09T00:00:00"/>
        <d v="2010-04-08T00:00:00"/>
        <d v="2010-04-07T00:00:00"/>
        <d v="2010-04-06T00:00:00"/>
        <d v="2010-04-05T00:00:00"/>
        <d v="2010-04-02T00:00:00"/>
        <d v="2010-04-01T00:00:00"/>
        <d v="2010-03-31T00:00:00"/>
        <d v="2010-03-30T00:00:00"/>
        <d v="2010-03-29T00:00:00"/>
        <d v="2010-03-26T00:00:00"/>
        <d v="2010-03-25T00:00:00"/>
        <d v="2010-03-24T00:00:00"/>
        <d v="2010-03-23T00:00:00"/>
        <d v="2010-03-22T00:00:00"/>
        <d v="2010-03-19T00:00:00"/>
        <d v="2010-03-18T00:00:00"/>
        <d v="2010-03-17T00:00:00"/>
        <d v="2010-03-16T00:00:00"/>
        <d v="2010-03-15T00:00:00"/>
        <d v="2010-03-12T00:00:00"/>
        <d v="2010-03-11T00:00:00"/>
        <d v="2010-03-10T00:00:00"/>
        <d v="2010-03-09T00:00:00"/>
        <d v="2010-03-08T00:00:00"/>
        <d v="2010-03-05T00:00:00"/>
        <d v="2010-03-04T00:00:00"/>
        <d v="2010-03-03T00:00:00"/>
        <d v="2010-03-02T00:00:00"/>
        <d v="2010-03-01T00:00:00"/>
        <d v="2010-02-26T00:00:00"/>
        <d v="2010-02-25T00:00:00"/>
        <d v="2010-02-24T00:00:00"/>
        <d v="2010-02-23T00:00:00"/>
        <d v="2010-02-22T00:00:00"/>
        <d v="2010-02-19T00:00:00"/>
        <d v="2010-02-18T00:00:00"/>
        <d v="2010-02-17T00:00:00"/>
        <d v="2010-02-16T00:00:00"/>
        <d v="2010-02-15T00:00:00"/>
        <d v="2010-02-12T00:00:00"/>
        <d v="2010-02-11T00:00:00"/>
        <d v="2010-02-10T00:00:00"/>
        <d v="2010-02-09T00:00:00"/>
        <d v="2010-02-08T00:00:00"/>
        <d v="2010-02-05T00:00:00"/>
        <d v="2010-02-04T00:00:00"/>
        <d v="2010-02-03T00:00:00"/>
        <d v="2010-02-02T00:00:00"/>
        <d v="2010-02-01T00:00:00"/>
        <d v="2010-01-29T00:00:00"/>
        <d v="2010-01-28T00:00:00"/>
        <d v="2010-01-27T00:00:00"/>
        <d v="2010-01-26T00:00:00"/>
        <d v="2010-01-25T00:00:00"/>
        <d v="2010-01-22T00:00:00"/>
        <d v="2010-01-21T00:00:00"/>
        <d v="2010-01-20T00:00:00"/>
        <d v="2010-01-19T00:00:00"/>
        <d v="2010-01-18T00:00:00"/>
        <d v="2010-01-15T00:00:00"/>
        <d v="2010-01-14T00:00:00"/>
        <d v="2010-01-13T00:00:00"/>
        <d v="2010-01-12T00:00:00"/>
        <d v="2010-01-11T00:00:00"/>
        <d v="2010-01-08T00:00:00"/>
        <d v="2010-01-07T00:00:00"/>
        <d v="2010-01-06T00:00:00"/>
        <d v="2010-01-05T00:00:00"/>
        <d v="2010-01-04T00:00:00"/>
        <d v="2010-01-01T00:00:00"/>
        <d v="2009-12-31T00:00:00"/>
        <d v="2009-12-30T00:00:00"/>
        <d v="2009-12-29T00:00:00"/>
        <d v="2009-12-28T00:00:00"/>
        <d v="2009-12-25T00:00:00"/>
        <d v="2009-12-24T00:00:00"/>
        <d v="2009-12-23T00:00:00"/>
        <d v="2009-12-22T00:00:00"/>
        <d v="2009-12-21T00:00:00"/>
        <d v="2009-12-18T00:00:00"/>
        <d v="2009-12-17T00:00:00"/>
        <d v="2009-12-16T00:00:00"/>
        <d v="2009-12-15T00:00:00"/>
        <d v="2009-12-14T00:00:00"/>
        <d v="2009-12-11T00:00:00"/>
        <d v="2009-12-10T00:00:00"/>
        <d v="2009-12-09T00:00:00"/>
        <d v="2009-12-08T00:00:00"/>
        <d v="2009-12-07T00:00:00"/>
        <d v="2009-12-04T00:00:00"/>
        <d v="2009-12-03T00:00:00"/>
        <d v="2009-12-02T00:00:00"/>
        <d v="2009-12-01T00:00:00"/>
        <d v="2009-11-30T00:00:00"/>
        <d v="2009-11-27T00:00:00"/>
        <d v="2009-11-26T00:00:00"/>
        <d v="2009-11-25T00:00:00"/>
        <d v="2009-11-24T00:00:00"/>
        <d v="2009-11-23T00:00:00"/>
        <d v="2009-11-20T00:00:00"/>
        <d v="2009-11-19T00:00:00"/>
        <d v="2009-11-18T00:00:00"/>
        <d v="2009-11-17T00:00:00"/>
        <d v="2009-11-16T00:00:00"/>
        <d v="2009-11-13T00:00:00"/>
        <d v="2009-11-12T00:00:00"/>
        <d v="2009-11-11T00:00:00"/>
        <d v="2009-11-10T00:00:00"/>
        <d v="2009-11-09T00:00:00"/>
        <d v="2009-11-06T00:00:00"/>
        <d v="2009-11-05T00:00:00"/>
        <d v="2009-11-04T00:00:00"/>
        <d v="2009-11-03T00:00:00"/>
        <d v="2009-11-02T00:00:00"/>
        <d v="2009-10-30T00:00:00"/>
        <d v="2009-10-29T00:00:00"/>
        <d v="2009-10-28T00:00:00"/>
        <d v="2009-10-27T00:00:00"/>
        <d v="2009-10-26T00:00:00"/>
        <d v="2009-10-23T00:00:00"/>
        <d v="2009-10-22T00:00:00"/>
        <d v="2009-10-21T00:00:00"/>
        <d v="2009-10-20T00:00:00"/>
        <d v="2009-10-19T00:00:00"/>
        <d v="2009-10-16T00:00:00"/>
        <d v="2009-10-15T00:00:00"/>
        <d v="2009-10-14T00:00:00"/>
        <d v="2009-10-13T00:00:00"/>
        <d v="2009-10-12T00:00:00"/>
        <d v="2009-10-09T00:00:00"/>
        <d v="2009-10-08T00:00:00"/>
        <d v="2009-10-07T00:00:00"/>
        <d v="2009-10-06T00:00:00"/>
        <d v="2009-10-05T00:00:00"/>
        <d v="2009-10-02T00:00:00"/>
        <d v="2009-10-01T00:00:00"/>
        <d v="2009-09-30T00:00:00"/>
        <d v="2009-09-29T00:00:00"/>
        <d v="2009-09-28T00:00:00"/>
        <d v="2009-09-25T00:00:00"/>
        <d v="2009-09-24T00:00:00"/>
        <d v="2009-09-23T00:00:00"/>
        <d v="2009-09-22T00:00:00"/>
        <d v="2009-09-21T00:00:00"/>
        <d v="2009-09-18T00:00:00"/>
        <d v="2009-09-17T00:00:00"/>
        <d v="2009-09-16T00:00:00"/>
        <d v="2009-09-15T00:00:00"/>
        <d v="2009-09-14T00:00:00"/>
        <d v="2009-09-11T00:00:00"/>
        <d v="2009-09-10T00:00:00"/>
        <d v="2009-09-09T00:00:00"/>
        <d v="2009-09-08T00:00:00"/>
        <d v="2009-09-07T00:00:00"/>
        <d v="2009-09-04T00:00:00"/>
        <d v="2009-09-03T00:00:00"/>
        <d v="2009-09-02T00:00:00"/>
        <d v="2009-09-01T00:00:00"/>
        <d v="2009-08-31T00:00:00"/>
        <d v="2009-08-28T00:00:00"/>
        <d v="2009-08-27T00:00:00"/>
        <d v="2009-08-26T00:00:00"/>
        <d v="2009-08-25T00:00:00"/>
        <d v="2009-08-24T00:00:00"/>
        <d v="2009-08-21T00:00:00"/>
        <d v="2009-08-20T00:00:00"/>
        <d v="2009-08-19T00:00:00"/>
        <d v="2009-08-18T00:00:00"/>
        <d v="2009-08-17T00:00:00"/>
        <d v="2009-08-14T00:00:00"/>
        <d v="2009-08-13T00:00:00"/>
        <d v="2009-08-12T00:00:00"/>
        <d v="2009-08-11T00:00:00"/>
        <d v="2009-08-10T00:00:00"/>
        <d v="2009-08-07T00:00:00"/>
        <d v="2009-08-06T00:00:00"/>
        <d v="2009-08-05T00:00:00"/>
        <d v="2009-08-04T00:00:00"/>
        <d v="2009-08-03T00:00:00"/>
        <d v="2009-07-31T00:00:00"/>
        <d v="2009-07-30T00:00:00"/>
        <d v="2009-07-29T00:00:00"/>
        <d v="2009-07-28T00:00:00"/>
        <d v="2009-07-27T00:00:00"/>
        <d v="2009-07-24T00:00:00"/>
        <d v="2009-07-23T00:00:00"/>
        <d v="2009-07-22T00:00:00"/>
        <d v="2009-07-21T00:00:00"/>
        <d v="2009-07-20T00:00:00"/>
        <d v="2009-07-17T00:00:00"/>
        <d v="2009-07-16T00:00:00"/>
        <d v="2009-07-15T00:00:00"/>
        <d v="2009-07-14T00:00:00"/>
        <d v="2009-07-13T00:00:00"/>
        <d v="2009-07-10T00:00:00"/>
        <d v="2009-07-09T00:00:00"/>
        <d v="2009-07-08T00:00:00"/>
        <d v="2009-07-07T00:00:00"/>
        <d v="2009-07-06T00:00:00"/>
        <d v="2009-07-03T00:00:00"/>
        <d v="2009-07-02T00:00:00"/>
        <d v="2009-07-01T00:00:00"/>
        <d v="2009-06-30T00:00:00"/>
        <d v="2009-06-29T00:00:00"/>
        <d v="2009-06-26T00:00:00"/>
        <d v="2009-06-25T00:00:00"/>
        <d v="2009-06-24T00:00:00"/>
        <d v="2009-06-23T00:00:00"/>
        <d v="2009-06-22T00:00:00"/>
        <d v="2009-06-19T00:00:00"/>
        <d v="2009-06-18T00:00:00"/>
        <d v="2009-06-17T00:00:00"/>
        <d v="2009-06-16T00:00:00"/>
        <d v="2009-06-15T00:00:00"/>
        <d v="2009-06-12T00:00:00"/>
        <d v="2009-06-11T00:00:00"/>
        <d v="2009-06-10T00:00:00"/>
        <d v="2009-06-09T00:00:00"/>
        <d v="2009-06-08T00:00:00"/>
        <d v="2009-06-05T00:00:00"/>
        <d v="2009-06-04T00:00:00"/>
        <d v="2009-06-03T00:00:00"/>
        <d v="2009-06-02T00:00:00"/>
        <d v="2009-06-01T00:00:00"/>
        <d v="2009-05-29T00:00:00"/>
        <d v="2009-05-28T00:00:00"/>
        <d v="2009-05-27T00:00:00"/>
        <d v="2009-05-26T00:00:00"/>
        <d v="2009-05-25T00:00:00"/>
        <d v="2009-05-22T00:00:00"/>
        <d v="2009-05-21T00:00:00"/>
        <d v="2009-05-20T00:00:00"/>
        <d v="2009-05-19T00:00:00"/>
        <d v="2009-05-18T00:00:00"/>
        <d v="2009-05-15T00:00:00"/>
        <d v="2009-05-14T00:00:00"/>
        <d v="2009-05-13T00:00:00"/>
        <d v="2009-05-12T00:00:00"/>
        <d v="2009-05-11T00:00:00"/>
        <d v="2009-05-08T00:00:00"/>
        <d v="2009-05-07T00:00:00"/>
        <d v="2009-05-06T00:00:00"/>
        <d v="2009-05-05T00:00:00"/>
        <d v="2009-05-04T00:00:00"/>
        <d v="2009-05-01T00:00:00"/>
        <d v="2009-04-30T00:00:00"/>
        <d v="2009-04-29T00:00:00"/>
        <d v="2009-04-28T00:00:00"/>
        <d v="2009-04-27T00:00:00"/>
        <d v="2009-04-24T00:00:00"/>
        <d v="2009-04-23T00:00:00"/>
        <d v="2009-04-22T00:00:00"/>
        <d v="2009-04-21T00:00:00"/>
        <d v="2009-04-20T00:00:00"/>
        <d v="2009-04-17T00:00:00"/>
        <d v="2009-04-16T00:00:00"/>
        <d v="2009-04-15T00:00:00"/>
        <d v="2009-04-14T00:00:00"/>
        <d v="2009-04-13T00:00:00"/>
        <d v="2009-04-10T00:00:00"/>
        <d v="2009-04-09T00:00:00"/>
        <d v="2009-04-08T00:00:00"/>
        <d v="2009-04-07T00:00:00"/>
        <d v="2009-04-06T00:00:00"/>
        <d v="2009-04-03T00:00:00"/>
        <d v="2009-04-02T00:00:00"/>
        <d v="2009-04-01T00:00:00"/>
        <d v="2009-03-31T00:00:00"/>
        <d v="2009-03-30T00:00:00"/>
        <d v="2009-03-27T00:00:00"/>
        <d v="2009-03-26T00:00:00"/>
        <d v="2009-03-25T00:00:00"/>
        <d v="2009-03-24T00:00:00"/>
        <d v="2009-03-23T00:00:00"/>
        <d v="2009-03-20T00:00:00"/>
        <d v="2009-03-19T00:00:00"/>
        <d v="2009-03-18T00:00:00"/>
        <d v="2009-03-17T00:00:00"/>
        <d v="2009-03-16T00:00:00"/>
        <d v="2009-03-13T00:00:00"/>
        <d v="2009-03-12T00:00:00"/>
        <d v="2009-03-11T00:00:00"/>
        <d v="2009-03-10T00:00:00"/>
        <d v="2009-03-09T00:00:00"/>
        <d v="2009-03-06T00:00:00"/>
        <d v="2009-03-05T00:00:00"/>
        <d v="2009-03-04T00:00:00"/>
        <d v="2009-03-03T00:00:00"/>
        <d v="2009-03-02T00:00:00"/>
        <d v="2009-02-27T00:00:00"/>
        <d v="2009-02-26T00:00:00"/>
        <d v="2009-02-25T00:00:00"/>
        <d v="2009-02-24T00:00:00"/>
        <d v="2009-02-23T00:00:00"/>
        <d v="2009-02-20T00:00:00"/>
        <d v="2009-02-19T00:00:00"/>
        <d v="2009-02-18T00:00:00"/>
        <d v="2009-02-17T00:00:00"/>
        <d v="2009-02-16T00:00:00"/>
        <d v="2009-02-13T00:00:00"/>
        <d v="2009-02-12T00:00:00"/>
        <d v="2009-02-11T00:00:00"/>
        <d v="2009-02-10T00:00:00"/>
        <d v="2009-02-09T00:00:00"/>
        <d v="2009-02-06T00:00:00"/>
        <d v="2009-02-05T00:00:00"/>
        <d v="2009-02-04T00:00:00"/>
        <d v="2009-02-03T00:00:00"/>
        <d v="2009-02-02T00:00:00"/>
        <d v="2009-01-30T00:00:00"/>
        <d v="2009-01-29T00:00:00"/>
        <d v="2009-01-28T00:00:00"/>
        <d v="2009-01-27T00:00:00"/>
        <d v="2009-01-26T00:00:00"/>
        <d v="2009-01-23T00:00:00"/>
        <d v="2009-01-22T00:00:00"/>
        <d v="2009-01-21T00:00:00"/>
        <d v="2009-01-20T00:00:00"/>
        <d v="2009-01-19T00:00:00"/>
        <d v="2009-01-16T00:00:00"/>
        <d v="2009-01-15T00:00:00"/>
        <d v="2009-01-14T00:00:00"/>
        <d v="2009-01-13T00:00:00"/>
        <d v="2009-01-12T00:00:00"/>
        <d v="2009-01-09T00:00:00"/>
        <d v="2009-01-08T00:00:00"/>
        <d v="2009-01-07T00:00:00"/>
        <d v="2009-01-06T00:00:00"/>
        <d v="2009-01-05T00:00:00"/>
        <d v="2009-01-02T00:00:00"/>
        <d v="2009-01-01T00:00:00"/>
        <d v="2008-12-31T00:00:00"/>
        <d v="2008-12-30T00:00:00"/>
        <d v="2008-12-29T00:00:00"/>
        <d v="2008-12-26T00:00:00"/>
        <d v="2008-12-25T00:00:00"/>
        <d v="2008-12-24T00:00:00"/>
        <d v="2008-12-23T00:00:00"/>
        <d v="2008-12-22T00:00:00"/>
        <d v="2008-12-19T00:00:00"/>
        <d v="2008-12-18T00:00:00"/>
        <d v="2008-12-17T00:00:00"/>
        <d v="2008-12-16T00:00:00"/>
        <d v="2008-12-15T00:00:00"/>
        <d v="2008-12-12T00:00:00"/>
        <d v="2008-12-11T00:00:00"/>
        <d v="2008-12-10T00:00:00"/>
        <d v="2008-12-09T00:00:00"/>
        <d v="2008-12-08T00:00:00"/>
        <d v="2008-12-05T00:00:00"/>
        <d v="2008-12-04T00:00:00"/>
        <d v="2008-12-03T00:00:00"/>
        <d v="2008-12-02T00:00:00"/>
        <d v="2008-12-01T00:00:00"/>
        <d v="2008-11-28T00:00:00"/>
        <d v="2008-11-27T00:00:00"/>
        <d v="2008-11-26T00:00:00"/>
        <d v="2008-11-25T00:00:00"/>
        <d v="2008-11-24T00:00:00"/>
        <d v="2008-11-21T00:00:00"/>
        <d v="2008-11-20T00:00:00"/>
        <d v="2008-11-19T00:00:00"/>
        <d v="2008-11-18T00:00:00"/>
        <d v="2008-11-17T00:00:00"/>
        <d v="2008-11-14T00:00:00"/>
        <d v="2008-11-13T00:00:00"/>
        <d v="2008-11-12T00:00:00"/>
        <d v="2008-11-11T00:00:00"/>
        <d v="2008-11-10T00:00:00"/>
        <d v="2008-11-07T00:00:00"/>
        <d v="2008-11-06T00:00:00"/>
        <d v="2008-11-05T00:00:00"/>
        <d v="2008-11-04T00:00:00"/>
        <d v="2008-11-03T00:00:00"/>
        <d v="2008-10-31T00:00:00"/>
        <d v="2008-10-30T00:00:00"/>
        <d v="2008-10-29T00:00:00"/>
        <d v="2008-10-28T00:00:00"/>
        <d v="2008-10-27T00:00:00"/>
        <d v="2008-10-24T00:00:00"/>
        <d v="2008-10-23T00:00:00"/>
        <d v="2008-10-22T00:00:00"/>
        <d v="2008-10-21T00:00:00"/>
        <d v="2008-10-20T00:00:00"/>
        <d v="2008-10-17T00:00:00"/>
        <d v="2008-10-16T00:00:00"/>
        <d v="2008-10-15T00:00:00"/>
        <d v="2008-10-14T00:00:00"/>
        <d v="2008-10-13T00:00:00"/>
        <d v="2008-10-10T00:00:00"/>
        <d v="2008-10-09T00:00:00"/>
        <d v="2008-10-08T00:00:00"/>
        <d v="2008-10-07T00:00:00"/>
        <d v="2008-10-06T00:00:00"/>
        <d v="2008-10-03T00:00:00"/>
        <d v="2008-10-02T00:00:00"/>
        <d v="2008-10-01T00:00:00"/>
        <d v="2008-09-30T00:00:00"/>
        <d v="2008-09-29T00:00:00"/>
        <d v="2008-09-26T00:00:00"/>
        <d v="2008-09-25T00:00:00"/>
        <d v="2008-09-24T00:00:00"/>
        <d v="2008-09-23T00:00:00"/>
        <d v="2008-09-22T00:00:00"/>
        <d v="2008-09-19T00:00:00"/>
        <d v="2008-09-18T00:00:00"/>
        <d v="2008-09-17T00:00:00"/>
        <d v="2008-09-16T00:00:00"/>
        <d v="2008-09-15T00:00:00"/>
        <d v="2008-09-12T00:00:00"/>
        <d v="2008-09-11T00:00:00"/>
        <d v="2008-09-10T00:00:00"/>
        <d v="2008-09-09T00:00:00"/>
        <d v="2008-09-08T00:00:00"/>
        <d v="2008-09-05T00:00:00"/>
        <d v="2008-09-04T00:00:00"/>
        <d v="2008-09-03T00:00:00"/>
        <d v="2008-09-02T00:00:00"/>
        <d v="2008-09-01T00:00:00"/>
        <d v="2008-08-29T00:00:00"/>
        <d v="2008-08-28T00:00:00"/>
        <d v="2008-08-27T00:00:00"/>
        <d v="2008-08-26T00:00:00"/>
        <d v="2008-08-25T00:00:00"/>
        <d v="2008-08-22T00:00:00"/>
        <d v="2008-08-21T00:00:00"/>
        <d v="2008-08-20T00:00:00"/>
        <d v="2008-08-19T00:00:00"/>
        <d v="2008-08-18T00:00:00"/>
        <d v="2008-08-15T00:00:00"/>
        <d v="2008-08-14T00:00:00"/>
        <d v="2008-08-13T00:00:00"/>
        <d v="2008-08-12T00:00:00"/>
        <d v="2008-08-11T00:00:00"/>
        <d v="2008-08-08T00:00:00"/>
        <d v="2008-08-07T00:00:00"/>
        <d v="2008-08-06T00:00:00"/>
        <d v="2008-08-05T00:00:00"/>
        <d v="2008-08-04T00:00:00"/>
        <d v="2008-08-01T00:00:00"/>
        <d v="2008-07-31T00:00:00"/>
        <d v="2008-07-30T00:00:00"/>
        <d v="2008-07-29T00:00:00"/>
        <d v="2008-07-28T00:00:00"/>
        <d v="2008-07-25T00:00:00"/>
        <d v="2008-07-24T00:00:00"/>
        <d v="2008-07-23T00:00:00"/>
        <d v="2008-07-22T00:00:00"/>
        <d v="2008-07-21T00:00:00"/>
        <d v="2008-07-18T00:00:00"/>
        <d v="2008-07-17T00:00:00"/>
        <d v="2008-07-16T00:00:00"/>
        <d v="2008-07-15T00:00:00"/>
        <d v="2008-07-14T00:00:00"/>
        <d v="2008-07-11T00:00:00"/>
        <d v="2008-07-10T00:00:00"/>
        <d v="2008-07-09T00:00:00"/>
        <d v="2008-07-08T00:00:00"/>
        <d v="2008-07-07T00:00:00"/>
        <d v="2008-07-04T00:00:00"/>
        <d v="2008-07-03T00:00:00"/>
        <d v="2008-07-02T00:00:00"/>
        <d v="2008-07-01T00:00:00"/>
        <d v="2008-06-30T00:00:00"/>
        <d v="2008-06-27T00:00:00"/>
        <d v="2008-06-26T00:00:00"/>
        <d v="2008-06-25T00:00:00"/>
        <d v="2008-06-24T00:00:00"/>
        <d v="2008-06-23T00:00:00"/>
        <d v="2008-06-20T00:00:00"/>
        <d v="2008-06-19T00:00:00"/>
        <d v="2008-06-18T00:00:00"/>
        <d v="2008-06-17T00:00:00"/>
        <d v="2008-06-16T00:00:00"/>
        <d v="2008-06-13T00:00:00"/>
        <d v="2008-06-12T00:00:00"/>
        <d v="2008-06-11T00:00:00"/>
        <d v="2008-06-10T00:00:00"/>
        <d v="2008-06-09T00:00:00"/>
        <d v="2008-06-06T00:00:00"/>
        <d v="2008-06-05T00:00:00"/>
        <d v="2008-06-04T00:00:00"/>
        <d v="2008-06-03T00:00:00"/>
        <d v="2008-06-02T00:00:00"/>
        <d v="2008-05-30T00:00:00"/>
        <d v="2008-05-29T00:00:00"/>
        <d v="2008-05-28T00:00:00"/>
        <d v="2008-05-27T00:00:00"/>
        <d v="2008-05-26T00:00:00"/>
        <d v="2008-05-23T00:00:00"/>
        <d v="2008-05-22T00:00:00"/>
        <d v="2008-05-21T00:00:00"/>
        <d v="2008-05-20T00:00:00"/>
        <d v="2008-05-19T00:00:00"/>
        <d v="2008-05-16T00:00:00"/>
        <d v="2008-05-15T00:00:00"/>
        <d v="2008-05-14T00:00:00"/>
        <d v="2008-05-13T00:00:00"/>
        <d v="2008-05-12T00:00:00"/>
        <d v="2008-05-09T00:00:00"/>
        <d v="2008-05-08T00:00:00"/>
        <d v="2008-05-07T00:00:00"/>
        <d v="2008-05-06T00:00:00"/>
        <d v="2008-05-05T00:00:00"/>
        <d v="2008-05-02T00:00:00"/>
        <d v="2008-05-01T00:00:00"/>
        <d v="2008-04-30T00:00:00"/>
        <d v="2008-04-29T00:00:00"/>
        <d v="2008-04-28T00:00:00"/>
        <d v="2008-04-25T00:00:00"/>
        <d v="2008-04-24T00:00:00"/>
        <d v="2008-04-23T00:00:00"/>
        <d v="2008-04-22T00:00:00"/>
        <d v="2008-04-21T00:00:00"/>
        <d v="2008-04-18T00:00:00"/>
        <d v="2008-04-17T00:00:00"/>
        <d v="2008-04-16T00:00:00"/>
        <d v="2008-04-15T00:00:00"/>
        <d v="2008-04-14T00:00:00"/>
        <d v="2008-04-11T00:00:00"/>
        <d v="2008-04-10T00:00:00"/>
        <d v="2008-04-09T00:00:00"/>
        <d v="2008-04-08T00:00:00"/>
        <d v="2008-04-07T00:00:00"/>
        <d v="2008-04-04T00:00:00"/>
        <d v="2008-04-03T00:00:00"/>
        <d v="2008-04-02T00:00:00"/>
        <d v="2008-04-01T00:00:00"/>
        <d v="2008-03-31T00:00:00"/>
        <d v="2008-03-28T00:00:00"/>
        <d v="2008-03-27T00:00:00"/>
        <d v="2008-03-26T00:00:00"/>
        <d v="2008-03-25T00:00:00"/>
        <d v="2008-03-24T00:00:00"/>
        <d v="2008-03-21T00:00:00"/>
        <d v="2008-03-20T00:00:00"/>
        <d v="2008-03-19T00:00:00"/>
        <d v="2008-03-18T00:00:00"/>
        <d v="2008-03-17T00:00:00"/>
        <d v="2008-03-14T00:00:00"/>
        <d v="2008-03-13T00:00:00"/>
        <d v="2008-03-12T00:00:00"/>
        <d v="2008-03-11T00:00:00"/>
        <d v="2008-03-10T00:00:00"/>
        <d v="2008-03-07T00:00:00"/>
        <d v="2008-03-06T00:00:00"/>
        <d v="2008-03-05T00:00:00"/>
        <d v="2008-03-04T00:00:00"/>
        <d v="2008-03-03T00:00:00"/>
        <d v="2008-02-29T00:00:00"/>
        <d v="2008-02-28T00:00:00"/>
        <d v="2008-02-27T00:00:00"/>
        <d v="2008-02-26T00:00:00"/>
        <d v="2008-02-25T00:00:00"/>
        <d v="2008-02-22T00:00:00"/>
        <d v="2008-02-21T00:00:00"/>
        <d v="2008-02-20T00:00:00"/>
        <d v="2008-02-19T00:00:00"/>
        <d v="2008-02-18T00:00:00"/>
        <d v="2008-02-15T00:00:00"/>
        <d v="2008-02-14T00:00:00"/>
        <d v="2008-02-13T00:00:00"/>
        <d v="2008-02-12T00:00:00"/>
        <d v="2008-02-11T00:00:00"/>
        <d v="2008-02-08T00:00:00"/>
        <d v="2008-02-07T00:00:00"/>
        <d v="2008-02-06T00:00:00"/>
        <d v="2008-02-05T00:00:00"/>
        <d v="2008-02-04T00:00:00"/>
        <d v="2008-02-01T00:00:00"/>
        <d v="2008-01-31T00:00:00"/>
        <d v="2008-01-30T00:00:00"/>
        <d v="2008-01-29T00:00:00"/>
        <d v="2008-01-28T00:00:00"/>
        <d v="2008-01-25T00:00:00"/>
        <d v="2008-01-24T00:00:00"/>
        <d v="2008-01-23T00:00:00"/>
        <d v="2008-01-22T00:00:00"/>
        <d v="2008-01-21T00:00:00"/>
        <d v="2008-01-18T00:00:00"/>
        <d v="2008-01-17T00:00:00"/>
        <d v="2008-01-16T00:00:00"/>
        <d v="2008-01-15T00:00:00"/>
        <d v="2008-01-14T00:00:00"/>
        <d v="2008-01-11T00:00:00"/>
        <d v="2008-01-10T00:00:00"/>
        <d v="2008-01-09T00:00:00"/>
        <d v="2008-01-08T00:00:00"/>
        <d v="2008-01-07T00:00:00"/>
        <d v="2008-01-04T00:00:00"/>
        <d v="2008-01-03T00:00:00"/>
        <d v="2008-01-02T00:00:00"/>
        <d v="2008-01-01T00:00:00"/>
        <d v="2007-12-31T00:00:00"/>
        <d v="2007-12-28T00:00:00"/>
        <d v="2007-12-27T00:00:00"/>
        <d v="2007-12-26T00:00:00"/>
        <d v="2007-12-25T00:00:00"/>
        <d v="2007-12-24T00:00:00"/>
        <d v="2007-12-21T00:00:00"/>
        <d v="2007-12-20T00:00:00"/>
        <d v="2007-12-19T00:00:00"/>
        <d v="2007-12-18T00:00:00"/>
        <d v="2007-12-17T00:00:00"/>
        <d v="2007-12-14T00:00:00"/>
        <d v="2007-12-13T00:00:00"/>
        <d v="2007-12-12T00:00:00"/>
        <d v="2007-12-11T00:00:00"/>
        <d v="2007-12-10T00:00:00"/>
        <d v="2007-12-07T00:00:00"/>
        <d v="2007-12-06T00:00:00"/>
        <d v="2007-12-05T00:00:00"/>
        <d v="2007-12-04T00:00:00"/>
        <d v="2007-12-03T00:00:00"/>
        <d v="2007-11-30T00:00:00"/>
        <d v="2007-11-29T00:00:00"/>
        <d v="2007-11-28T00:00:00"/>
        <d v="2007-11-27T00:00:00"/>
        <d v="2007-11-26T00:00:00"/>
        <d v="2007-11-23T00:00:00"/>
        <d v="2007-11-22T00:00:00"/>
        <d v="2007-11-21T00:00:00"/>
        <d v="2007-11-20T00:00:00"/>
        <d v="2007-11-19T00:00:00"/>
        <d v="2007-11-16T00:00:00"/>
        <d v="2007-11-15T00:00:00"/>
        <d v="2007-11-14T00:00:00"/>
        <d v="2007-11-13T00:00:00"/>
        <d v="2007-11-12T00:00:00"/>
        <d v="2007-11-09T00:00:00"/>
        <d v="2007-11-08T00:00:00"/>
        <d v="2007-11-07T00:00:00"/>
        <d v="2007-11-06T00:00:00"/>
        <d v="2007-11-05T00:00:00"/>
        <d v="2007-11-02T00:00:00"/>
        <d v="2007-11-01T00:00:00"/>
        <d v="2007-10-31T00:00:00"/>
        <d v="2007-10-30T00:00:00"/>
        <d v="2007-10-29T00:00:00"/>
        <d v="2007-10-26T00:00:00"/>
        <d v="2007-10-25T00:00:00"/>
        <d v="2007-10-24T00:00:00"/>
        <d v="2007-10-23T00:00:00"/>
        <d v="2007-10-22T00:00:00"/>
        <d v="2007-10-19T00:00:00"/>
        <d v="2007-10-18T00:00:00"/>
        <d v="2007-10-17T00:00:00"/>
        <d v="2007-10-16T00:00:00"/>
        <d v="2007-10-15T00:00:00"/>
        <d v="2007-10-12T00:00:00"/>
        <d v="2007-10-11T00:00:00"/>
        <d v="2007-10-10T00:00:00"/>
        <d v="2007-10-09T00:00:00"/>
        <d v="2007-10-08T00:00:00"/>
        <d v="2007-10-05T00:00:00"/>
        <d v="2007-10-04T00:00:00"/>
        <d v="2007-10-03T00:00:00"/>
        <d v="2007-10-02T00:00:00"/>
        <d v="2007-10-01T00:00:00"/>
        <d v="2007-09-28T00:00:00"/>
        <d v="2007-09-27T00:00:00"/>
        <d v="2007-09-26T00:00:00"/>
        <d v="2007-09-25T00:00:00"/>
        <d v="2007-09-24T00:00:00"/>
        <d v="2007-09-21T00:00:00"/>
        <d v="2007-09-20T00:00:00"/>
        <d v="2007-09-19T00:00:00"/>
        <d v="2007-09-18T00:00:00"/>
        <d v="2007-09-17T00:00:00"/>
        <d v="2007-09-14T00:00:00"/>
        <d v="2007-09-13T00:00:00"/>
        <d v="2007-09-12T00:00:00"/>
        <d v="2007-09-11T00:00:00"/>
        <d v="2007-09-10T00:00:00"/>
        <d v="2007-09-07T00:00:00"/>
        <d v="2007-09-06T00:00:00"/>
        <d v="2007-09-05T00:00:00"/>
        <d v="2007-09-04T00:00:00"/>
        <d v="2007-09-03T00:00:00"/>
        <d v="2007-08-31T00:00:00"/>
        <d v="2007-08-30T00:00:00"/>
        <d v="2007-08-29T00:00:00"/>
        <d v="2007-08-28T00:00:00"/>
        <d v="2007-08-27T00:00:00"/>
        <d v="2007-08-24T00:00:00"/>
        <d v="2007-08-23T00:00:00"/>
        <d v="2007-08-22T00:00:00"/>
        <d v="2007-08-21T00:00:00"/>
        <d v="2007-08-20T00:00:00"/>
        <d v="2007-08-17T00:00:00"/>
        <d v="2007-08-16T00:00:00"/>
        <d v="2007-08-15T00:00:00"/>
        <d v="2007-08-14T00:00:00"/>
        <d v="2007-08-13T00:00:00"/>
        <d v="2007-08-10T00:00:00"/>
        <d v="2007-08-09T00:00:00"/>
        <d v="2007-08-08T00:00:00"/>
        <d v="2007-08-07T00:00:00"/>
        <d v="2007-08-06T00:00:00"/>
        <d v="2007-08-03T00:00:00"/>
        <d v="2007-08-02T00:00:00"/>
        <d v="2007-08-01T00:00:00"/>
        <d v="2007-07-31T00:00:00"/>
        <d v="2007-07-30T00:00:00"/>
        <d v="2007-07-27T00:00:00"/>
        <d v="2007-07-26T00:00:00"/>
        <d v="2007-07-25T00:00:00"/>
        <d v="2007-07-24T00:00:00"/>
        <d v="2007-07-23T00:00:00"/>
        <d v="2007-07-20T00:00:00"/>
        <d v="2007-07-19T00:00:00"/>
        <d v="2007-07-18T00:00:00"/>
        <d v="2007-07-17T00:00:00"/>
        <d v="2007-07-16T00:00:00"/>
        <d v="2007-07-13T00:00:00"/>
        <d v="2007-07-12T00:00:00"/>
        <d v="2007-07-11T00:00:00"/>
        <d v="2007-07-10T00:00:00"/>
        <d v="2007-07-09T00:00:00"/>
        <d v="2007-07-06T00:00:00"/>
        <d v="2007-07-05T00:00:00"/>
        <d v="2007-07-04T00:00:00"/>
        <d v="2007-07-03T00:00:00"/>
        <d v="2007-07-02T00:00:00"/>
        <d v="2007-06-29T00:00:00"/>
        <d v="2007-06-28T00:00:00"/>
        <d v="2007-06-27T00:00:00"/>
        <d v="2007-06-26T00:00:00"/>
        <d v="2007-06-25T00:00:00"/>
        <d v="2007-06-22T00:00:00"/>
        <d v="2007-06-21T00:00:00"/>
        <d v="2007-06-20T00:00:00"/>
        <d v="2007-06-19T00:00:00"/>
        <d v="2007-06-18T00:00:00"/>
        <d v="2007-06-15T00:00:00"/>
        <d v="2007-06-14T00:00:00"/>
        <d v="2007-06-13T00:00:00"/>
        <d v="2007-06-12T00:00:00"/>
        <d v="2007-06-11T00:00:00"/>
        <d v="2007-06-08T00:00:00"/>
        <d v="2007-06-07T00:00:00"/>
        <d v="2007-06-06T00:00:00"/>
        <d v="2007-06-05T00:00:00"/>
        <d v="2007-06-04T00:00:00"/>
        <d v="2007-06-01T00:00:00"/>
        <d v="2007-05-31T00:00:00"/>
        <d v="2007-05-30T00:00:00"/>
        <d v="2007-05-29T00:00:00"/>
        <d v="2007-05-28T00:00:00"/>
        <d v="2007-05-25T00:00:00"/>
        <d v="2007-05-24T00:00:00"/>
        <d v="2007-05-23T00:00:00"/>
        <d v="2007-05-22T00:00:00"/>
        <d v="2007-05-21T00:00:00"/>
        <d v="2007-05-18T00:00:00"/>
        <d v="2007-05-17T00:00:00"/>
        <d v="2007-05-16T00:00:00"/>
        <d v="2007-05-15T00:00:00"/>
        <d v="2007-05-14T00:00:00"/>
        <d v="2007-05-11T00:00:00"/>
        <d v="2007-05-10T00:00:00"/>
        <d v="2007-05-09T00:00:00"/>
        <d v="2007-05-08T00:00:00"/>
        <d v="2007-05-07T00:00:00"/>
        <d v="2007-05-04T00:00:00"/>
        <d v="2007-05-03T00:00:00"/>
        <d v="2007-05-02T00:00:00"/>
        <d v="2007-05-01T00:00:00"/>
        <d v="2007-04-30T00:00:00"/>
        <d v="2007-04-27T00:00:00"/>
        <d v="2007-04-26T00:00:00"/>
        <d v="2007-04-25T00:00:00"/>
        <d v="2007-04-24T00:00:00"/>
        <d v="2007-04-23T00:00:00"/>
        <d v="2007-04-20T00:00:00"/>
        <d v="2007-04-19T00:00:00"/>
        <d v="2007-04-18T00:00:00"/>
        <d v="2007-04-17T00:00:00"/>
        <d v="2007-04-16T00:00:00"/>
        <d v="2007-04-13T00:00:00"/>
        <d v="2007-04-12T00:00:00"/>
        <d v="2007-04-11T00:00:00"/>
        <d v="2007-04-10T00:00:00"/>
        <d v="2007-04-09T00:00:00"/>
        <d v="2007-04-06T00:00:00"/>
        <d v="2007-04-05T00:00:00"/>
        <d v="2007-04-04T00:00:00"/>
        <d v="2007-04-03T00:00:00"/>
        <d v="2007-04-02T00:00:00"/>
        <d v="2007-03-30T00:00:00"/>
        <d v="2007-03-29T00:00:00"/>
        <d v="2007-03-28T00:00:00"/>
        <d v="2007-03-27T00:00:00"/>
        <d v="2007-03-26T00:00:00"/>
        <d v="2007-03-23T00:00:00"/>
        <d v="2007-03-22T00:00:00"/>
        <d v="2007-03-21T00:00:00"/>
        <d v="2007-03-20T00:00:00"/>
        <d v="2007-03-19T00:00:00"/>
        <d v="2007-03-16T00:00:00"/>
        <d v="2007-03-15T00:00:00"/>
        <d v="2007-03-14T00:00:00"/>
        <d v="2007-03-13T00:00:00"/>
        <d v="2007-03-12T00:00:00"/>
        <d v="2007-03-09T00:00:00"/>
        <d v="2007-03-08T00:00:00"/>
        <d v="2007-03-07T00:00:00"/>
        <d v="2007-03-06T00:00:00"/>
        <d v="2007-03-05T00:00:00"/>
        <d v="2007-03-02T00:00:00"/>
        <d v="2007-03-01T00:00:00"/>
        <d v="2007-02-28T00:00:00"/>
        <d v="2007-02-27T00:00:00"/>
        <d v="2007-02-26T00:00:00"/>
        <d v="2007-02-23T00:00:00"/>
        <d v="2007-02-22T00:00:00"/>
        <d v="2007-02-21T00:00:00"/>
        <d v="2007-02-20T00:00:00"/>
        <d v="2007-02-19T00:00:00"/>
        <d v="2007-02-16T00:00:00"/>
        <d v="2007-02-15T00:00:00"/>
        <d v="2007-02-14T00:00:00"/>
        <d v="2007-02-13T00:00:00"/>
        <d v="2007-02-12T00:00:00"/>
        <d v="2007-02-09T00:00:00"/>
        <d v="2007-02-08T00:00:00"/>
        <d v="2007-02-07T00:00:00"/>
        <d v="2007-02-06T00:00:00"/>
        <d v="2007-02-05T00:00:00"/>
        <d v="2007-02-02T00:00:00"/>
        <d v="2007-02-01T00:00:00"/>
        <d v="2007-01-31T00:00:00"/>
        <d v="2007-01-30T00:00:00"/>
        <d v="2007-01-29T00:00:00"/>
        <d v="2007-01-26T00:00:00"/>
        <d v="2007-01-25T00:00:00"/>
        <d v="2007-01-24T00:00:00"/>
        <d v="2007-01-23T00:00:00"/>
        <d v="2007-01-22T00:00:00"/>
        <d v="2007-01-19T00:00:00"/>
        <d v="2007-01-18T00:00:00"/>
        <d v="2007-01-17T00:00:00"/>
        <d v="2007-01-16T00:00:00"/>
        <d v="2007-01-15T00:00:00"/>
        <d v="2007-01-12T00:00:00"/>
        <d v="2007-01-11T00:00:00"/>
        <d v="2007-01-10T00:00:00"/>
        <d v="2007-01-09T00:00:00"/>
        <d v="2007-01-08T00:00:00"/>
        <d v="2007-01-05T00:00:00"/>
        <d v="2007-01-04T00:00:00"/>
        <d v="2007-01-03T00:00:00"/>
        <d v="2007-01-02T00:00:00"/>
        <d v="2007-01-01T00:00:00"/>
        <d v="2006-12-29T00:00:00"/>
        <d v="2006-12-28T00:00:00"/>
        <d v="2006-12-27T00:00:00"/>
        <d v="2006-12-26T00:00:00"/>
        <d v="2006-12-25T00:00:00"/>
        <d v="2006-12-22T00:00:00"/>
        <d v="2006-12-21T00:00:00"/>
        <d v="2006-12-20T00:00:00"/>
        <d v="2006-12-19T00:00:00"/>
        <d v="2006-12-18T00:00:00"/>
        <d v="2006-12-15T00:00:00"/>
        <d v="2006-12-14T00:00:00"/>
        <d v="2006-12-13T00:00:00"/>
        <d v="2006-12-12T00:00:00"/>
        <d v="2006-12-11T00:00:00"/>
        <d v="2006-12-08T00:00:00"/>
        <d v="2006-12-07T00:00:00"/>
        <d v="2006-12-06T00:00:00"/>
        <d v="2006-12-05T00:00:00"/>
        <d v="2006-12-04T00:00:00"/>
        <d v="2006-12-01T00:00:00"/>
        <d v="2006-11-30T00:00:00"/>
        <d v="2006-11-29T00:00:00"/>
        <d v="2006-11-28T00:00:00"/>
        <d v="2006-11-27T00:00:00"/>
        <d v="2006-11-24T00:00:00"/>
        <d v="2006-11-23T00:00:00"/>
        <d v="2006-11-22T00:00:00"/>
        <d v="2006-11-21T00:00:00"/>
        <d v="2006-11-20T00:00:00"/>
        <d v="2006-11-17T00:00:00"/>
        <d v="2006-11-16T00:00:00"/>
        <d v="2006-11-15T00:00:00"/>
        <d v="2006-11-14T00:00:00"/>
        <d v="2006-11-13T00:00:00"/>
        <d v="2006-11-10T00:00:00"/>
        <d v="2006-11-09T00:00:00"/>
        <d v="2006-11-08T00:00:00"/>
        <d v="2006-11-07T00:00:00"/>
        <d v="2006-11-06T00:00:00"/>
        <d v="2006-11-03T00:00:00"/>
        <d v="2006-11-02T00:00:00"/>
        <d v="2006-11-01T00:00:00"/>
        <d v="2006-10-31T00:00:00"/>
        <d v="2006-10-30T00:00:00"/>
        <d v="2006-10-27T00:00:00"/>
        <d v="2006-10-26T00:00:00"/>
        <d v="2006-10-25T00:00:00"/>
        <d v="2006-10-24T00:00:00"/>
        <d v="2006-10-23T00:00:00"/>
        <d v="2006-10-20T00:00:00"/>
        <d v="2006-10-19T00:00:00"/>
        <d v="2006-10-18T00:00:00"/>
        <d v="2006-10-17T00:00:00"/>
        <d v="2006-10-16T00:00:00"/>
        <d v="2006-10-13T00:00:00"/>
        <d v="2006-10-12T00:00:00"/>
        <d v="2006-10-11T00:00:00"/>
        <d v="2006-10-10T00:00:00"/>
        <d v="2006-10-09T00:00:00"/>
        <d v="2006-10-06T00:00:00"/>
        <d v="2006-10-05T00:00:00"/>
        <d v="2006-10-04T00:00:00"/>
        <d v="2006-10-03T00:00:00"/>
        <d v="2006-10-02T00:00:00"/>
        <d v="2006-09-29T00:00:00"/>
        <d v="2006-09-28T00:00:00"/>
        <d v="2006-09-27T00:00:00"/>
        <d v="2006-09-26T00:00:00"/>
        <d v="2006-09-25T00:00:00"/>
        <d v="2006-09-22T00:00:00"/>
        <d v="2006-09-21T00:00:00"/>
        <d v="2006-09-20T00:00:00"/>
        <d v="2006-09-19T00:00:00"/>
        <d v="2006-09-18T00:00:00"/>
        <d v="2006-09-15T00:00:00"/>
        <d v="2006-09-14T00:00:00"/>
        <d v="2006-09-13T00:00:00"/>
        <d v="2006-09-12T00:00:00"/>
        <d v="2006-09-11T00:00:00"/>
        <d v="2006-09-08T00:00:00"/>
        <d v="2006-09-07T00:00:00"/>
        <d v="2006-09-06T00:00:00"/>
        <d v="2006-09-05T00:00:00"/>
        <d v="2006-09-04T00:00:00"/>
        <d v="2006-09-01T00:00:00"/>
        <d v="2006-08-31T00:00:00"/>
        <d v="2006-08-30T00:00:00"/>
        <d v="2006-08-29T00:00:00"/>
        <d v="2006-08-28T00:00:00"/>
        <d v="2006-08-25T00:00:00"/>
        <d v="2006-08-24T00:00:00"/>
        <d v="2006-08-23T00:00:00"/>
        <d v="2006-08-22T00:00:00"/>
        <d v="2006-08-21T00:00:00"/>
        <d v="2006-08-18T00:00:00"/>
        <d v="2006-08-17T00:00:00"/>
        <d v="2006-08-16T00:00:00"/>
        <d v="2006-08-15T00:00:00"/>
        <d v="2006-08-14T00:00:00"/>
        <d v="2006-08-11T00:00:00"/>
        <d v="2006-08-10T00:00:00"/>
        <d v="2006-08-09T00:00:00"/>
        <d v="2006-08-08T00:00:00"/>
        <d v="2006-08-07T00:00:00"/>
        <d v="2006-08-04T00:00:00"/>
        <d v="2006-08-03T00:00:00"/>
        <d v="2006-08-02T00:00:00"/>
        <d v="2006-08-01T00:00:00"/>
        <d v="2006-07-31T00:00:00"/>
        <d v="2006-07-28T00:00:00"/>
        <d v="2006-07-27T00:00:00"/>
        <d v="2006-07-26T00:00:00"/>
        <d v="2006-07-25T00:00:00"/>
        <d v="2006-07-24T00:00:00"/>
        <d v="2006-07-21T00:00:00"/>
        <d v="2006-07-20T00:00:00"/>
        <d v="2006-07-19T00:00:00"/>
        <d v="2006-07-18T00:00:00"/>
        <d v="2006-07-17T00:00:00"/>
        <d v="2006-07-14T00:00:00"/>
        <d v="2006-07-13T00:00:00"/>
        <d v="2006-07-12T00:00:00"/>
        <d v="2006-07-11T00:00:00"/>
        <d v="2006-07-10T00:00:00"/>
        <d v="2006-07-07T00:00:00"/>
        <d v="2006-07-06T00:00:00"/>
        <d v="2006-07-05T00:00:00"/>
        <d v="2006-07-04T00:00:00"/>
        <d v="2006-07-03T00:00:00"/>
        <d v="2006-06-30T00:00:00"/>
        <d v="2006-06-29T00:00:00"/>
        <d v="2006-06-28T00:00:00"/>
        <d v="2006-06-27T00:00:00"/>
        <d v="2006-06-26T00:00:00"/>
        <d v="2006-06-23T00:00:00"/>
        <d v="2006-06-22T00:00:00"/>
        <d v="2006-06-21T00:00:00"/>
        <d v="2006-06-20T00:00:00"/>
        <d v="2006-06-19T00:00:00"/>
        <d v="2006-06-16T00:00:00"/>
        <d v="2006-06-15T00:00:00"/>
        <d v="2006-06-14T00:00:00"/>
        <d v="2006-06-13T00:00:00"/>
        <d v="2006-06-12T00:00:00"/>
        <d v="2006-06-09T00:00:00"/>
        <d v="2006-06-08T00:00:00"/>
        <d v="2006-06-07T00:00:00"/>
        <d v="2006-06-06T00:00:00"/>
        <d v="2006-06-05T00:00:00"/>
        <d v="2006-06-02T00:00:00"/>
        <d v="2006-06-01T00:00:00"/>
        <d v="2006-05-31T00:00:00"/>
        <d v="2006-05-30T00:00:00"/>
        <d v="2006-05-29T00:00:00"/>
        <d v="2006-05-26T00:00:00"/>
        <d v="2006-05-25T00:00:00"/>
        <d v="2006-05-24T00:00:00"/>
        <d v="2006-05-23T00:00:00"/>
        <d v="2006-05-22T00:00:00"/>
        <d v="2006-05-19T00:00:00"/>
        <d v="2006-05-18T00:00:00"/>
        <d v="2006-05-17T00:00:00"/>
        <d v="2006-05-16T00:00:00"/>
        <d v="2006-05-15T00:00:00"/>
        <d v="2006-05-12T00:00:00"/>
        <d v="2006-05-11T00:00:00"/>
        <d v="2006-05-10T00:00:00"/>
        <d v="2006-05-09T00:00:00"/>
        <d v="2006-05-08T00:00:00"/>
        <d v="2006-05-05T00:00:00"/>
        <d v="2006-05-04T00:00:00"/>
        <d v="2006-05-03T00:00:00"/>
        <d v="2006-05-02T00:00:00"/>
        <d v="2006-05-01T00:00:00"/>
        <d v="2006-04-28T00:00:00"/>
        <d v="2006-04-27T00:00:00"/>
        <d v="2006-04-26T00:00:00"/>
        <d v="2006-04-25T00:00:00"/>
        <d v="2006-04-24T00:00:00"/>
        <d v="2006-04-21T00:00:00"/>
        <d v="2006-04-20T00:00:00"/>
        <d v="2006-04-19T00:00:00"/>
        <d v="2006-04-18T00:00:00"/>
        <d v="2006-04-17T00:00:00"/>
        <d v="2006-04-14T00:00:00"/>
        <d v="2006-04-13T00:00:00"/>
        <d v="2006-04-12T00:00:00"/>
        <d v="2006-04-11T00:00:00"/>
        <d v="2006-04-10T00:00:00"/>
        <d v="2006-04-07T00:00:00"/>
        <d v="2006-04-06T00:00:00"/>
        <d v="2006-04-05T00:00:00"/>
        <d v="2006-04-04T00:00:00"/>
        <d v="2006-04-03T00:00:00"/>
        <d v="2006-03-31T00:00:00"/>
        <d v="2006-03-30T00:00:00"/>
        <d v="2006-03-29T00:00:00"/>
        <d v="2006-03-28T00:00:00"/>
        <d v="2006-03-27T00:00:00"/>
        <d v="2006-03-24T00:00:00"/>
        <d v="2006-03-23T00:00:00"/>
        <d v="2006-03-22T00:00:00"/>
        <d v="2006-03-21T00:00:00"/>
        <d v="2006-03-20T00:00:00"/>
        <d v="2006-03-17T00:00:00"/>
        <d v="2006-03-16T00:00:00"/>
        <d v="2006-03-15T00:00:00"/>
        <d v="2006-03-14T00:00:00"/>
        <d v="2006-03-13T00:00:00"/>
        <d v="2006-03-10T00:00:00"/>
        <d v="2006-03-09T00:00:00"/>
        <d v="2006-03-08T00:00:00"/>
        <d v="2006-03-07T00:00:00"/>
        <d v="2006-03-06T00:00:00"/>
        <d v="2006-03-03T00:00:00"/>
        <d v="2006-03-02T00:00:00"/>
        <d v="2006-03-01T00:00:00"/>
        <d v="2006-02-28T00:00:00"/>
        <d v="2006-02-27T00:00:00"/>
        <d v="2006-02-24T00:00:00"/>
        <d v="2006-02-23T00:00:00"/>
        <d v="2006-02-22T00:00:00"/>
        <d v="2006-02-21T00:00:00"/>
        <d v="2006-02-20T00:00:00"/>
        <d v="2006-02-17T00:00:00"/>
        <d v="2006-02-16T00:00:00"/>
        <d v="2006-02-15T00:00:00"/>
        <d v="2006-02-14T00:00:00"/>
        <d v="2006-02-13T00:00:00"/>
        <d v="2006-02-10T00:00:00"/>
        <d v="2006-02-09T00:00:00"/>
        <d v="2006-02-08T00:00:00"/>
        <d v="2006-02-07T00:00:00"/>
        <d v="2006-02-06T00:00:00"/>
        <d v="2006-02-03T00:00:00"/>
        <d v="2006-02-02T00:00:00"/>
        <d v="2006-02-01T00:00:00"/>
        <d v="2006-01-31T00:00:00"/>
        <d v="2006-01-30T00:00:00"/>
        <d v="2006-01-27T00:00:00"/>
        <d v="2006-01-26T00:00:00"/>
        <d v="2006-01-25T00:00:00"/>
        <d v="2006-01-24T00:00:00"/>
        <d v="2006-01-23T00:00:00"/>
        <d v="2006-01-20T00:00:00"/>
        <d v="2006-01-19T00:00:00"/>
        <d v="2006-01-18T00:00:00"/>
        <d v="2006-01-17T00:00:00"/>
        <d v="2006-01-16T00:00:00"/>
        <d v="2006-01-13T00:00:00"/>
        <d v="2006-01-12T00:00:00"/>
        <d v="2006-01-11T00:00:00"/>
        <d v="2006-01-10T00:00:00"/>
        <d v="2006-01-09T00:00:00"/>
        <d v="2006-01-06T00:00:00"/>
        <d v="2006-01-05T00:00:00"/>
        <d v="2006-01-04T00:00:00"/>
        <d v="2006-01-03T00:00:00"/>
        <d v="2006-01-02T00:00:00"/>
        <d v="2005-12-30T00:00:00"/>
        <d v="2005-12-29T00:00:00"/>
        <d v="2005-12-28T00:00:00"/>
        <d v="2005-12-27T00:00:00"/>
        <d v="2005-12-26T00:00:00"/>
        <d v="2005-12-23T00:00:00"/>
        <d v="2005-12-22T00:00:00"/>
        <d v="2005-12-21T00:00:00"/>
        <d v="2005-12-20T00:00:00"/>
        <d v="2005-12-19T00:00:00"/>
        <d v="2005-12-16T00:00:00"/>
        <d v="2005-12-15T00:00:00"/>
        <d v="2005-12-14T00:00:00"/>
        <d v="2005-12-13T00:00:00"/>
        <d v="2005-12-12T00:00:00"/>
        <d v="2005-12-09T00:00:00"/>
        <d v="2005-12-08T00:00:00"/>
        <d v="2005-12-07T00:00:00"/>
        <d v="2005-12-06T00:00:00"/>
        <d v="2005-12-05T00:00:00"/>
        <d v="2005-12-02T00:00:00"/>
        <d v="2005-12-01T00:00:00"/>
        <d v="2005-11-30T00:00:00"/>
        <d v="2005-11-29T00:00:00"/>
        <d v="2005-11-28T00:00:00"/>
        <d v="2005-11-25T00:00:00"/>
        <d v="2005-11-24T00:00:00"/>
        <d v="2005-11-23T00:00:00"/>
        <d v="2005-11-22T00:00:00"/>
        <d v="2005-11-21T00:00:00"/>
        <d v="2005-11-18T00:00:00"/>
        <d v="2005-11-17T00:00:00"/>
        <d v="2005-11-16T00:00:00"/>
        <d v="2005-11-15T00:00:00"/>
        <d v="2005-11-14T00:00:00"/>
        <d v="2005-11-11T00:00:00"/>
        <d v="2005-11-10T00:00:00"/>
        <d v="2005-11-09T00:00:00"/>
        <d v="2005-11-08T00:00:00"/>
        <d v="2005-11-07T00:00:00"/>
        <d v="2005-11-04T00:00:00"/>
        <d v="2005-11-03T00:00:00"/>
        <d v="2005-11-02T00:00:00"/>
        <d v="2005-11-01T00:00:00"/>
        <d v="2005-10-31T00:00:00"/>
        <d v="2005-10-28T00:00:00"/>
        <d v="2005-10-27T00:00:00"/>
        <d v="2005-10-26T00:00:00"/>
        <d v="2005-10-25T00:00:00"/>
        <d v="2005-10-24T00:00:00"/>
        <d v="2005-10-21T00:00:00"/>
        <d v="2005-10-20T00:00:00"/>
        <d v="2005-10-19T00:00:00"/>
        <d v="2005-10-18T00:00:00"/>
        <d v="2005-10-17T00:00:00"/>
        <d v="2005-10-14T00:00:00"/>
        <d v="2005-10-13T00:00:00"/>
        <d v="2005-10-12T00:00:00"/>
        <d v="2005-10-11T00:00:00"/>
        <d v="2005-10-10T00:00:00"/>
        <d v="2005-10-07T00:00:00"/>
        <d v="2005-10-06T00:00:00"/>
        <d v="2005-10-05T00:00:00"/>
        <d v="2005-10-04T00:00:00"/>
        <d v="2005-10-03T00:00:00"/>
        <d v="2005-09-30T00:00:00"/>
        <d v="2005-09-29T00:00:00"/>
        <d v="2005-09-28T00:00:00"/>
        <d v="2005-09-27T00:00:00"/>
        <d v="2005-09-26T00:00:00"/>
        <d v="2005-09-23T00:00:00"/>
        <d v="2005-09-22T00:00:00"/>
        <d v="2005-09-21T00:00:00"/>
        <d v="2005-09-20T00:00:00"/>
        <d v="2005-09-19T00:00:00"/>
        <d v="2005-09-16T00:00:00"/>
        <d v="2005-09-15T00:00:00"/>
        <d v="2005-09-14T00:00:00"/>
        <d v="2005-09-13T00:00:00"/>
        <d v="2005-09-12T00:00:00"/>
        <d v="2005-09-09T00:00:00"/>
        <d v="2005-09-08T00:00:00"/>
        <d v="2005-09-07T00:00:00"/>
        <d v="2005-09-06T00:00:00"/>
        <d v="2005-09-05T00:00:00"/>
        <d v="2005-09-02T00:00:00"/>
        <d v="2005-09-01T00:00:00"/>
        <d v="2005-08-31T00:00:00"/>
        <d v="2005-08-30T00:00:00"/>
        <d v="2005-08-29T00:00:00"/>
        <d v="2005-08-26T00:00:00"/>
        <d v="2005-08-25T00:00:00"/>
        <d v="2005-08-24T00:00:00"/>
        <d v="2005-08-23T00:00:00"/>
        <d v="2005-08-22T00:00:00"/>
        <d v="2005-08-19T00:00:00"/>
        <d v="2005-08-18T00:00:00"/>
        <d v="2005-08-17T00:00:00"/>
        <d v="2005-08-16T00:00:00"/>
        <d v="2005-08-15T00:00:00"/>
        <d v="2005-08-12T00:00:00"/>
        <d v="2005-08-11T00:00:00"/>
        <d v="2005-08-10T00:00:00"/>
        <d v="2005-08-09T00:00:00"/>
        <d v="2005-08-08T00:00:00"/>
        <d v="2005-08-05T00:00:00"/>
        <d v="2005-08-04T00:00:00"/>
        <d v="2005-08-03T00:00:00"/>
        <d v="2005-08-02T00:00:00"/>
        <d v="2005-08-01T00:00:00"/>
        <d v="2005-07-29T00:00:00"/>
        <d v="2005-07-28T00:00:00"/>
        <d v="2005-07-27T00:00:00"/>
        <d v="2005-07-26T00:00:00"/>
        <d v="2005-07-25T00:00:00"/>
        <d v="2005-07-22T00:00:00"/>
        <d v="2005-07-21T00:00:00"/>
        <d v="2005-07-20T00:00:00"/>
        <d v="2005-07-19T00:00:00"/>
        <d v="2005-07-18T00:00:00"/>
        <d v="2005-07-15T00:00:00"/>
        <d v="2005-07-14T00:00:00"/>
        <d v="2005-07-13T00:00:00"/>
        <d v="2005-07-12T00:00:00"/>
        <d v="2005-07-11T00:00:00"/>
        <d v="2005-07-08T00:00:00"/>
        <d v="2005-07-07T00:00:00"/>
        <d v="2005-07-06T00:00:00"/>
        <d v="2005-07-05T00:00:00"/>
        <d v="2005-07-04T00:00:00"/>
        <d v="2005-07-01T00:00:00"/>
        <d v="2005-06-30T00:00:00"/>
        <d v="2005-06-29T00:00:00"/>
        <d v="2005-06-28T00:00:00"/>
        <d v="2005-06-27T00:00:00"/>
        <d v="2005-06-24T00:00:00"/>
        <d v="2005-06-23T00:00:00"/>
        <d v="2005-06-22T00:00:00"/>
        <d v="2005-06-21T00:00:00"/>
        <d v="2005-06-20T00:00:00"/>
        <d v="2005-06-17T00:00:00"/>
        <d v="2005-06-16T00:00:00"/>
        <d v="2005-06-15T00:00:00"/>
        <d v="2005-06-14T00:00:00"/>
        <d v="2005-06-13T00:00:00"/>
        <d v="2005-06-10T00:00:00"/>
        <d v="2005-06-09T00:00:00"/>
        <d v="2005-06-08T00:00:00"/>
        <d v="2005-06-07T00:00:00"/>
        <d v="2005-06-06T00:00:00"/>
        <d v="2005-06-03T00:00:00"/>
        <d v="2005-06-02T00:00:00"/>
        <d v="2005-06-01T00:00:00"/>
        <d v="2005-05-31T00:00:00"/>
        <d v="2005-05-30T00:00:00"/>
        <d v="2005-05-27T00:00:00"/>
        <d v="2005-05-26T00:00:00"/>
        <d v="2005-05-25T00:00:00"/>
        <d v="2005-05-24T00:00:00"/>
        <d v="2005-05-23T00:00:00"/>
        <d v="2005-05-20T00:00:00"/>
        <d v="2005-05-19T00:00:00"/>
        <d v="2005-05-18T00:00:00"/>
        <d v="2005-05-17T00:00:00"/>
        <d v="2005-05-16T00:00:00"/>
        <d v="2005-05-13T00:00:00"/>
        <d v="2005-05-12T00:00:00"/>
        <d v="2005-05-11T00:00:00"/>
        <d v="2005-05-10T00:00:00"/>
        <d v="2005-05-09T00:00:00"/>
        <d v="2005-05-06T00:00:00"/>
        <d v="2005-05-05T00:00:00"/>
        <d v="2005-05-04T00:00:00"/>
        <d v="2005-05-03T00:00:00"/>
        <d v="2005-05-02T00:00:00"/>
        <d v="2005-04-29T00:00:00"/>
        <d v="2005-04-28T00:00:00"/>
        <d v="2005-04-27T00:00:00"/>
        <d v="2005-04-26T00:00:00"/>
        <d v="2005-04-25T00:00:00"/>
        <d v="2005-04-22T00:00:00"/>
        <d v="2005-04-21T00:00:00"/>
        <d v="2005-04-20T00:00:00"/>
        <d v="2005-04-19T00:00:00"/>
        <d v="2005-04-18T00:00:00"/>
        <d v="2005-04-15T00:00:00"/>
        <d v="2005-04-14T00:00:00"/>
        <d v="2005-04-13T00:00:00"/>
        <d v="2005-04-12T00:00:00"/>
        <d v="2005-04-11T00:00:00"/>
        <d v="2005-04-08T00:00:00"/>
        <d v="2005-04-07T00:00:00"/>
        <d v="2005-04-06T00:00:00"/>
        <d v="2005-04-05T00:00:00"/>
        <d v="2005-04-04T00:00:00"/>
        <d v="2005-04-01T00:00:00"/>
        <d v="2005-03-31T00:00:00"/>
        <d v="2005-03-30T00:00:00"/>
        <d v="2005-03-29T00:00:00"/>
        <d v="2005-03-28T00:00:00"/>
        <d v="2005-03-25T00:00:00"/>
        <d v="2005-03-24T00:00:00"/>
        <d v="2005-03-23T00:00:00"/>
        <d v="2005-03-22T00:00:00"/>
        <d v="2005-03-21T00:00:00"/>
        <d v="2005-03-18T00:00:00"/>
        <d v="2005-03-17T00:00:00"/>
        <d v="2005-03-16T00:00:00"/>
        <d v="2005-03-15T00:00:00"/>
        <d v="2005-03-14T00:00:00"/>
        <d v="2005-03-11T00:00:00"/>
        <d v="2005-03-10T00:00:00"/>
        <d v="2005-03-09T00:00:00"/>
        <d v="2005-03-08T00:00:00"/>
        <d v="2005-03-07T00:00:00"/>
        <d v="2005-03-04T00:00:00"/>
        <d v="2005-03-03T00:00:00"/>
        <d v="2005-03-02T00:00:00"/>
        <d v="2005-03-01T00:00:00"/>
        <d v="2005-02-28T00:00:00"/>
        <d v="2005-02-25T00:00:00"/>
        <d v="2005-02-24T00:00:00"/>
        <d v="2005-02-23T00:00:00"/>
        <d v="2005-02-22T00:00:00"/>
        <d v="2005-02-21T00:00:00"/>
        <d v="2005-02-18T00:00:00"/>
        <d v="2005-02-17T00:00:00"/>
        <d v="2005-02-16T00:00:00"/>
        <d v="2005-02-15T00:00:00"/>
        <d v="2005-02-14T00:00:00"/>
        <d v="2005-02-11T00:00:00"/>
        <d v="2005-02-10T00:00:00"/>
        <d v="2005-02-09T00:00:00"/>
        <d v="2005-02-08T00:00:00"/>
        <d v="2005-02-07T00:00:00"/>
        <d v="2005-02-04T00:00:00"/>
        <d v="2005-02-03T00:00:00"/>
        <d v="2005-02-02T00:00:00"/>
        <d v="2005-02-01T00:00:00"/>
        <d v="2005-01-31T00:00:00"/>
        <d v="2005-01-28T00:00:00"/>
        <d v="2005-01-27T00:00:00"/>
        <d v="2005-01-26T00:00:00"/>
        <d v="2005-01-25T00:00:00"/>
        <d v="2005-01-24T00:00:00"/>
        <d v="2005-01-21T00:00:00"/>
        <d v="2005-01-20T00:00:00"/>
        <d v="2005-01-19T00:00:00"/>
        <d v="2005-01-18T00:00:00"/>
        <d v="2005-01-17T00:00:00"/>
        <d v="2005-01-14T00:00:00"/>
        <d v="2005-01-13T00:00:00"/>
        <d v="2005-01-12T00:00:00"/>
        <d v="2005-01-11T00:00:00"/>
        <d v="2005-01-10T00:00:00"/>
        <d v="2005-01-07T00:00:00"/>
        <d v="2005-01-06T00:00:00"/>
        <d v="2005-01-05T00:00:00"/>
        <d v="2005-01-04T00:00:00"/>
        <d v="2005-01-03T00:00:00"/>
      </sharedItems>
      <fieldGroup par="6"/>
    </cacheField>
    <cacheField name="Value_Without_Dividends__USD_" numFmtId="0">
      <sharedItems containsSemiMixedTypes="0" containsString="0" containsNumber="1" minValue="853.08671200000003" maxValue="6070.8283920000003"/>
    </cacheField>
    <cacheField name="Value_With_Dividends__USD_" numFmtId="0">
      <sharedItems containsSemiMixedTypes="0" containsString="0" containsNumber="1" minValue="1495.641492" maxValue="13182.403216000001"/>
    </cacheField>
    <cacheField name="Months (Date)" numFmtId="0" databaseField="0">
      <fieldGroup base="1">
        <rangePr groupBy="months" startDate="2005-01-03T00:00:00" endDate="2025-01-01T00:00:00"/>
        <groupItems count="14">
          <s v="&lt;1/3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Date)" numFmtId="0" databaseField="0">
      <fieldGroup base="1">
        <rangePr groupBy="quarters" startDate="2005-01-03T00:00:00" endDate="2025-01-01T00:00:00"/>
        <groupItems count="6">
          <s v="&lt;1/3/2005"/>
          <s v="Qtr1"/>
          <s v="Qtr2"/>
          <s v="Qtr3"/>
          <s v="Qtr4"/>
          <s v="&gt;1/1/2025"/>
        </groupItems>
      </fieldGroup>
    </cacheField>
    <cacheField name="Years (Date)" numFmtId="0" databaseField="0">
      <fieldGroup base="1">
        <rangePr groupBy="years" startDate="2005-01-03T00:00:00" endDate="2025-01-01T00:00:00"/>
        <groupItems count="23">
          <s v="&lt;1/3/20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6">
  <r>
    <s v="Russell 2000®"/>
    <x v="0"/>
    <n v="5542.5047510000004"/>
    <n v="12060.069982999999"/>
  </r>
  <r>
    <s v="Russell 2000®"/>
    <x v="1"/>
    <n v="5536.5914629999997"/>
    <n v="12041.248001"/>
  </r>
  <r>
    <s v="Russell 2000®"/>
    <x v="2"/>
    <n v="5578.3751050000001"/>
    <n v="12131.157003"/>
  </r>
  <r>
    <s v="Russell 2000®"/>
    <x v="3"/>
    <n v="5666.853196"/>
    <n v="12323.276125"/>
  </r>
  <r>
    <s v="Russell 2000®"/>
    <x v="4"/>
    <n v="5616.3070520000001"/>
    <n v="12212.975614999999"/>
  </r>
  <r>
    <s v="Russell 2000®"/>
    <x v="5"/>
    <n v="5616.3070520000001"/>
    <n v="12212.975614999999"/>
  </r>
  <r>
    <s v="Russell 2000®"/>
    <x v="6"/>
    <n v="5560.5929100000003"/>
    <n v="12091.59031"/>
  </r>
  <r>
    <s v="Russell 2000®"/>
    <x v="7"/>
    <n v="5572.8551960000004"/>
    <n v="12117.997832999999"/>
  </r>
  <r>
    <s v="Russell 2000®"/>
    <x v="8"/>
    <n v="5520.9827100000002"/>
    <n v="12004.671568"/>
  </r>
  <r>
    <s v="Russell 2000®"/>
    <x v="9"/>
    <n v="5545.8720649999996"/>
    <n v="12058.615586"/>
  </r>
  <r>
    <s v="Russell 2000®"/>
    <x v="10"/>
    <n v="5800.7787289999997"/>
    <n v="12612.627071999999"/>
  </r>
  <r>
    <s v="Russell 2000®"/>
    <x v="11"/>
    <n v="5870.1435970000002"/>
    <n v="12763.142909"/>
  </r>
  <r>
    <s v="Russell 2000®"/>
    <x v="12"/>
    <n v="5832.6259980000004"/>
    <n v="12680.081643"/>
  </r>
  <r>
    <s v="Russell 2000®"/>
    <x v="13"/>
    <n v="5867.8796709999997"/>
    <n v="12754.006748"/>
  </r>
  <r>
    <s v="Russell 2000®"/>
    <x v="14"/>
    <n v="5950.0885410000001"/>
    <n v="12932.519869"/>
  </r>
  <r>
    <s v="Russell 2000®"/>
    <x v="15"/>
    <n v="5921.7947629999999"/>
    <n v="12870.595557000001"/>
  </r>
  <r>
    <s v="Russell 2000®"/>
    <x v="16"/>
    <n v="5946.8013259999998"/>
    <n v="12924.462176999999"/>
  </r>
  <r>
    <s v="Russell 2000®"/>
    <x v="17"/>
    <n v="5986.9585660000002"/>
    <n v="13011.306624000001"/>
  </r>
  <r>
    <s v="Russell 2000®"/>
    <x v="18"/>
    <n v="5955.0841"/>
    <n v="12940.751445"/>
  </r>
  <r>
    <s v="Russell 2000®"/>
    <x v="19"/>
    <n v="6030.6229020000001"/>
    <n v="13103.672404000001"/>
  </r>
  <r>
    <s v="Russell 2000®"/>
    <x v="20"/>
    <n v="6005.2351230000004"/>
    <n v="13048.423896"/>
  </r>
  <r>
    <s v="Russell 2000®"/>
    <x v="21"/>
    <n v="6049.4477180000004"/>
    <n v="13144.112413000001"/>
  </r>
  <r>
    <s v="Russell 2000®"/>
    <x v="22"/>
    <n v="6050.906508"/>
    <n v="13145.718473999999"/>
  </r>
  <r>
    <s v="Russell 2000®"/>
    <x v="23"/>
    <n v="6029.6974069999997"/>
    <n v="13097.594999000001"/>
  </r>
  <r>
    <s v="Russell 2000®"/>
    <x v="24"/>
    <n v="6029.6974069999997"/>
    <n v="13097.594999000001"/>
  </r>
  <r>
    <s v="Russell 2000®"/>
    <x v="25"/>
    <n v="6025.017511"/>
    <n v="13087.041009"/>
  </r>
  <r>
    <s v="Russell 2000®"/>
    <x v="26"/>
    <n v="6069.0626849999999"/>
    <n v="13182.403216000001"/>
  </r>
  <r>
    <s v="Russell 2000®"/>
    <x v="27"/>
    <n v="5981.1816049999998"/>
    <n v="12990.930073"/>
  </r>
  <r>
    <s v="Russell 2000®"/>
    <x v="28"/>
    <n v="5875.1793500000003"/>
    <n v="12759.773287"/>
  </r>
  <r>
    <s v="Russell 2000®"/>
    <x v="29"/>
    <n v="5779.5366670000003"/>
    <n v="12551.819842000001"/>
  </r>
  <r>
    <s v="Russell 2000®"/>
    <x v="30"/>
    <n v="5777.7800749999997"/>
    <n v="12547.835052"/>
  </r>
  <r>
    <s v="Russell 2000®"/>
    <x v="31"/>
    <n v="5731.836679"/>
    <n v="12447.675363"/>
  </r>
  <r>
    <s v="Russell 2000®"/>
    <x v="32"/>
    <n v="5725.6106529999997"/>
    <n v="12432.928102"/>
  </r>
  <r>
    <s v="Russell 2000®"/>
    <x v="33"/>
    <n v="5807.8816999999999"/>
    <n v="12608.672289"/>
  </r>
  <r>
    <s v="Russell 2000®"/>
    <x v="34"/>
    <n v="5888.4899489999998"/>
    <n v="12783.098166"/>
  </r>
  <r>
    <s v="Russell 2000®"/>
    <x v="35"/>
    <n v="5944.3448369999996"/>
    <n v="12903.732006"/>
  </r>
  <r>
    <s v="Russell 2000®"/>
    <x v="36"/>
    <n v="6051.5360430000001"/>
    <n v="13135.726359"/>
  </r>
  <r>
    <s v="Russell 2000®"/>
    <x v="37"/>
    <n v="5963.7073579999997"/>
    <n v="12945.081609000001"/>
  </r>
  <r>
    <s v="Russell 2000®"/>
    <x v="38"/>
    <n v="5921.5838439999998"/>
    <n v="12852.182479999999"/>
  </r>
  <r>
    <s v="Russell 2000®"/>
    <x v="39"/>
    <n v="5947.0156360000001"/>
    <n v="12906.906859999999"/>
  </r>
  <r>
    <s v="Russell 2000®"/>
    <x v="40"/>
    <n v="5618.7675939999999"/>
    <n v="12194.184547000001"/>
  </r>
  <r>
    <s v="Russell 2000®"/>
    <x v="41"/>
    <n v="5514.8569459999999"/>
    <n v="11968.136536"/>
  </r>
  <r>
    <s v="Russell 2000®"/>
    <x v="42"/>
    <n v="5492.7374600000003"/>
    <n v="11919.149632000001"/>
  </r>
  <r>
    <s v="Russell 2000®"/>
    <x v="43"/>
    <n v="5459.2346170000001"/>
    <n v="11846.255520000001"/>
  </r>
  <r>
    <s v="Russell 2000®"/>
    <x v="44"/>
    <n v="5549.6573120000003"/>
    <n v="12041.690295"/>
  </r>
  <r>
    <s v="Russell 2000®"/>
    <x v="45"/>
    <n v="5562.2144010000002"/>
    <n v="12068.726377000001"/>
  </r>
  <r>
    <s v="Russell 2000®"/>
    <x v="46"/>
    <n v="5577.0749640000004"/>
    <n v="12100.970380000001"/>
  </r>
  <r>
    <s v="Russell 2000®"/>
    <x v="47"/>
    <n v="5487.4233100000001"/>
    <n v="11906.039505999999"/>
  </r>
  <r>
    <s v="Russell 2000®"/>
    <x v="48"/>
    <n v="5514.5809769999996"/>
    <n v="11964.620319"/>
  </r>
  <r>
    <s v="Russell 2000®"/>
    <x v="49"/>
    <n v="5501.9472370000003"/>
    <n v="11937.19032"/>
  </r>
  <r>
    <s v="Russell 2000®"/>
    <x v="50"/>
    <n v="5545.9114870000003"/>
    <n v="12032.504725000001"/>
  </r>
  <r>
    <s v="Russell 2000®"/>
    <x v="51"/>
    <n v="5566.2469629999996"/>
    <n v="12076.531949"/>
  </r>
  <r>
    <s v="Russell 2000®"/>
    <x v="52"/>
    <n v="5656.6573250000001"/>
    <n v="12272.641396000001"/>
  </r>
  <r>
    <s v="Russell 2000®"/>
    <x v="53"/>
    <n v="5668.4904790000001"/>
    <n v="12297.944422"/>
  </r>
  <r>
    <s v="Russell 2000®"/>
    <x v="54"/>
    <n v="5682.966187"/>
    <n v="12329.070003000001"/>
  </r>
  <r>
    <s v="Russell 2000®"/>
    <x v="55"/>
    <n v="5591.3668530000004"/>
    <n v="12130.347266000001"/>
  </r>
  <r>
    <s v="Russell 2000®"/>
    <x v="56"/>
    <n v="5588.4346189999997"/>
    <n v="12123.607029000001"/>
  </r>
  <r>
    <s v="Russell 2000®"/>
    <x v="57"/>
    <n v="5553.0722850000002"/>
    <n v="12046.891621000001"/>
  </r>
  <r>
    <s v="Russell 2000®"/>
    <x v="58"/>
    <n v="5438.7726430000002"/>
    <n v="11798.14158"/>
  </r>
  <r>
    <s v="Russell 2000®"/>
    <x v="59"/>
    <n v="5469.0083169999998"/>
    <n v="11863.649589000001"/>
  </r>
  <r>
    <s v="Russell 2000®"/>
    <x v="60"/>
    <n v="5455.0875349999997"/>
    <n v="11833.026344"/>
  </r>
  <r>
    <s v="Russell 2000®"/>
    <x v="61"/>
    <n v="5450.3813989999999"/>
    <n v="11822.547855999999"/>
  </r>
  <r>
    <s v="Russell 2000®"/>
    <x v="62"/>
    <n v="5499.3596930000003"/>
    <n v="11928.587038"/>
  </r>
  <r>
    <s v="Russell 2000®"/>
    <x v="63"/>
    <n v="5418.2111610000002"/>
    <n v="11752.193481"/>
  </r>
  <r>
    <s v="Russell 2000®"/>
    <x v="64"/>
    <n v="5455.1401969999997"/>
    <n v="11832.147343000001"/>
  </r>
  <r>
    <s v="Russell 2000®"/>
    <x v="65"/>
    <n v="5460.1793459999999"/>
    <n v="11843.043798000001"/>
  </r>
  <r>
    <s v="Russell 2000®"/>
    <x v="66"/>
    <n v="5542.0371729999997"/>
    <n v="12019.867338"/>
  </r>
  <r>
    <s v="Russell 2000®"/>
    <x v="67"/>
    <n v="5528.9513589999997"/>
    <n v="11985.847583000001"/>
  </r>
  <r>
    <s v="Russell 2000®"/>
    <x v="68"/>
    <n v="5492.0871740000002"/>
    <n v="11905.310294999999"/>
  </r>
  <r>
    <s v="Russell 2000®"/>
    <x v="69"/>
    <n v="5461.2217769999997"/>
    <n v="11838.173301000001"/>
  </r>
  <r>
    <s v="Russell 2000®"/>
    <x v="70"/>
    <n v="5527.1821049999999"/>
    <n v="11981.070972"/>
  </r>
  <r>
    <s v="Russell 2000®"/>
    <x v="71"/>
    <n v="5517.9551949999995"/>
    <n v="11960.797936999999"/>
  </r>
  <r>
    <s v="Russell 2000®"/>
    <x v="72"/>
    <n v="5536.8613660000001"/>
    <n v="12001.402843"/>
  </r>
  <r>
    <s v="Russell 2000®"/>
    <x v="73"/>
    <n v="5598.5397919999996"/>
    <n v="12134.653596"/>
  </r>
  <r>
    <s v="Russell 2000®"/>
    <x v="74"/>
    <n v="5483.3019199999999"/>
    <n v="11884.605251999999"/>
  </r>
  <r>
    <s v="Russell 2000®"/>
    <x v="75"/>
    <n v="5481.1658799999996"/>
    <n v="11879.974065"/>
  </r>
  <r>
    <s v="Russell 2000®"/>
    <x v="76"/>
    <n v="5440.638379"/>
    <n v="11792.048832"/>
  </r>
  <r>
    <s v="Russell 2000®"/>
    <x v="77"/>
    <n v="5424.0393960000001"/>
    <n v="11754.534792"/>
  </r>
  <r>
    <s v="Russell 2000®"/>
    <x v="78"/>
    <n v="5292.1629940000003"/>
    <n v="11466.527749999999"/>
  </r>
  <r>
    <s v="Russell 2000®"/>
    <x v="79"/>
    <n v="5228.5874549999999"/>
    <n v="11328.18281"/>
  </r>
  <r>
    <s v="Russell 2000®"/>
    <x v="80"/>
    <n v="5212.6544459999996"/>
    <n v="11292.834982"/>
  </r>
  <r>
    <s v="Russell 2000®"/>
    <x v="81"/>
    <n v="5213.4997130000002"/>
    <n v="11294.205807"/>
  </r>
  <r>
    <s v="Russell 2000®"/>
    <x v="82"/>
    <n v="5197.6747560000003"/>
    <n v="11259.818694"/>
  </r>
  <r>
    <s v="Russell 2000®"/>
    <x v="83"/>
    <n v="5298.6910559999997"/>
    <n v="11477.506783000001"/>
  </r>
  <r>
    <s v="Russell 2000®"/>
    <x v="84"/>
    <n v="5331.4085560000003"/>
    <n v="11547.497106999999"/>
  </r>
  <r>
    <s v="Russell 2000®"/>
    <x v="85"/>
    <n v="5341.3354810000001"/>
    <n v="11568.87715"/>
  </r>
  <r>
    <s v="Russell 2000®"/>
    <x v="86"/>
    <n v="5511.3775960000003"/>
    <n v="11936.443546"/>
  </r>
  <r>
    <s v="Russell 2000®"/>
    <x v="87"/>
    <n v="5511.3775960000003"/>
    <n v="11936.443546"/>
  </r>
  <r>
    <s v="Russell 2000®"/>
    <x v="88"/>
    <n v="5474.9675219999999"/>
    <n v="11854.987547999999"/>
  </r>
  <r>
    <s v="Russell 2000®"/>
    <x v="89"/>
    <n v="5439.3105569999998"/>
    <n v="11777.303426"/>
  </r>
  <r>
    <s v="Russell 2000®"/>
    <x v="90"/>
    <n v="5475.0015679999997"/>
    <n v="11854.417245000001"/>
  </r>
  <r>
    <s v="Russell 2000®"/>
    <x v="91"/>
    <n v="5512.0955519999998"/>
    <n v="11934.499217"/>
  </r>
  <r>
    <s v="Russell 2000®"/>
    <x v="92"/>
    <n v="5514.0318289999996"/>
    <n v="11938.159863000001"/>
  </r>
  <r>
    <s v="Russell 2000®"/>
    <x v="93"/>
    <n v="5343.3645980000001"/>
    <n v="11567.890163"/>
  </r>
  <r>
    <s v="Russell 2000®"/>
    <x v="94"/>
    <n v="5394.3803420000004"/>
    <n v="11677.428448999999"/>
  </r>
  <r>
    <s v="Russell 2000®"/>
    <x v="95"/>
    <n v="5323.8756350000003"/>
    <n v="11524.713664999999"/>
  </r>
  <r>
    <s v="Russell 2000®"/>
    <x v="96"/>
    <n v="5386.788732"/>
    <n v="11660.604305999999"/>
  </r>
  <r>
    <s v="Russell 2000®"/>
    <x v="97"/>
    <n v="5323.2136380000002"/>
    <n v="11521.59338"/>
  </r>
  <r>
    <s v="Russell 2000®"/>
    <x v="98"/>
    <n v="5307.1789609999996"/>
    <n v="11485.438297999999"/>
  </r>
  <r>
    <s v="Russell 2000®"/>
    <x v="99"/>
    <n v="5180.0602760000002"/>
    <n v="11208.644994"/>
  </r>
  <r>
    <s v="Russell 2000®"/>
    <x v="100"/>
    <n v="5207.0821370000003"/>
    <n v="11266.352279000001"/>
  </r>
  <r>
    <s v="Russell 2000®"/>
    <x v="101"/>
    <n v="5124.7935440000001"/>
    <n v="11087.903824999999"/>
  </r>
  <r>
    <s v="Russell 2000®"/>
    <x v="102"/>
    <n v="5171.5994330000003"/>
    <n v="11188.508592"/>
  </r>
  <r>
    <s v="Russell 2000®"/>
    <x v="103"/>
    <n v="5180.3196390000003"/>
    <n v="11206.312811"/>
  </r>
  <r>
    <s v="Russell 2000®"/>
    <x v="104"/>
    <n v="5057.7599849999997"/>
    <n v="10940.717169"/>
  </r>
  <r>
    <s v="Russell 2000®"/>
    <x v="105"/>
    <n v="5130.3095640000001"/>
    <n v="11097.441084"/>
  </r>
  <r>
    <s v="Russell 2000®"/>
    <x v="106"/>
    <n v="5067.8289889999996"/>
    <n v="10962.005885"/>
  </r>
  <r>
    <s v="Russell 2000®"/>
    <x v="107"/>
    <n v="5242.1667909999996"/>
    <n v="11337.733061000001"/>
  </r>
  <r>
    <s v="Russell 2000®"/>
    <x v="108"/>
    <n v="5433.1631790000001"/>
    <n v="11750.502252"/>
  </r>
  <r>
    <s v="Russell 2000®"/>
    <x v="109"/>
    <n v="5602.9608170000001"/>
    <n v="12117.452222"/>
  </r>
  <r>
    <s v="Russell 2000®"/>
    <x v="110"/>
    <n v="5574.7701139999999"/>
    <n v="12055.877772"/>
  </r>
  <r>
    <s v="Russell 2000®"/>
    <x v="111"/>
    <n v="5555.3657979999998"/>
    <n v="12013.914414999999"/>
  </r>
  <r>
    <s v="Russell 2000®"/>
    <x v="112"/>
    <n v="5616.8403870000002"/>
    <n v="12146.564887"/>
  </r>
  <r>
    <s v="Russell 2000®"/>
    <x v="113"/>
    <n v="5524.6666169999999"/>
    <n v="11947.003649"/>
  </r>
  <r>
    <s v="Russell 2000®"/>
    <x v="114"/>
    <n v="5456.0549090000004"/>
    <n v="11798.506121"/>
  </r>
  <r>
    <s v="Russell 2000®"/>
    <x v="115"/>
    <n v="5575.0795820000003"/>
    <n v="12055.878589"/>
  </r>
  <r>
    <s v="Russell 2000®"/>
    <x v="116"/>
    <n v="5518.8729370000001"/>
    <n v="11934.203323"/>
  </r>
  <r>
    <s v="Russell 2000®"/>
    <x v="117"/>
    <n v="5428.6563260000003"/>
    <n v="11738.860393000001"/>
  </r>
  <r>
    <s v="Russell 2000®"/>
    <x v="118"/>
    <n v="5463.2968540000002"/>
    <n v="11813.28867"/>
  </r>
  <r>
    <s v="Russell 2000®"/>
    <x v="119"/>
    <n v="5566.1425380000001"/>
    <n v="12035.553964999999"/>
  </r>
  <r>
    <s v="Russell 2000®"/>
    <x v="120"/>
    <n v="5625.7996810000004"/>
    <n v="12164.412840999999"/>
  </r>
  <r>
    <s v="Russell 2000®"/>
    <x v="121"/>
    <n v="5435.3056260000003"/>
    <n v="11752.504602000001"/>
  </r>
  <r>
    <s v="Russell 2000®"/>
    <x v="122"/>
    <n v="5338.9840080000004"/>
    <n v="11543.89162"/>
  </r>
  <r>
    <s v="Russell 2000®"/>
    <x v="123"/>
    <n v="5281.2515940000003"/>
    <n v="11418.632795"/>
  </r>
  <r>
    <s v="Russell 2000®"/>
    <x v="124"/>
    <n v="5099.1255000000001"/>
    <n v="11024.443855"/>
  </r>
  <r>
    <s v="Russell 2000®"/>
    <x v="125"/>
    <n v="5043.7528419999999"/>
    <n v="10904.584167000001"/>
  </r>
  <r>
    <s v="Russell 2000®"/>
    <x v="126"/>
    <n v="5066.607368"/>
    <n v="10953.487352"/>
  </r>
  <r>
    <s v="Russell 2000®"/>
    <x v="127"/>
    <n v="5036.9279049999996"/>
    <n v="10889.059378"/>
  </r>
  <r>
    <s v="Russell 2000®"/>
    <x v="128"/>
    <n v="5061.5252069999997"/>
    <n v="10941.642436"/>
  </r>
  <r>
    <s v="Russell 2000®"/>
    <x v="129"/>
    <n v="5061.5252069999997"/>
    <n v="10941.642436"/>
  </r>
  <r>
    <s v="Russell 2000®"/>
    <x v="130"/>
    <n v="5054.6847760000001"/>
    <n v="10926.349333"/>
  </r>
  <r>
    <s v="Russell 2000®"/>
    <x v="131"/>
    <n v="5045.2280129999999"/>
    <n v="10905.879181"/>
  </r>
  <r>
    <s v="Russell 2000®"/>
    <x v="132"/>
    <n v="5089.0279920000003"/>
    <n v="10999.874325999999"/>
  </r>
  <r>
    <s v="Russell 2000®"/>
    <x v="133"/>
    <n v="5065.793138"/>
    <n v="10944.077621"/>
  </r>
  <r>
    <s v="Russell 2000®"/>
    <x v="134"/>
    <n v="5015.5340429999997"/>
    <n v="10835.175389"/>
  </r>
  <r>
    <s v="Russell 2000®"/>
    <x v="135"/>
    <n v="5026.0374270000002"/>
    <n v="10857.784314"/>
  </r>
  <r>
    <s v="Russell 2000®"/>
    <x v="136"/>
    <n v="5047.0839539999997"/>
    <n v="10903.203162"/>
  </r>
  <r>
    <s v="Russell 2000®"/>
    <x v="137"/>
    <n v="5025.2632480000002"/>
    <n v="10855.766749"/>
  </r>
  <r>
    <s v="Russell 2000®"/>
    <x v="138"/>
    <n v="5013.7236739999998"/>
    <n v="10830.566667999999"/>
  </r>
  <r>
    <s v="Russell 2000®"/>
    <x v="139"/>
    <n v="5033.2062020000003"/>
    <n v="10872.397129999999"/>
  </r>
  <r>
    <s v="Russell 2000®"/>
    <x v="140"/>
    <n v="5033.2062020000003"/>
    <n v="10872.397129999999"/>
  </r>
  <r>
    <s v="Russell 2000®"/>
    <x v="141"/>
    <n v="5025.1985249999998"/>
    <n v="10854.744076999999"/>
  </r>
  <r>
    <s v="Russell 2000®"/>
    <x v="142"/>
    <n v="4985.8102589999999"/>
    <n v="10769.290773000001"/>
  </r>
  <r>
    <s v="Russell 2000®"/>
    <x v="143"/>
    <n v="5067.2051259999998"/>
    <n v="10941.827526999999"/>
  </r>
  <r>
    <s v="Russell 2000®"/>
    <x v="144"/>
    <n v="5112.4116389999999"/>
    <n v="11038.950887000001"/>
  </r>
  <r>
    <s v="Russell 2000®"/>
    <x v="145"/>
    <n v="5031.0101100000002"/>
    <n v="10862.079073999999"/>
  </r>
  <r>
    <s v="Russell 2000®"/>
    <x v="146"/>
    <n v="5049.0728520000002"/>
    <n v="10900.886461"/>
  </r>
  <r>
    <s v="Russell 2000®"/>
    <x v="147"/>
    <n v="5036.4946410000002"/>
    <n v="10873.025546000001"/>
  </r>
  <r>
    <s v="Russell 2000®"/>
    <x v="148"/>
    <n v="5093.3733069999998"/>
    <n v="10994.301611000001"/>
  </r>
  <r>
    <s v="Russell 2000®"/>
    <x v="149"/>
    <n v="5129.2431280000001"/>
    <n v="11071.002313999999"/>
  </r>
  <r>
    <s v="Russell 2000®"/>
    <x v="150"/>
    <n v="5054.8642"/>
    <n v="10909.92462"/>
  </r>
  <r>
    <s v="Russell 2000®"/>
    <x v="151"/>
    <n v="5118.8342540000003"/>
    <n v="11047.671906"/>
  </r>
  <r>
    <s v="Russell 2000®"/>
    <x v="152"/>
    <n v="5144.784087"/>
    <n v="11102.576611"/>
  </r>
  <r>
    <s v="Russell 2000®"/>
    <x v="153"/>
    <n v="5111.1621219999997"/>
    <n v="11028.103853000001"/>
  </r>
  <r>
    <s v="Russell 2000®"/>
    <x v="154"/>
    <n v="5060.4405429999997"/>
    <n v="10918.272939"/>
  </r>
  <r>
    <s v="Russell 2000®"/>
    <x v="155"/>
    <n v="5136.6457659999996"/>
    <n v="11082.573796999999"/>
  </r>
  <r>
    <s v="Russell 2000®"/>
    <x v="156"/>
    <n v="5143.6453229999997"/>
    <n v="11097.675696"/>
  </r>
  <r>
    <s v="Russell 2000®"/>
    <x v="157"/>
    <n v="5143.6453229999997"/>
    <n v="11097.675696"/>
  </r>
  <r>
    <s v="Russell 2000®"/>
    <x v="158"/>
    <n v="5090.811643"/>
    <n v="10983.393816"/>
  </r>
  <r>
    <s v="Russell 2000®"/>
    <x v="159"/>
    <n v="5173.5718020000004"/>
    <n v="11161.13471"/>
  </r>
  <r>
    <s v="Russell 2000®"/>
    <x v="160"/>
    <n v="5214.9409729999998"/>
    <n v="11249.827945999999"/>
  </r>
  <r>
    <s v="Russell 2000®"/>
    <x v="161"/>
    <n v="5225.2406069999997"/>
    <n v="11271.229348000001"/>
  </r>
  <r>
    <s v="Russell 2000®"/>
    <x v="162"/>
    <n v="5208.3817499999996"/>
    <n v="11234.109023999999"/>
  </r>
  <r>
    <s v="Russell 2000®"/>
    <x v="163"/>
    <n v="5209.7033490000003"/>
    <n v="11235.564598999999"/>
  </r>
  <r>
    <s v="Russell 2000®"/>
    <x v="164"/>
    <n v="5242.537679"/>
    <n v="11304.949073"/>
  </r>
  <r>
    <s v="Russell 2000®"/>
    <x v="165"/>
    <n v="5183.4753030000002"/>
    <n v="11177.124535999999"/>
  </r>
  <r>
    <s v="Russell 2000®"/>
    <x v="166"/>
    <n v="5124.8970579999996"/>
    <n v="11049.410497000001"/>
  </r>
  <r>
    <s v="Russell 2000®"/>
    <x v="167"/>
    <n v="5119.0676910000002"/>
    <n v="11036.703545"/>
  </r>
  <r>
    <s v="Russell 2000®"/>
    <x v="168"/>
    <n v="5153.4999079999998"/>
    <n v="11110.367308000001"/>
  </r>
  <r>
    <s v="Russell 2000®"/>
    <x v="169"/>
    <n v="5107.5279929999997"/>
    <n v="11010.273918000001"/>
  </r>
  <r>
    <s v="Russell 2000®"/>
    <x v="170"/>
    <n v="5131.163004"/>
    <n v="11060.72724"/>
  </r>
  <r>
    <s v="Russell 2000®"/>
    <x v="171"/>
    <n v="5121.2952740000001"/>
    <n v="11039.019512000001"/>
  </r>
  <r>
    <s v="Russell 2000®"/>
    <x v="172"/>
    <n v="5059.2837920000002"/>
    <n v="10904.765035"/>
  </r>
  <r>
    <s v="Russell 2000®"/>
    <x v="173"/>
    <n v="5010.5457189999997"/>
    <n v="10798.735422"/>
  </r>
  <r>
    <s v="Russell 2000®"/>
    <x v="174"/>
    <n v="4921.3689350000004"/>
    <n v="10606.296418"/>
  </r>
  <r>
    <s v="Russell 2000®"/>
    <x v="175"/>
    <n v="4905.6544519999998"/>
    <n v="10572.198732999999"/>
  </r>
  <r>
    <s v="Russell 2000®"/>
    <x v="176"/>
    <n v="5010.3344479999996"/>
    <n v="10797.572322"/>
  </r>
  <r>
    <s v="Russell 2000®"/>
    <x v="177"/>
    <n v="4975.4732359999998"/>
    <n v="10721.872009999999"/>
  </r>
  <r>
    <s v="Russell 2000®"/>
    <x v="178"/>
    <n v="4923.5762329999998"/>
    <n v="10609.716919"/>
  </r>
  <r>
    <s v="Russell 2000®"/>
    <x v="179"/>
    <n v="4959.1364020000001"/>
    <n v="10686.113597"/>
  </r>
  <r>
    <s v="Russell 2000®"/>
    <x v="180"/>
    <n v="4977.0728829999998"/>
    <n v="10724.594375000001"/>
  </r>
  <r>
    <s v="Russell 2000®"/>
    <x v="181"/>
    <n v="4889.6627140000001"/>
    <n v="10536.230111999999"/>
  </r>
  <r>
    <s v="Russell 2000®"/>
    <x v="182"/>
    <n v="4840.414675"/>
    <n v="10429.999324"/>
  </r>
  <r>
    <s v="Russell 2000®"/>
    <x v="183"/>
    <n v="4828.7390599999999"/>
    <n v="10404.588049"/>
  </r>
  <r>
    <s v="Russell 2000®"/>
    <x v="184"/>
    <n v="4841.1380150000005"/>
    <n v="10430.909554"/>
  </r>
  <r>
    <s v="Russell 2000®"/>
    <x v="185"/>
    <n v="4889.6722289999998"/>
    <n v="10535.332311"/>
  </r>
  <r>
    <s v="Russell 2000®"/>
    <x v="186"/>
    <n v="4910.1322099999998"/>
    <n v="10579.323872000001"/>
  </r>
  <r>
    <s v="Russell 2000®"/>
    <x v="187"/>
    <n v="4978.392769"/>
    <n v="10726.28348"/>
  </r>
  <r>
    <s v="Russell 2000®"/>
    <x v="188"/>
    <n v="5076.3851759999998"/>
    <n v="10936.867401"/>
  </r>
  <r>
    <s v="Russell 2000®"/>
    <x v="189"/>
    <n v="5041.0577149999999"/>
    <n v="10860.217868"/>
  </r>
  <r>
    <s v="Russell 2000®"/>
    <x v="190"/>
    <n v="5171.3110580000002"/>
    <n v="11140.5772"/>
  </r>
  <r>
    <s v="Russell 2000®"/>
    <x v="191"/>
    <n v="5153.6981059999998"/>
    <n v="11102.501577999999"/>
  </r>
  <r>
    <s v="Russell 2000®"/>
    <x v="192"/>
    <n v="5128.2433030000002"/>
    <n v="11047.417834"/>
  </r>
  <r>
    <s v="Russell 2000®"/>
    <x v="193"/>
    <n v="5104.2790999999997"/>
    <n v="10995.455252"/>
  </r>
  <r>
    <s v="Russell 2000®"/>
    <x v="194"/>
    <n v="5159.8878130000003"/>
    <n v="11114.60406"/>
  </r>
  <r>
    <s v="Russell 2000®"/>
    <x v="195"/>
    <n v="5132.1371069999996"/>
    <n v="11054.373056"/>
  </r>
  <r>
    <s v="Russell 2000®"/>
    <x v="196"/>
    <n v="5226.0805030000001"/>
    <n v="11256.457672"/>
  </r>
  <r>
    <s v="Russell 2000®"/>
    <x v="197"/>
    <n v="5280.0349619999997"/>
    <n v="11372.6342"/>
  </r>
  <r>
    <s v="Russell 2000®"/>
    <x v="198"/>
    <n v="5280.0349619999997"/>
    <n v="11372.6342"/>
  </r>
  <r>
    <s v="Russell 2000®"/>
    <x v="199"/>
    <n v="5254.6886510000004"/>
    <n v="11317.306129000001"/>
  </r>
  <r>
    <s v="Russell 2000®"/>
    <x v="200"/>
    <n v="5144.8769359999997"/>
    <n v="11075.130615"/>
  </r>
  <r>
    <s v="Russell 2000®"/>
    <x v="201"/>
    <n v="5154.8181080000004"/>
    <n v="11096.320141"/>
  </r>
  <r>
    <s v="Russell 2000®"/>
    <x v="202"/>
    <n v="5149.4368690000001"/>
    <n v="11084.593744"/>
  </r>
  <r>
    <s v="Russell 2000®"/>
    <x v="203"/>
    <n v="5215.4514330000002"/>
    <n v="11226.517229999999"/>
  </r>
  <r>
    <s v="Russell 2000®"/>
    <x v="204"/>
    <n v="5156.5998980000004"/>
    <n v="11099.521092000001"/>
  </r>
  <r>
    <s v="Russell 2000®"/>
    <x v="205"/>
    <n v="5059.2434810000004"/>
    <n v="10889.724297999999"/>
  </r>
  <r>
    <s v="Russell 2000®"/>
    <x v="206"/>
    <n v="5031.9772419999999"/>
    <n v="10830.829296"/>
  </r>
  <r>
    <s v="Russell 2000®"/>
    <x v="207"/>
    <n v="5068.2290810000004"/>
    <n v="10908.672447000001"/>
  </r>
  <r>
    <s v="Russell 2000®"/>
    <x v="208"/>
    <n v="5047.9820790000003"/>
    <n v="10864.783856"/>
  </r>
  <r>
    <s v="Russell 2000®"/>
    <x v="209"/>
    <n v="5148.7233919999999"/>
    <n v="11077.157843000001"/>
  </r>
  <r>
    <s v="Russell 2000®"/>
    <x v="210"/>
    <n v="5133.2326720000001"/>
    <n v="11043.042044"/>
  </r>
  <r>
    <s v="Russell 2000®"/>
    <x v="211"/>
    <n v="5134.2356739999996"/>
    <n v="11044.374680999999"/>
  </r>
  <r>
    <s v="Russell 2000®"/>
    <x v="212"/>
    <n v="5176.0662739999998"/>
    <n v="11133.824737999999"/>
  </r>
  <r>
    <s v="Russell 2000®"/>
    <x v="213"/>
    <n v="5181.104781"/>
    <n v="11144.046780999999"/>
  </r>
  <r>
    <s v="Russell 2000®"/>
    <x v="214"/>
    <n v="5139.7209389999998"/>
    <n v="11053.138292"/>
  </r>
  <r>
    <s v="Russell 2000®"/>
    <x v="215"/>
    <n v="5103.9801630000002"/>
    <n v="10975.929713"/>
  </r>
  <r>
    <s v="Russell 2000®"/>
    <x v="216"/>
    <n v="5155.1802100000004"/>
    <n v="11085.466691"/>
  </r>
  <r>
    <s v="Russell 2000®"/>
    <x v="217"/>
    <n v="5160.3640109999997"/>
    <n v="11095.654173999999"/>
  </r>
  <r>
    <s v="Russell 2000®"/>
    <x v="218"/>
    <n v="5106.8009730000003"/>
    <n v="10979.577171000001"/>
  </r>
  <r>
    <s v="Russell 2000®"/>
    <x v="219"/>
    <n v="5070.6752960000003"/>
    <n v="10899.730481000001"/>
  </r>
  <r>
    <s v="Russell 2000®"/>
    <x v="220"/>
    <n v="5109.9435670000003"/>
    <n v="10983.061533"/>
  </r>
  <r>
    <s v="Russell 2000®"/>
    <x v="221"/>
    <n v="5042.4962969999997"/>
    <n v="10837.863302"/>
  </r>
  <r>
    <s v="Russell 2000®"/>
    <x v="222"/>
    <n v="5011.9787800000004"/>
    <n v="10772.129665"/>
  </r>
  <r>
    <s v="Russell 2000®"/>
    <x v="223"/>
    <n v="5004.8935670000001"/>
    <n v="10756.500948999999"/>
  </r>
  <r>
    <s v="Russell 2000®"/>
    <x v="224"/>
    <n v="4957.4393559999999"/>
    <n v="10653.430304"/>
  </r>
  <r>
    <s v="Russell 2000®"/>
    <x v="225"/>
    <n v="4980.8012689999996"/>
    <n v="10703.356975000001"/>
  </r>
  <r>
    <s v="Russell 2000®"/>
    <x v="226"/>
    <n v="5051.8814229999998"/>
    <n v="10855.7307"/>
  </r>
  <r>
    <s v="Russell 2000®"/>
    <x v="227"/>
    <n v="5051.8814229999998"/>
    <n v="10855.7307"/>
  </r>
  <r>
    <s v="Russell 2000®"/>
    <x v="228"/>
    <n v="5123.2916660000001"/>
    <n v="11008.447126999999"/>
  </r>
  <r>
    <s v="Russell 2000®"/>
    <x v="229"/>
    <n v="5000.5791360000003"/>
    <n v="10744.057448"/>
  </r>
  <r>
    <s v="Russell 2000®"/>
    <x v="230"/>
    <n v="4881.4675100000004"/>
    <n v="10486.507793000001"/>
  </r>
  <r>
    <s v="Russell 2000®"/>
    <x v="231"/>
    <n v="5082.9789449999998"/>
    <n v="10919.042803"/>
  </r>
  <r>
    <s v="Russell 2000®"/>
    <x v="232"/>
    <n v="4995.3355940000001"/>
    <n v="10730.168035000001"/>
  </r>
  <r>
    <s v="Russell 2000®"/>
    <x v="233"/>
    <n v="4920.0512419999995"/>
    <n v="10568.187830999999"/>
  </r>
  <r>
    <s v="Russell 2000®"/>
    <x v="234"/>
    <n v="4847.133546"/>
    <n v="10410.280599"/>
  </r>
  <r>
    <s v="Russell 2000®"/>
    <x v="235"/>
    <n v="4855.2567129999998"/>
    <n v="10427.440605"/>
  </r>
  <r>
    <s v="Russell 2000®"/>
    <x v="236"/>
    <n v="4814.5319360000003"/>
    <n v="10339.561965999999"/>
  </r>
  <r>
    <s v="Russell 2000®"/>
    <x v="237"/>
    <n v="4877.8817849999996"/>
    <n v="10475.07749"/>
  </r>
  <r>
    <s v="Russell 2000®"/>
    <x v="238"/>
    <n v="4906.9281520000004"/>
    <n v="10536.836534"/>
  </r>
  <r>
    <s v="Russell 2000®"/>
    <x v="239"/>
    <n v="4839.6346270000004"/>
    <n v="10391.995965"/>
  </r>
  <r>
    <s v="Russell 2000®"/>
    <x v="240"/>
    <n v="4961.1499789999998"/>
    <n v="10652.756606999999"/>
  </r>
  <r>
    <s v="Russell 2000®"/>
    <x v="241"/>
    <n v="4998.8954800000001"/>
    <n v="10733.256592"/>
  </r>
  <r>
    <s v="Russell 2000®"/>
    <x v="242"/>
    <n v="4916.6518930000002"/>
    <n v="10556.587486"/>
  </r>
  <r>
    <s v="Russell 2000®"/>
    <x v="243"/>
    <n v="4910.5554590000002"/>
    <n v="10543.441753999999"/>
  </r>
  <r>
    <s v="Russell 2000®"/>
    <x v="244"/>
    <n v="4875.7285300000003"/>
    <n v="10468.582667000001"/>
  </r>
  <r>
    <s v="Russell 2000®"/>
    <x v="245"/>
    <n v="4911.5246999999999"/>
    <n v="10545.230629"/>
  </r>
  <r>
    <s v="Russell 2000®"/>
    <x v="246"/>
    <n v="4929.2018200000002"/>
    <n v="10583.170989"/>
  </r>
  <r>
    <s v="Russell 2000®"/>
    <x v="247"/>
    <n v="4832.3022549999996"/>
    <n v="10375.015472999999"/>
  </r>
  <r>
    <s v="Russell 2000®"/>
    <x v="248"/>
    <n v="4780.7632000000003"/>
    <n v="10264.161021"/>
  </r>
  <r>
    <s v="Russell 2000®"/>
    <x v="249"/>
    <n v="4754.6995269999998"/>
    <n v="10207.737728"/>
  </r>
  <r>
    <s v="Russell 2000®"/>
    <x v="250"/>
    <n v="4789.8357299999998"/>
    <n v="10283.022588"/>
  </r>
  <r>
    <s v="Russell 2000®"/>
    <x v="251"/>
    <n v="4848.6355530000001"/>
    <n v="10409.134058"/>
  </r>
  <r>
    <s v="Russell 2000®"/>
    <x v="252"/>
    <n v="4848.6355530000001"/>
    <n v="10409.134058"/>
  </r>
  <r>
    <s v="Russell 2000®"/>
    <x v="253"/>
    <n v="4859.8014329999996"/>
    <n v="10432.949037"/>
  </r>
  <r>
    <s v="Russell 2000®"/>
    <x v="254"/>
    <n v="4896.5949270000001"/>
    <n v="10511.045259"/>
  </r>
  <r>
    <s v="Russell 2000®"/>
    <x v="255"/>
    <n v="4891.0634630000004"/>
    <n v="10499.107458"/>
  </r>
  <r>
    <s v="Russell 2000®"/>
    <x v="256"/>
    <n v="4943.1812049999999"/>
    <n v="10610.920647000001"/>
  </r>
  <r>
    <s v="Russell 2000®"/>
    <x v="257"/>
    <n v="4849.0796360000004"/>
    <n v="10408.924354000001"/>
  </r>
  <r>
    <s v="Russell 2000®"/>
    <x v="258"/>
    <n v="4865.4442429999999"/>
    <n v="10443.895821"/>
  </r>
  <r>
    <s v="Russell 2000®"/>
    <x v="259"/>
    <n v="4869.106675"/>
    <n v="10451.204464"/>
  </r>
  <r>
    <s v="Russell 2000®"/>
    <x v="260"/>
    <n v="5002.3030950000002"/>
    <n v="10736.671616"/>
  </r>
  <r>
    <s v="Russell 2000®"/>
    <x v="261"/>
    <n v="5037.7893910000003"/>
    <n v="10812.533729000001"/>
  </r>
  <r>
    <s v="Russell 2000®"/>
    <x v="262"/>
    <n v="5037.7893910000003"/>
    <n v="10812.533729000001"/>
  </r>
  <r>
    <s v="Russell 2000®"/>
    <x v="263"/>
    <n v="5115.4813620000004"/>
    <n v="10978.864665999999"/>
  </r>
  <r>
    <s v="Russell 2000®"/>
    <x v="264"/>
    <n v="5135.0617160000002"/>
    <n v="11015.085098"/>
  </r>
  <r>
    <s v="Russell 2000®"/>
    <x v="265"/>
    <n v="5117.614611"/>
    <n v="10977.356628"/>
  </r>
  <r>
    <s v="Russell 2000®"/>
    <x v="266"/>
    <n v="5054.9076919999998"/>
    <n v="10842.553989"/>
  </r>
  <r>
    <s v="Russell 2000®"/>
    <x v="267"/>
    <n v="5054.9076919999998"/>
    <n v="10842.553989"/>
  </r>
  <r>
    <s v="Russell 2000®"/>
    <x v="268"/>
    <n v="5012.9138590000002"/>
    <n v="10752.088691999999"/>
  </r>
  <r>
    <s v="Russell 2000®"/>
    <x v="269"/>
    <n v="4927.8466829999998"/>
    <n v="10569.464932999999"/>
  </r>
  <r>
    <s v="Russell 2000®"/>
    <x v="270"/>
    <n v="5022.577859"/>
    <n v="10772.372767000001"/>
  </r>
  <r>
    <s v="Russell 2000®"/>
    <x v="271"/>
    <n v="4926.8061680000001"/>
    <n v="10566.759153999999"/>
  </r>
  <r>
    <s v="Russell 2000®"/>
    <x v="272"/>
    <n v="4933.5394839999999"/>
    <n v="10580.91876"/>
  </r>
  <r>
    <s v="Russell 2000®"/>
    <x v="273"/>
    <n v="4971.7823699999999"/>
    <n v="10662.626958000001"/>
  </r>
  <r>
    <s v="Russell 2000®"/>
    <x v="274"/>
    <n v="4840.040626"/>
    <n v="10376.666286"/>
  </r>
  <r>
    <s v="Russell 2000®"/>
    <x v="275"/>
    <n v="4675.427447"/>
    <n v="10023.266231"/>
  </r>
  <r>
    <s v="Russell 2000®"/>
    <x v="276"/>
    <n v="4681.4219059999996"/>
    <n v="10035.603053000001"/>
  </r>
  <r>
    <s v="Russell 2000®"/>
    <x v="277"/>
    <n v="4674.304365"/>
    <n v="10020.264058000001"/>
  </r>
  <r>
    <s v="Russell 2000®"/>
    <x v="278"/>
    <n v="4643.0753750000003"/>
    <n v="9952.766216"/>
  </r>
  <r>
    <s v="Russell 2000®"/>
    <x v="279"/>
    <n v="4602.8112430000001"/>
    <n v="9865.4105220000001"/>
  </r>
  <r>
    <s v="Russell 2000®"/>
    <x v="280"/>
    <n v="4612.7270570000001"/>
    <n v="9886.4966960000002"/>
  </r>
  <r>
    <s v="Russell 2000®"/>
    <x v="281"/>
    <n v="4677.2844160000004"/>
    <n v="10024.662746"/>
  </r>
  <r>
    <s v="Russell 2000®"/>
    <x v="282"/>
    <n v="4629.1330980000002"/>
    <n v="9921.1243379999996"/>
  </r>
  <r>
    <s v="Russell 2000®"/>
    <x v="283"/>
    <n v="4495.8696749999999"/>
    <n v="9635.2625410000001"/>
  </r>
  <r>
    <s v="Russell 2000®"/>
    <x v="284"/>
    <n v="4482.9175400000004"/>
    <n v="9603.5676430000003"/>
  </r>
  <r>
    <s v="Russell 2000®"/>
    <x v="285"/>
    <n v="4455.5798430000004"/>
    <n v="9543.7848450000001"/>
  </r>
  <r>
    <s v="Russell 2000®"/>
    <x v="286"/>
    <n v="4476.321441"/>
    <n v="9587.7414150000004"/>
  </r>
  <r>
    <s v="Russell 2000®"/>
    <x v="287"/>
    <n v="4492.0934509999997"/>
    <n v="9621.3529789999993"/>
  </r>
  <r>
    <s v="Russell 2000®"/>
    <x v="288"/>
    <n v="4462.3699370000004"/>
    <n v="9557.3149790000007"/>
  </r>
  <r>
    <s v="Russell 2000®"/>
    <x v="289"/>
    <n v="4462.3699370000004"/>
    <n v="9557.3149790000007"/>
  </r>
  <r>
    <s v="Russell 2000®"/>
    <x v="290"/>
    <n v="4431.8577439999999"/>
    <n v="9491.0129350000007"/>
  </r>
  <r>
    <s v="Russell 2000®"/>
    <x v="291"/>
    <n v="4491.0578180000002"/>
    <n v="9617.4609729999993"/>
  </r>
  <r>
    <s v="Russell 2000®"/>
    <x v="292"/>
    <n v="4467.9026009999998"/>
    <n v="9567.4958289999995"/>
  </r>
  <r>
    <s v="Russell 2000®"/>
    <x v="293"/>
    <n v="4408.2330789999996"/>
    <n v="9438.9482360000002"/>
  </r>
  <r>
    <s v="Russell 2000®"/>
    <x v="294"/>
    <n v="4476.4861039999996"/>
    <n v="9583.6989950000007"/>
  </r>
  <r>
    <s v="Russell 2000®"/>
    <x v="295"/>
    <n v="4469.2884219999996"/>
    <n v="9567.7736550000009"/>
  </r>
  <r>
    <s v="Russell 2000®"/>
    <x v="296"/>
    <n v="4238.6017510000001"/>
    <n v="9071.4951079999992"/>
  </r>
  <r>
    <s v="Russell 2000®"/>
    <x v="297"/>
    <n v="4238.1619110000001"/>
    <n v="9069.7304989999993"/>
  </r>
  <r>
    <s v="Russell 2000®"/>
    <x v="298"/>
    <n v="4193.2129450000002"/>
    <n v="8972.4531819999993"/>
  </r>
  <r>
    <s v="Russell 2000®"/>
    <x v="299"/>
    <n v="4259.891654"/>
    <n v="9114.3353769999994"/>
  </r>
  <r>
    <s v="Russell 2000®"/>
    <x v="300"/>
    <n v="4307.3174289999997"/>
    <n v="9214.9852919999994"/>
  </r>
  <r>
    <s v="Russell 2000®"/>
    <x v="301"/>
    <n v="4319.215099"/>
    <n v="9239.8798150000002"/>
  </r>
  <r>
    <s v="Russell 2000®"/>
    <x v="302"/>
    <n v="4375.7952530000002"/>
    <n v="9360.5275280000005"/>
  </r>
  <r>
    <s v="Russell 2000®"/>
    <x v="303"/>
    <n v="4260.2457029999996"/>
    <n v="9112.6246640000008"/>
  </r>
  <r>
    <s v="Russell 2000®"/>
    <x v="304"/>
    <n v="4149.6334340000003"/>
    <n v="8875.3234690000008"/>
  </r>
  <r>
    <s v="Russell 2000®"/>
    <x v="305"/>
    <n v="4131.188967"/>
    <n v="8835.5600529999992"/>
  </r>
  <r>
    <s v="Russell 2000®"/>
    <x v="306"/>
    <n v="4093.9304590000002"/>
    <n v="8755.7614259999991"/>
  </r>
  <r>
    <s v="Russell 2000®"/>
    <x v="307"/>
    <n v="4068.202213"/>
    <n v="8700.2445129999996"/>
  </r>
  <r>
    <s v="Russell 2000®"/>
    <x v="308"/>
    <n v="4118.0706220000002"/>
    <n v="8806.7761449999998"/>
  </r>
  <r>
    <s v="Russell 2000®"/>
    <x v="309"/>
    <n v="4104.215604"/>
    <n v="8776.9384410000002"/>
  </r>
  <r>
    <s v="Russell 2000®"/>
    <x v="310"/>
    <n v="4173.9864239999997"/>
    <n v="8926.0067500000005"/>
  </r>
  <r>
    <s v="Russell 2000®"/>
    <x v="311"/>
    <n v="4140.1427460000004"/>
    <n v="8853.4869610000005"/>
  </r>
  <r>
    <s v="Russell 2000®"/>
    <x v="312"/>
    <n v="4177.1915630000003"/>
    <n v="8932.5664899999992"/>
  </r>
  <r>
    <s v="Russell 2000®"/>
    <x v="313"/>
    <n v="4231.6436009999998"/>
    <n v="9048.7281089999997"/>
  </r>
  <r>
    <s v="Russell 2000®"/>
    <x v="314"/>
    <n v="4296.5270380000002"/>
    <n v="9186.9076609999993"/>
  </r>
  <r>
    <s v="Russell 2000®"/>
    <x v="315"/>
    <n v="4389.0685960000001"/>
    <n v="9384.6653490000008"/>
  </r>
  <r>
    <s v="Russell 2000®"/>
    <x v="316"/>
    <n v="4341.8868780000003"/>
    <n v="9283.7394679999998"/>
  </r>
  <r>
    <s v="Russell 2000®"/>
    <x v="317"/>
    <n v="4273.9158850000003"/>
    <n v="9138.2935120000002"/>
  </r>
  <r>
    <s v="Russell 2000®"/>
    <x v="318"/>
    <n v="4310.0579770000004"/>
    <n v="9215.3376260000005"/>
  </r>
  <r>
    <s v="Russell 2000®"/>
    <x v="319"/>
    <n v="4407.0849799999996"/>
    <n v="9422.0015770000009"/>
  </r>
  <r>
    <s v="Russell 2000®"/>
    <x v="320"/>
    <n v="4413.6727659999997"/>
    <n v="9435.7697879999996"/>
  </r>
  <r>
    <s v="Russell 2000®"/>
    <x v="321"/>
    <n v="4364.0862850000003"/>
    <n v="9329.6978670000008"/>
  </r>
  <r>
    <s v="Russell 2000®"/>
    <x v="322"/>
    <n v="4338.1523639999996"/>
    <n v="9274.2554139999993"/>
  </r>
  <r>
    <s v="Russell 2000®"/>
    <x v="323"/>
    <n v="4303.2381320000004"/>
    <n v="9199.3279050000001"/>
  </r>
  <r>
    <s v="Russell 2000®"/>
    <x v="324"/>
    <n v="4297.033958"/>
    <n v="9185.4961779999994"/>
  </r>
  <r>
    <s v="Russell 2000®"/>
    <x v="325"/>
    <n v="4292.4100790000002"/>
    <n v="9175.4622450000006"/>
  </r>
  <r>
    <s v="Russell 2000®"/>
    <x v="326"/>
    <n v="4366.1334690000003"/>
    <n v="9332.6535079999994"/>
  </r>
  <r>
    <s v="Russell 2000®"/>
    <x v="327"/>
    <n v="4436.4285280000004"/>
    <n v="9482.2382180000004"/>
  </r>
  <r>
    <s v="Russell 2000®"/>
    <x v="328"/>
    <n v="4459.3172480000003"/>
    <n v="9530.4536709999993"/>
  </r>
  <r>
    <s v="Russell 2000®"/>
    <x v="329"/>
    <n v="4421.0225630000004"/>
    <n v="9443.3771610000003"/>
  </r>
  <r>
    <s v="Russell 2000®"/>
    <x v="330"/>
    <n v="4378.0431669999998"/>
    <n v="9351.2927650000001"/>
  </r>
  <r>
    <s v="Russell 2000®"/>
    <x v="331"/>
    <n v="4434.2845040000002"/>
    <n v="9471.3580889999994"/>
  </r>
  <r>
    <s v="Russell 2000®"/>
    <x v="332"/>
    <n v="4415.057401"/>
    <n v="9430.1830590000009"/>
  </r>
  <r>
    <s v="Russell 2000®"/>
    <x v="333"/>
    <n v="4428.2859479999997"/>
    <n v="9458.1803540000001"/>
  </r>
  <r>
    <s v="Russell 2000®"/>
    <x v="334"/>
    <n v="4498.55836"/>
    <n v="9608.0381180000004"/>
  </r>
  <r>
    <s v="Russell 2000®"/>
    <x v="335"/>
    <n v="4539.3785340000004"/>
    <n v="9694.9813580000009"/>
  </r>
  <r>
    <s v="Russell 2000®"/>
    <x v="336"/>
    <n v="4558.7000260000004"/>
    <n v="9735.9452949999995"/>
  </r>
  <r>
    <s v="Russell 2000®"/>
    <x v="337"/>
    <n v="4590.3421280000002"/>
    <n v="9803.3080809999992"/>
  </r>
  <r>
    <s v="Russell 2000®"/>
    <x v="338"/>
    <n v="4639.0505519999997"/>
    <n v="9907.1462769999998"/>
  </r>
  <r>
    <s v="Russell 2000®"/>
    <x v="339"/>
    <n v="4574.9502709999997"/>
    <n v="9766.9655289999992"/>
  </r>
  <r>
    <s v="Russell 2000®"/>
    <x v="340"/>
    <n v="4610.9376750000001"/>
    <n v="9843.0422550000003"/>
  </r>
  <r>
    <s v="Russell 2000®"/>
    <x v="341"/>
    <n v="4610.4954969999999"/>
    <n v="9841.7575120000001"/>
  </r>
  <r>
    <s v="Russell 2000®"/>
    <x v="342"/>
    <n v="4601.5552150000003"/>
    <n v="9822.5871860000007"/>
  </r>
  <r>
    <s v="Russell 2000®"/>
    <x v="343"/>
    <n v="4612.0277820000001"/>
    <n v="9844.5690959999993"/>
  </r>
  <r>
    <s v="Russell 2000®"/>
    <x v="344"/>
    <n v="4658.0619109999998"/>
    <n v="9941.4783239999997"/>
  </r>
  <r>
    <s v="Russell 2000®"/>
    <x v="345"/>
    <n v="4673.3910320000005"/>
    <n v="9973.8524049999996"/>
  </r>
  <r>
    <s v="Russell 2000®"/>
    <x v="346"/>
    <n v="4773.7350390000001"/>
    <n v="10187.813278"/>
  </r>
  <r>
    <s v="Russell 2000®"/>
    <x v="347"/>
    <n v="4773.7350390000001"/>
    <n v="10187.813278"/>
  </r>
  <r>
    <s v="Russell 2000®"/>
    <x v="348"/>
    <n v="4721.1734470000001"/>
    <n v="10075.398979"/>
  </r>
  <r>
    <s v="Russell 2000®"/>
    <x v="349"/>
    <n v="4729.9624709999998"/>
    <n v="10091.629628999999"/>
  </r>
  <r>
    <s v="Russell 2000®"/>
    <x v="350"/>
    <n v="4710.8888939999997"/>
    <n v="10049.47622"/>
  </r>
  <r>
    <s v="Russell 2000®"/>
    <x v="351"/>
    <n v="4644.9520089999996"/>
    <n v="9908.6293850000002"/>
  </r>
  <r>
    <s v="Russell 2000®"/>
    <x v="352"/>
    <n v="4606.7322690000001"/>
    <n v="9827.0824319999992"/>
  </r>
  <r>
    <s v="Russell 2000®"/>
    <x v="353"/>
    <n v="4588.4668899999997"/>
    <n v="9787.9945520000001"/>
  </r>
  <r>
    <s v="Russell 2000®"/>
    <x v="354"/>
    <n v="4647.5012269999997"/>
    <n v="9913.2618870000006"/>
  </r>
  <r>
    <s v="Russell 2000®"/>
    <x v="355"/>
    <n v="4599.793471"/>
    <n v="9811.1064160000005"/>
  </r>
  <r>
    <s v="Russell 2000®"/>
    <x v="356"/>
    <n v="4612.662088"/>
    <n v="9838.1985060000006"/>
  </r>
  <r>
    <s v="Russell 2000®"/>
    <x v="357"/>
    <n v="4621.1303950000001"/>
    <n v="9855.921241"/>
  </r>
  <r>
    <s v="Russell 2000®"/>
    <x v="358"/>
    <n v="4597.8603400000002"/>
    <n v="9805.9125509999994"/>
  </r>
  <r>
    <s v="Russell 2000®"/>
    <x v="359"/>
    <n v="4651.1955539999999"/>
    <n v="9918.6711269999996"/>
  </r>
  <r>
    <s v="Russell 2000®"/>
    <x v="360"/>
    <n v="4711.4278249999998"/>
    <n v="10045.588952"/>
  </r>
  <r>
    <s v="Russell 2000®"/>
    <x v="361"/>
    <n v="4772.9087689999997"/>
    <n v="10176.075838000001"/>
  </r>
  <r>
    <s v="Russell 2000®"/>
    <x v="362"/>
    <n v="4784.393489"/>
    <n v="10198.334961"/>
  </r>
  <r>
    <s v="Russell 2000®"/>
    <x v="363"/>
    <n v="4778.1985160000004"/>
    <n v="10184.124112"/>
  </r>
  <r>
    <s v="Russell 2000®"/>
    <x v="364"/>
    <n v="4798.4428630000002"/>
    <n v="10225.983543"/>
  </r>
  <r>
    <s v="Russell 2000®"/>
    <x v="365"/>
    <n v="4839.8235770000001"/>
    <n v="10313.651006"/>
  </r>
  <r>
    <s v="Russell 2000®"/>
    <x v="366"/>
    <n v="4868.4475970000003"/>
    <n v="10374.251211999999"/>
  </r>
  <r>
    <s v="Russell 2000®"/>
    <x v="367"/>
    <n v="4864.7887039999996"/>
    <n v="10366.215974000001"/>
  </r>
  <r>
    <s v="Russell 2000®"/>
    <x v="368"/>
    <n v="4874.5796250000003"/>
    <n v="10385.903052"/>
  </r>
  <r>
    <s v="Russell 2000®"/>
    <x v="369"/>
    <n v="4888.0737589999999"/>
    <n v="10414.040231000001"/>
  </r>
  <r>
    <s v="Russell 2000®"/>
    <x v="370"/>
    <n v="4956.0077419999998"/>
    <n v="10558.337001"/>
  </r>
  <r>
    <s v="Russell 2000®"/>
    <x v="371"/>
    <n v="4978.3984710000004"/>
    <n v="10605.998154000001"/>
  </r>
  <r>
    <s v="Russell 2000®"/>
    <x v="372"/>
    <n v="4924.6193819999999"/>
    <n v="10491.271851"/>
  </r>
  <r>
    <s v="Russell 2000®"/>
    <x v="373"/>
    <n v="4858.4094370000003"/>
    <n v="10349.612991"/>
  </r>
  <r>
    <s v="Russell 2000®"/>
    <x v="374"/>
    <n v="4921.6813549999997"/>
    <n v="10484.322643"/>
  </r>
  <r>
    <s v="Russell 2000®"/>
    <x v="375"/>
    <n v="4886.2835160000004"/>
    <n v="10408.917038"/>
  </r>
  <r>
    <s v="Russell 2000®"/>
    <x v="376"/>
    <n v="4885.2043919999996"/>
    <n v="10406.605439999999"/>
  </r>
  <r>
    <s v="Russell 2000®"/>
    <x v="377"/>
    <n v="4871.7281320000002"/>
    <n v="10377.746451999999"/>
  </r>
  <r>
    <s v="Russell 2000®"/>
    <x v="378"/>
    <n v="4888.8883990000004"/>
    <n v="10414.076354999999"/>
  </r>
  <r>
    <s v="Russell 2000®"/>
    <x v="379"/>
    <n v="4932.9413379999996"/>
    <n v="10507.470065"/>
  </r>
  <r>
    <s v="Russell 2000®"/>
    <x v="380"/>
    <n v="4911.02405"/>
    <n v="10460.579763"/>
  </r>
  <r>
    <s v="Russell 2000®"/>
    <x v="381"/>
    <n v="4849.3951800000004"/>
    <n v="10329.283749"/>
  </r>
  <r>
    <s v="Russell 2000®"/>
    <x v="382"/>
    <n v="4799.2439480000003"/>
    <n v="10222.412496000001"/>
  </r>
  <r>
    <s v="Russell 2000®"/>
    <x v="383"/>
    <n v="4848.4543379999996"/>
    <n v="10326.933505000001"/>
  </r>
  <r>
    <s v="Russell 2000®"/>
    <x v="384"/>
    <n v="4804.9273560000001"/>
    <n v="10233.505999000001"/>
  </r>
  <r>
    <s v="Russell 2000®"/>
    <x v="385"/>
    <n v="4755.1841899999999"/>
    <n v="10127.224330999999"/>
  </r>
  <r>
    <s v="Russell 2000®"/>
    <x v="386"/>
    <n v="4710.1778089999998"/>
    <n v="10031.258473"/>
  </r>
  <r>
    <s v="Russell 2000®"/>
    <x v="387"/>
    <n v="4634.1604930000003"/>
    <n v="9869.2079799999992"/>
  </r>
  <r>
    <s v="Russell 2000®"/>
    <x v="388"/>
    <n v="4578.4131189999998"/>
    <n v="9750.3508930000007"/>
  </r>
  <r>
    <s v="Russell 2000®"/>
    <x v="389"/>
    <n v="4654.6451459999998"/>
    <n v="9912.1689019999994"/>
  </r>
  <r>
    <s v="Russell 2000®"/>
    <x v="390"/>
    <n v="4713.9779900000003"/>
    <n v="10037.984707"/>
  </r>
  <r>
    <s v="Russell 2000®"/>
    <x v="391"/>
    <n v="4713.9779900000003"/>
    <n v="10037.984707"/>
  </r>
  <r>
    <s v="Russell 2000®"/>
    <x v="392"/>
    <n v="4693.9796319999996"/>
    <n v="9994.7818850000003"/>
  </r>
  <r>
    <s v="Russell 2000®"/>
    <x v="393"/>
    <n v="4676.2278269999997"/>
    <n v="9956.4473689999995"/>
  </r>
  <r>
    <s v="Russell 2000®"/>
    <x v="394"/>
    <n v="4619.3613180000002"/>
    <n v="9830.2450140000001"/>
  </r>
  <r>
    <s v="Russell 2000®"/>
    <x v="395"/>
    <n v="4597.5411770000001"/>
    <n v="9783.6952669999991"/>
  </r>
  <r>
    <s v="Russell 2000®"/>
    <x v="396"/>
    <n v="4531.2617099999998"/>
    <n v="9642.5253329999996"/>
  </r>
  <r>
    <s v="Russell 2000®"/>
    <x v="397"/>
    <n v="4527.2207490000001"/>
    <n v="9633.8235289999993"/>
  </r>
  <r>
    <s v="Russell 2000®"/>
    <x v="398"/>
    <n v="4593.1876069999998"/>
    <n v="9773.7785160000003"/>
  </r>
  <r>
    <s v="Russell 2000®"/>
    <x v="399"/>
    <n v="4630.0609709999999"/>
    <n v="9852.067368"/>
  </r>
  <r>
    <s v="Russell 2000®"/>
    <x v="400"/>
    <n v="4639.2165649999997"/>
    <n v="9871.3276669999996"/>
  </r>
  <r>
    <s v="Russell 2000®"/>
    <x v="401"/>
    <n v="4661.0086789999996"/>
    <n v="9917.6646120000005"/>
  </r>
  <r>
    <s v="Russell 2000®"/>
    <x v="402"/>
    <n v="4661.0086789999996"/>
    <n v="9917.6646120000005"/>
  </r>
  <r>
    <s v="Russell 2000®"/>
    <x v="403"/>
    <n v="4695.3416880000004"/>
    <n v="9990.296977"/>
  </r>
  <r>
    <s v="Russell 2000®"/>
    <x v="404"/>
    <n v="4657.604617"/>
    <n v="9908.459417"/>
  </r>
  <r>
    <s v="Russell 2000®"/>
    <x v="405"/>
    <n v="4712.8660330000002"/>
    <n v="10022.813786999999"/>
  </r>
  <r>
    <s v="Russell 2000®"/>
    <x v="406"/>
    <n v="4655.409678"/>
    <n v="9899.8418689999999"/>
  </r>
  <r>
    <s v="Russell 2000®"/>
    <x v="407"/>
    <n v="4636.7499250000001"/>
    <n v="9860.1128590000008"/>
  </r>
  <r>
    <s v="Russell 2000®"/>
    <x v="408"/>
    <n v="4674.2094429999997"/>
    <n v="9939.2875789999998"/>
  </r>
  <r>
    <s v="Russell 2000®"/>
    <x v="409"/>
    <n v="4693.2669320000005"/>
    <n v="9978.938365"/>
  </r>
  <r>
    <s v="Russell 2000®"/>
    <x v="410"/>
    <n v="4611.1376929999997"/>
    <n v="9803.9255850000009"/>
  </r>
  <r>
    <s v="Russell 2000®"/>
    <x v="411"/>
    <n v="4490.1378219999997"/>
    <n v="9546.3481069999998"/>
  </r>
  <r>
    <s v="Russell 2000®"/>
    <x v="412"/>
    <n v="4550.2619459999996"/>
    <n v="9674.0154509999993"/>
  </r>
  <r>
    <s v="Russell 2000®"/>
    <x v="413"/>
    <n v="4393.7755260000004"/>
    <n v="9341.1233009999996"/>
  </r>
  <r>
    <s v="Russell 2000®"/>
    <x v="414"/>
    <n v="4348.3199050000003"/>
    <n v="9243.2869690000007"/>
  </r>
  <r>
    <s v="Russell 2000®"/>
    <x v="415"/>
    <n v="4392.1661379999996"/>
    <n v="9334.1350189999994"/>
  </r>
  <r>
    <s v="Russell 2000®"/>
    <x v="416"/>
    <n v="4406.4056030000002"/>
    <n v="9363.2685610000008"/>
  </r>
  <r>
    <s v="Russell 2000®"/>
    <x v="417"/>
    <n v="4406.4056030000002"/>
    <n v="9363.2685610000008"/>
  </r>
  <r>
    <s v="Russell 2000®"/>
    <x v="418"/>
    <n v="4360.6344170000002"/>
    <n v="9265.5849440000002"/>
  </r>
  <r>
    <s v="Russell 2000®"/>
    <x v="419"/>
    <n v="4391.4403849999999"/>
    <n v="9330.1739469999993"/>
  </r>
  <r>
    <s v="Russell 2000®"/>
    <x v="420"/>
    <n v="4442.9214970000003"/>
    <n v="9439.3370809999997"/>
  </r>
  <r>
    <s v="Russell 2000®"/>
    <x v="421"/>
    <n v="4461.9786990000002"/>
    <n v="9479.5440440000002"/>
  </r>
  <r>
    <s v="Russell 2000®"/>
    <x v="422"/>
    <n v="4408.1337739999999"/>
    <n v="9364.9646240000002"/>
  </r>
  <r>
    <s v="Russell 2000®"/>
    <x v="423"/>
    <n v="4435.8170849999997"/>
    <n v="9423.4352560000007"/>
  </r>
  <r>
    <s v="Russell 2000®"/>
    <x v="424"/>
    <n v="4410.0726549999999"/>
    <n v="9367.6563769999993"/>
  </r>
  <r>
    <s v="Russell 2000®"/>
    <x v="425"/>
    <n v="4314.8495890000004"/>
    <n v="9164.4342660000002"/>
  </r>
  <r>
    <s v="Russell 2000®"/>
    <x v="426"/>
    <n v="4377.8923750000004"/>
    <n v="9297.6386079999993"/>
  </r>
  <r>
    <s v="Russell 2000®"/>
    <x v="427"/>
    <n v="4326.4488449999999"/>
    <n v="9187.2622819999997"/>
  </r>
  <r>
    <s v="Russell 2000®"/>
    <x v="428"/>
    <n v="4336.0359870000002"/>
    <n v="9205.9411479999999"/>
  </r>
  <r>
    <s v="Russell 2000®"/>
    <x v="429"/>
    <n v="4372.8312020000003"/>
    <n v="9283.4043939999992"/>
  </r>
  <r>
    <s v="Russell 2000®"/>
    <x v="430"/>
    <n v="4348.3891530000001"/>
    <n v="9231.0271900000007"/>
  </r>
  <r>
    <s v="Russell 2000®"/>
    <x v="431"/>
    <n v="4360.3008410000002"/>
    <n v="9255.6754770000007"/>
  </r>
  <r>
    <s v="Russell 2000®"/>
    <x v="432"/>
    <n v="4373.7434210000001"/>
    <n v="9283.9107609999992"/>
  </r>
  <r>
    <s v="Russell 2000®"/>
    <x v="433"/>
    <n v="4271.6782030000004"/>
    <n v="9065.9853070000008"/>
  </r>
  <r>
    <s v="Russell 2000®"/>
    <x v="434"/>
    <n v="4322.5579969999999"/>
    <n v="9173.3581520000007"/>
  </r>
  <r>
    <s v="Russell 2000®"/>
    <x v="435"/>
    <n v="4304.7297209999997"/>
    <n v="9135.1448579999997"/>
  </r>
  <r>
    <s v="Russell 2000®"/>
    <x v="436"/>
    <n v="4396.9339399999999"/>
    <n v="9330.7801380000001"/>
  </r>
  <r>
    <s v="Russell 2000®"/>
    <x v="437"/>
    <n v="4396.3792409999996"/>
    <n v="9329.4671820000003"/>
  </r>
  <r>
    <s v="Russell 2000®"/>
    <x v="438"/>
    <n v="4352.2293440000003"/>
    <n v="9235.6944079999994"/>
  </r>
  <r>
    <s v="Russell 2000®"/>
    <x v="439"/>
    <n v="4300.508315"/>
    <n v="9125.1730690000004"/>
  </r>
  <r>
    <s v="Russell 2000®"/>
    <x v="440"/>
    <n v="4339.1303070000004"/>
    <n v="9207.1243959999993"/>
  </r>
  <r>
    <s v="Russell 2000®"/>
    <x v="441"/>
    <n v="4445.8031890000002"/>
    <n v="9433.0922969999992"/>
  </r>
  <r>
    <s v="Russell 2000®"/>
    <x v="442"/>
    <n v="4452.3434299999999"/>
    <n v="9446.8222409999998"/>
  </r>
  <r>
    <s v="Russell 2000®"/>
    <x v="443"/>
    <n v="4447.848293"/>
    <n v="9436.9944369999994"/>
  </r>
  <r>
    <s v="Russell 2000®"/>
    <x v="444"/>
    <n v="4472.0654640000002"/>
    <n v="9488.1011940000008"/>
  </r>
  <r>
    <s v="Russell 2000®"/>
    <x v="445"/>
    <n v="4462.3945119999998"/>
    <n v="9467.4049780000005"/>
  </r>
  <r>
    <s v="Russell 2000®"/>
    <x v="446"/>
    <n v="4480.5062170000001"/>
    <n v="9505.8056450000004"/>
  </r>
  <r>
    <s v="Russell 2000®"/>
    <x v="447"/>
    <n v="4426.6174289999999"/>
    <n v="9391.4671610000005"/>
  </r>
  <r>
    <s v="Russell 2000®"/>
    <x v="448"/>
    <n v="4465.2100520000004"/>
    <n v="9473.0447999999997"/>
  </r>
  <r>
    <s v="Russell 2000®"/>
    <x v="449"/>
    <n v="4408.0875349999997"/>
    <n v="9351.0721799999992"/>
  </r>
  <r>
    <s v="Russell 2000®"/>
    <x v="450"/>
    <n v="4440.1382610000001"/>
    <n v="9418.7657749999998"/>
  </r>
  <r>
    <s v="Russell 2000®"/>
    <x v="451"/>
    <n v="4404.9668510000001"/>
    <n v="9343.9699949999995"/>
  </r>
  <r>
    <s v="Russell 2000®"/>
    <x v="452"/>
    <n v="4360.2842119999996"/>
    <n v="9248.9459260000003"/>
  </r>
  <r>
    <s v="Russell 2000®"/>
    <x v="453"/>
    <n v="4360.2842119999996"/>
    <n v="9248.9459260000003"/>
  </r>
  <r>
    <s v="Russell 2000®"/>
    <x v="454"/>
    <n v="4354.4935560000004"/>
    <n v="9236.4097070000007"/>
  </r>
  <r>
    <s v="Russell 2000®"/>
    <x v="455"/>
    <n v="4398.0377520000002"/>
    <n v="9328.0716080000002"/>
  </r>
  <r>
    <s v="Russell 2000®"/>
    <x v="456"/>
    <n v="4479.1988030000002"/>
    <n v="9499.8225239999992"/>
  </r>
  <r>
    <s v="Russell 2000®"/>
    <x v="457"/>
    <n v="4479.626225"/>
    <n v="9500.2667939999992"/>
  </r>
  <r>
    <s v="Russell 2000®"/>
    <x v="458"/>
    <n v="4394.8766560000004"/>
    <n v="9319.9599139999991"/>
  </r>
  <r>
    <s v="Russell 2000®"/>
    <x v="459"/>
    <n v="4402.8688890000003"/>
    <n v="9331.7620709999992"/>
  </r>
  <r>
    <s v="Russell 2000®"/>
    <x v="460"/>
    <n v="4355.7308929999999"/>
    <n v="9231.6792729999997"/>
  </r>
  <r>
    <s v="Russell 2000®"/>
    <x v="461"/>
    <n v="4358.3186219999998"/>
    <n v="9237.0037580000007"/>
  </r>
  <r>
    <s v="Russell 2000®"/>
    <x v="462"/>
    <n v="4311.7213789999996"/>
    <n v="9138.13717"/>
  </r>
  <r>
    <s v="Russell 2000®"/>
    <x v="463"/>
    <n v="4275.3553579999998"/>
    <n v="9060.7279890000009"/>
  </r>
  <r>
    <s v="Russell 2000®"/>
    <x v="464"/>
    <n v="4292.9206059999997"/>
    <n v="9097.7035180000003"/>
  </r>
  <r>
    <s v="Russell 2000®"/>
    <x v="465"/>
    <n v="4418.131214"/>
    <n v="9362.8462369999997"/>
  </r>
  <r>
    <s v="Russell 2000®"/>
    <x v="466"/>
    <n v="4336.7409090000001"/>
    <n v="9190.2772710000008"/>
  </r>
  <r>
    <s v="Russell 2000®"/>
    <x v="467"/>
    <n v="4289.2731480000002"/>
    <n v="9089.5718309999993"/>
  </r>
  <r>
    <s v="Russell 2000®"/>
    <x v="468"/>
    <n v="4401.969274"/>
    <n v="9328.0324230000006"/>
  </r>
  <r>
    <s v="Russell 2000®"/>
    <x v="469"/>
    <n v="4339.1126720000002"/>
    <n v="9193.6394579999996"/>
  </r>
  <r>
    <s v="Russell 2000®"/>
    <x v="470"/>
    <n v="4416.0272869999999"/>
    <n v="9355.8061670000006"/>
  </r>
  <r>
    <s v="Russell 2000®"/>
    <x v="471"/>
    <n v="4335.0297030000002"/>
    <n v="9181.0222180000001"/>
  </r>
  <r>
    <s v="Russell 2000®"/>
    <x v="472"/>
    <n v="4405.6106179999997"/>
    <n v="9329.4179339999991"/>
  </r>
  <r>
    <s v="Russell 2000®"/>
    <x v="473"/>
    <n v="4539.5264550000002"/>
    <n v="9612.5703360000007"/>
  </r>
  <r>
    <s v="Russell 2000®"/>
    <x v="474"/>
    <n v="4670.975692"/>
    <n v="9888.7006710000005"/>
  </r>
  <r>
    <s v="Russell 2000®"/>
    <x v="475"/>
    <n v="4669.1027869999998"/>
    <n v="9884.3278260000006"/>
  </r>
  <r>
    <s v="Russell 2000®"/>
    <x v="476"/>
    <n v="4721.3752789999999"/>
    <n v="9994.8203880000001"/>
  </r>
  <r>
    <s v="Russell 2000®"/>
    <x v="477"/>
    <n v="4792.219924"/>
    <n v="10143.627125000001"/>
  </r>
  <r>
    <s v="Russell 2000®"/>
    <x v="478"/>
    <n v="4728.5874899999999"/>
    <n v="10008.391018"/>
  </r>
  <r>
    <s v="Russell 2000®"/>
    <x v="479"/>
    <n v="4718.0847789999998"/>
    <n v="9984.7954680000003"/>
  </r>
  <r>
    <s v="Russell 2000®"/>
    <x v="480"/>
    <n v="4714.5004349999999"/>
    <n v="9976.9637399999992"/>
  </r>
  <r>
    <s v="Russell 2000®"/>
    <x v="481"/>
    <n v="4712.7066539999996"/>
    <n v="9971.4171690000003"/>
  </r>
  <r>
    <s v="Russell 2000®"/>
    <x v="482"/>
    <n v="4698.3324599999996"/>
    <n v="9939.8961529999997"/>
  </r>
  <r>
    <s v="Russell 2000®"/>
    <x v="483"/>
    <n v="4742.0923579999999"/>
    <n v="10031.812212000001"/>
  </r>
  <r>
    <s v="Russell 2000®"/>
    <x v="484"/>
    <n v="4708.7445340000004"/>
    <n v="9960.6724240000003"/>
  </r>
  <r>
    <s v="Russell 2000®"/>
    <x v="485"/>
    <n v="4692.6892129999997"/>
    <n v="9926.5446759999995"/>
  </r>
  <r>
    <s v="Russell 2000®"/>
    <x v="486"/>
    <n v="4837.185375"/>
    <n v="10232.099258"/>
  </r>
  <r>
    <s v="Russell 2000®"/>
    <x v="487"/>
    <n v="4837.185375"/>
    <n v="10232.099258"/>
  </r>
  <r>
    <s v="Russell 2000®"/>
    <x v="488"/>
    <n v="4826.8862550000003"/>
    <n v="10209.743279"/>
  </r>
  <r>
    <s v="Russell 2000®"/>
    <x v="489"/>
    <n v="4873.503009"/>
    <n v="10307.346205"/>
  </r>
  <r>
    <s v="Russell 2000®"/>
    <x v="490"/>
    <n v="4821.1706139999997"/>
    <n v="10196.45306"/>
  </r>
  <r>
    <s v="Russell 2000®"/>
    <x v="491"/>
    <n v="4824.2301989999996"/>
    <n v="10201.763053000001"/>
  </r>
  <r>
    <s v="Russell 2000®"/>
    <x v="492"/>
    <n v="4768.7359669999996"/>
    <n v="10083.511027"/>
  </r>
  <r>
    <s v="Russell 2000®"/>
    <x v="493"/>
    <n v="4760.10023"/>
    <n v="10064.757095000001"/>
  </r>
  <r>
    <s v="Russell 2000®"/>
    <x v="494"/>
    <n v="4827.8477110000003"/>
    <n v="10207.093446000001"/>
  </r>
  <r>
    <s v="Russell 2000®"/>
    <x v="495"/>
    <n v="4902.4298740000004"/>
    <n v="10364.643166"/>
  </r>
  <r>
    <s v="Russell 2000®"/>
    <x v="496"/>
    <n v="4865.4163099999996"/>
    <n v="10285.932946999999"/>
  </r>
  <r>
    <s v="Russell 2000®"/>
    <x v="497"/>
    <n v="4934.5529139999999"/>
    <n v="10431.598667"/>
  </r>
  <r>
    <s v="Russell 2000®"/>
    <x v="498"/>
    <n v="4973.5370620000003"/>
    <n v="10513.046786999999"/>
  </r>
  <r>
    <s v="Russell 2000®"/>
    <x v="499"/>
    <n v="4873.1165959999998"/>
    <n v="10300.379763999999"/>
  </r>
  <r>
    <s v="Russell 2000®"/>
    <x v="500"/>
    <n v="4801.3694830000004"/>
    <n v="10148.378812999999"/>
  </r>
  <r>
    <s v="Russell 2000®"/>
    <x v="501"/>
    <n v="4686.4891889999999"/>
    <n v="9905.6095189999996"/>
  </r>
  <r>
    <s v="Russell 2000®"/>
    <x v="502"/>
    <n v="4750.4490169999999"/>
    <n v="10040.072635"/>
  </r>
  <r>
    <s v="Russell 2000®"/>
    <x v="503"/>
    <n v="4729.5939319999998"/>
    <n v="9995.9204659999996"/>
  </r>
  <r>
    <s v="Russell 2000®"/>
    <x v="504"/>
    <n v="4697.91896"/>
    <n v="9928.9070809999994"/>
  </r>
  <r>
    <s v="Russell 2000®"/>
    <x v="505"/>
    <n v="4686.2172289999999"/>
    <n v="9904.1367869999995"/>
  </r>
  <r>
    <s v="Russell 2000®"/>
    <x v="506"/>
    <n v="4699.0317050000003"/>
    <n v="9930.8912120000005"/>
  </r>
  <r>
    <s v="Russell 2000®"/>
    <x v="507"/>
    <n v="4640.7992860000004"/>
    <n v="9807.8233440000004"/>
  </r>
  <r>
    <s v="Russell 2000®"/>
    <x v="508"/>
    <n v="4563.7808480000003"/>
    <n v="9644.7186290000009"/>
  </r>
  <r>
    <s v="Russell 2000®"/>
    <x v="509"/>
    <n v="4608.5629470000003"/>
    <n v="9739.0792899999997"/>
  </r>
  <r>
    <s v="Russell 2000®"/>
    <x v="510"/>
    <n v="4682.9242640000002"/>
    <n v="9896.0831280000002"/>
  </r>
  <r>
    <s v="Russell 2000®"/>
    <x v="511"/>
    <n v="4689.7545639999998"/>
    <n v="9910.4976189999998"/>
  </r>
  <r>
    <s v="Russell 2000®"/>
    <x v="512"/>
    <n v="4689.7545639999998"/>
    <n v="9910.4976189999998"/>
  </r>
  <r>
    <s v="Russell 2000®"/>
    <x v="513"/>
    <n v="4662.492217"/>
    <n v="9852.6314870000006"/>
  </r>
  <r>
    <s v="Russell 2000®"/>
    <x v="514"/>
    <n v="4582.9312760000003"/>
    <n v="9683.5798560000003"/>
  </r>
  <r>
    <s v="Russell 2000®"/>
    <x v="515"/>
    <n v="4529.7520039999999"/>
    <n v="9571.2072260000004"/>
  </r>
  <r>
    <s v="Russell 2000®"/>
    <x v="516"/>
    <n v="4463.2909879999997"/>
    <n v="9430.7038460000003"/>
  </r>
  <r>
    <s v="Russell 2000®"/>
    <x v="517"/>
    <n v="4455.5587519999999"/>
    <n v="9414.2921249999999"/>
  </r>
  <r>
    <s v="Russell 2000®"/>
    <x v="518"/>
    <n v="4357.126002"/>
    <n v="9206.1090139999997"/>
  </r>
  <r>
    <s v="Russell 2000®"/>
    <x v="519"/>
    <n v="4405.2174800000003"/>
    <n v="9307.3211670000001"/>
  </r>
  <r>
    <s v="Russell 2000®"/>
    <x v="520"/>
    <n v="4351.0143440000002"/>
    <n v="9192.1792559999994"/>
  </r>
  <r>
    <s v="Russell 2000®"/>
    <x v="521"/>
    <n v="4377.1396240000004"/>
    <n v="9247.100246"/>
  </r>
  <r>
    <s v="Russell 2000®"/>
    <x v="522"/>
    <n v="4377.1396240000004"/>
    <n v="9247.100246"/>
  </r>
  <r>
    <s v="Russell 2000®"/>
    <x v="523"/>
    <n v="4389.5748880000001"/>
    <n v="9272.9658459999991"/>
  </r>
  <r>
    <s v="Russell 2000®"/>
    <x v="524"/>
    <n v="4279.6562739999999"/>
    <n v="9035.9498700000004"/>
  </r>
  <r>
    <s v="Russell 2000®"/>
    <x v="525"/>
    <n v="4347.9877889999998"/>
    <n v="9179.9070250000004"/>
  </r>
  <r>
    <s v="Russell 2000®"/>
    <x v="526"/>
    <n v="4376.3591550000001"/>
    <n v="9239.6193590000003"/>
  </r>
  <r>
    <s v="Russell 2000®"/>
    <x v="527"/>
    <n v="4376.3591550000001"/>
    <n v="9239.6193590000003"/>
  </r>
  <r>
    <s v="Russell 2000®"/>
    <x v="528"/>
    <n v="4359.3459890000004"/>
    <n v="9203.1043300000001"/>
  </r>
  <r>
    <s v="Russell 2000®"/>
    <x v="529"/>
    <n v="4416.1456429999998"/>
    <n v="9322.8507289999998"/>
  </r>
  <r>
    <s v="Russell 2000®"/>
    <x v="530"/>
    <n v="4344.2620379999998"/>
    <n v="9170.8225390000007"/>
  </r>
  <r>
    <s v="Russell 2000®"/>
    <x v="531"/>
    <n v="4320.8126810000003"/>
    <n v="9121.2750930000002"/>
  </r>
  <r>
    <s v="Russell 2000®"/>
    <x v="532"/>
    <n v="4382.5434249999998"/>
    <n v="9251.1165679999995"/>
  </r>
  <r>
    <s v="Russell 2000®"/>
    <x v="533"/>
    <n v="4410.3421710000002"/>
    <n v="9309.4751930000002"/>
  </r>
  <r>
    <s v="Russell 2000®"/>
    <x v="534"/>
    <n v="4524.2872770000004"/>
    <n v="9549.2846719999998"/>
  </r>
  <r>
    <s v="Russell 2000®"/>
    <x v="535"/>
    <n v="4553.8807079999997"/>
    <n v="9609.1441460000005"/>
  </r>
  <r>
    <s v="Russell 2000®"/>
    <x v="536"/>
    <n v="4519.7138130000003"/>
    <n v="9536.5165109999998"/>
  </r>
  <r>
    <s v="Russell 2000®"/>
    <x v="537"/>
    <n v="4465.1555410000001"/>
    <n v="9421.3742949999996"/>
  </r>
  <r>
    <s v="Russell 2000®"/>
    <x v="538"/>
    <n v="4518.9089199999999"/>
    <n v="9534.4305299999996"/>
  </r>
  <r>
    <s v="Russell 2000®"/>
    <x v="539"/>
    <n v="4490.6051960000004"/>
    <n v="9473.6822059999995"/>
  </r>
  <r>
    <s v="Russell 2000®"/>
    <x v="540"/>
    <n v="4504.7063150000004"/>
    <n v="9503.1489880000008"/>
  </r>
  <r>
    <s v="Russell 2000®"/>
    <x v="541"/>
    <n v="4573.4153130000004"/>
    <n v="9647.8279879999991"/>
  </r>
  <r>
    <s v="Russell 2000®"/>
    <x v="542"/>
    <n v="4704.1812730000001"/>
    <n v="9923.2993349999997"/>
  </r>
  <r>
    <s v="Russell 2000®"/>
    <x v="543"/>
    <n v="4676.4427079999996"/>
    <n v="9864.5286909999995"/>
  </r>
  <r>
    <s v="Russell 2000®"/>
    <x v="544"/>
    <n v="4688.6198409999997"/>
    <n v="9888.9143199999999"/>
  </r>
  <r>
    <s v="Russell 2000®"/>
    <x v="545"/>
    <n v="4564.2928869999996"/>
    <n v="9624.6669450000009"/>
  </r>
  <r>
    <s v="Russell 2000®"/>
    <x v="546"/>
    <n v="4550.4075030000004"/>
    <n v="9592.7741819999992"/>
  </r>
  <r>
    <s v="Russell 2000®"/>
    <x v="547"/>
    <n v="4645.411419"/>
    <n v="9792.8411639999995"/>
  </r>
  <r>
    <s v="Russell 2000®"/>
    <x v="548"/>
    <n v="4631.3092640000004"/>
    <n v="9762.4070969999993"/>
  </r>
  <r>
    <s v="Russell 2000®"/>
    <x v="549"/>
    <n v="4631.3092640000004"/>
    <n v="9762.4070969999993"/>
  </r>
  <r>
    <s v="Russell 2000®"/>
    <x v="550"/>
    <n v="4623.6633149999998"/>
    <n v="9745.5928139999996"/>
  </r>
  <r>
    <s v="Russell 2000®"/>
    <x v="551"/>
    <n v="4570.7290329999996"/>
    <n v="9633.865307"/>
  </r>
  <r>
    <s v="Russell 2000®"/>
    <x v="552"/>
    <n v="4597.0496059999996"/>
    <n v="9689.1764770000009"/>
  </r>
  <r>
    <s v="Russell 2000®"/>
    <x v="553"/>
    <n v="4570.6846009999999"/>
    <n v="9633.0432000000001"/>
  </r>
  <r>
    <s v="Russell 2000®"/>
    <x v="554"/>
    <n v="4605.5826790000001"/>
    <n v="9705.1384990000006"/>
  </r>
  <r>
    <s v="Russell 2000®"/>
    <x v="555"/>
    <n v="4695.1484110000001"/>
    <n v="9893.2874250000004"/>
  </r>
  <r>
    <s v="Russell 2000®"/>
    <x v="556"/>
    <n v="4625.6786979999997"/>
    <n v="9746.3748109999997"/>
  </r>
  <r>
    <s v="Russell 2000®"/>
    <x v="557"/>
    <n v="4679.0826360000001"/>
    <n v="9856.5654740000009"/>
  </r>
  <r>
    <s v="Russell 2000®"/>
    <x v="558"/>
    <n v="4642.2702230000004"/>
    <n v="9779.019515"/>
  </r>
  <r>
    <s v="Russell 2000®"/>
    <x v="559"/>
    <n v="4375.0381349999998"/>
    <n v="9215.0481889999992"/>
  </r>
  <r>
    <s v="Russell 2000®"/>
    <x v="560"/>
    <n v="4495.643075"/>
    <n v="9467.9502080000002"/>
  </r>
  <r>
    <s v="Russell 2000®"/>
    <x v="561"/>
    <n v="4497.833627"/>
    <n v="9472.0003660000002"/>
  </r>
  <r>
    <s v="Russell 2000®"/>
    <x v="562"/>
    <n v="4473.1199569999999"/>
    <n v="9419.3591699999997"/>
  </r>
  <r>
    <s v="Russell 2000®"/>
    <x v="563"/>
    <n v="4423.0768680000001"/>
    <n v="9313.1442900000002"/>
  </r>
  <r>
    <s v="Russell 2000®"/>
    <x v="564"/>
    <n v="4446.4563170000001"/>
    <n v="9361.8609120000001"/>
  </r>
  <r>
    <s v="Russell 2000®"/>
    <x v="565"/>
    <n v="4601.1659520000003"/>
    <n v="9687.2573240000002"/>
  </r>
  <r>
    <s v="Russell 2000®"/>
    <x v="566"/>
    <n v="4589.9198889999998"/>
    <n v="9663.2035570000007"/>
  </r>
  <r>
    <s v="Russell 2000®"/>
    <x v="567"/>
    <n v="4590.0634300000002"/>
    <n v="9663.440047"/>
  </r>
  <r>
    <s v="Russell 2000®"/>
    <x v="568"/>
    <n v="4489.1643809999996"/>
    <n v="9450.2885989999995"/>
  </r>
  <r>
    <s v="Russell 2000®"/>
    <x v="569"/>
    <n v="4484.2172099999998"/>
    <n v="9439.8286910000006"/>
  </r>
  <r>
    <s v="Russell 2000®"/>
    <x v="570"/>
    <n v="4463.8982969999997"/>
    <n v="9396.8530900000005"/>
  </r>
  <r>
    <s v="Russell 2000®"/>
    <x v="571"/>
    <n v="4345.2070869999998"/>
    <n v="9146.8619739999995"/>
  </r>
  <r>
    <s v="Russell 2000®"/>
    <x v="572"/>
    <n v="4329.9013859999995"/>
    <n v="9114.4231610000006"/>
  </r>
  <r>
    <s v="Russell 2000®"/>
    <x v="573"/>
    <n v="4235.8420409999999"/>
    <n v="8916.1366839999991"/>
  </r>
  <r>
    <s v="Russell 2000®"/>
    <x v="574"/>
    <n v="4288.9380490000003"/>
    <n v="9027.4964220000002"/>
  </r>
  <r>
    <s v="Russell 2000®"/>
    <x v="575"/>
    <n v="4363.9937689999997"/>
    <n v="9185.3464750000003"/>
  </r>
  <r>
    <s v="Russell 2000®"/>
    <x v="576"/>
    <n v="4313.7841490000001"/>
    <n v="9079.6548230000008"/>
  </r>
  <r>
    <s v="Russell 2000®"/>
    <x v="577"/>
    <n v="4181.1950370000004"/>
    <n v="8800.5062999999991"/>
  </r>
  <r>
    <s v="Russell 2000®"/>
    <x v="578"/>
    <n v="4295.5384809999996"/>
    <n v="9040.8519379999998"/>
  </r>
  <r>
    <s v="Russell 2000®"/>
    <x v="579"/>
    <n v="4194.5181149999999"/>
    <n v="8827.6102159999991"/>
  </r>
  <r>
    <s v="Russell 2000®"/>
    <x v="580"/>
    <n v="4207.3231900000001"/>
    <n v="8854.2579389999992"/>
  </r>
  <r>
    <s v="Russell 2000®"/>
    <x v="581"/>
    <n v="4204.8449389999996"/>
    <n v="8848.9654219999993"/>
  </r>
  <r>
    <s v="Russell 2000®"/>
    <x v="582"/>
    <n v="4230.270896"/>
    <n v="8902.4735579999997"/>
  </r>
  <r>
    <s v="Russell 2000®"/>
    <x v="583"/>
    <n v="4355.4366470000004"/>
    <n v="9165.5317930000001"/>
  </r>
  <r>
    <s v="Russell 2000®"/>
    <x v="584"/>
    <n v="4380.7379559999999"/>
    <n v="9218.1941100000004"/>
  </r>
  <r>
    <s v="Russell 2000®"/>
    <x v="585"/>
    <n v="4413.2255910000003"/>
    <n v="9286.2483759999996"/>
  </r>
  <r>
    <s v="Russell 2000®"/>
    <x v="586"/>
    <n v="4246.9730769999996"/>
    <n v="8936.2623110000004"/>
  </r>
  <r>
    <s v="Russell 2000®"/>
    <x v="587"/>
    <n v="4137.2393899999997"/>
    <n v="8704.89077"/>
  </r>
  <r>
    <s v="Russell 2000®"/>
    <x v="588"/>
    <n v="4162.6248169999999"/>
    <n v="8757.7054389999994"/>
  </r>
  <r>
    <s v="Russell 2000®"/>
    <x v="589"/>
    <n v="4262.8104899999998"/>
    <n v="8963.5928989999993"/>
  </r>
  <r>
    <s v="Russell 2000®"/>
    <x v="590"/>
    <n v="4131.7531769999996"/>
    <n v="8687.9287800000002"/>
  </r>
  <r>
    <s v="Russell 2000®"/>
    <x v="591"/>
    <n v="4115.283727"/>
    <n v="8653.1817570000003"/>
  </r>
  <r>
    <s v="Russell 2000®"/>
    <x v="592"/>
    <n v="4174.2038849999999"/>
    <n v="8777.0272110000005"/>
  </r>
  <r>
    <s v="Russell 2000®"/>
    <x v="593"/>
    <n v="4280.3747249999997"/>
    <n v="8999.6908170000006"/>
  </r>
  <r>
    <s v="Russell 2000®"/>
    <x v="594"/>
    <n v="4379.4064269999999"/>
    <n v="9207.6243790000008"/>
  </r>
  <r>
    <s v="Russell 2000®"/>
    <x v="595"/>
    <n v="4442.3979440000003"/>
    <n v="9339.8676560000004"/>
  </r>
  <r>
    <s v="Russell 2000®"/>
    <x v="596"/>
    <n v="4505.3709269999999"/>
    <n v="9472.1929180000006"/>
  </r>
  <r>
    <s v="Russell 2000®"/>
    <x v="597"/>
    <n v="4468.9524410000004"/>
    <n v="9395.2216439999993"/>
  </r>
  <r>
    <s v="Russell 2000®"/>
    <x v="598"/>
    <n v="4536.1658049999996"/>
    <n v="9536.3072499999998"/>
  </r>
  <r>
    <s v="Russell 2000®"/>
    <x v="599"/>
    <n v="4569.046413"/>
    <n v="9604.6464660000001"/>
  </r>
  <r>
    <s v="Russell 2000®"/>
    <x v="600"/>
    <n v="4551.924516"/>
    <n v="9565.9557349999995"/>
  </r>
  <r>
    <s v="Russell 2000®"/>
    <x v="601"/>
    <n v="4737.1031080000002"/>
    <n v="9954.9314020000002"/>
  </r>
  <r>
    <s v="Russell 2000®"/>
    <x v="602"/>
    <n v="4679.3512190000001"/>
    <n v="9833.5644159999993"/>
  </r>
  <r>
    <s v="Russell 2000®"/>
    <x v="603"/>
    <n v="4590.026046"/>
    <n v="9645.5063420000006"/>
  </r>
  <r>
    <s v="Russell 2000®"/>
    <x v="604"/>
    <n v="4552.9896520000002"/>
    <n v="9566.4616750000005"/>
  </r>
  <r>
    <s v="Russell 2000®"/>
    <x v="605"/>
    <n v="4454.3734340000001"/>
    <n v="9358.9306450000004"/>
  </r>
  <r>
    <s v="Russell 2000®"/>
    <x v="606"/>
    <n v="4497.678809"/>
    <n v="9449.3612169999997"/>
  </r>
  <r>
    <s v="Russell 2000®"/>
    <x v="607"/>
    <n v="4497.678809"/>
    <n v="9449.3612169999997"/>
  </r>
  <r>
    <s v="Russell 2000®"/>
    <x v="608"/>
    <n v="4530.1624869999996"/>
    <n v="9517.4365230000003"/>
  </r>
  <r>
    <s v="Russell 2000®"/>
    <x v="609"/>
    <n v="4583.0911580000002"/>
    <n v="9627.5518570000004"/>
  </r>
  <r>
    <s v="Russell 2000®"/>
    <x v="610"/>
    <n v="4611.6187049999999"/>
    <n v="9685.9211969999997"/>
  </r>
  <r>
    <s v="Russell 2000®"/>
    <x v="611"/>
    <n v="4679.583396"/>
    <n v="9827.4390060000005"/>
  </r>
  <r>
    <s v="Russell 2000®"/>
    <x v="612"/>
    <n v="4721.5572899999997"/>
    <n v="9915.4508659999992"/>
  </r>
  <r>
    <s v="Russell 2000®"/>
    <x v="613"/>
    <n v="4882.6145960000003"/>
    <n v="10253.576928"/>
  </r>
  <r>
    <s v="Russell 2000®"/>
    <x v="614"/>
    <n v="4809.6733009999998"/>
    <n v="10099.868141000001"/>
  </r>
  <r>
    <s v="Russell 2000®"/>
    <x v="615"/>
    <n v="4769.5537080000004"/>
    <n v="10015.482477"/>
  </r>
  <r>
    <s v="Russell 2000®"/>
    <x v="616"/>
    <n v="4761.1042859999998"/>
    <n v="9997.6037520000009"/>
  </r>
  <r>
    <s v="Russell 2000®"/>
    <x v="617"/>
    <n v="4864.4979450000001"/>
    <n v="10214.442702"/>
  </r>
  <r>
    <s v="Russell 2000®"/>
    <x v="618"/>
    <n v="4972.3148430000001"/>
    <n v="10440.443977000001"/>
  </r>
  <r>
    <s v="Russell 2000®"/>
    <x v="619"/>
    <n v="4938.9763940000003"/>
    <n v="10369.536722999999"/>
  </r>
  <r>
    <s v="Russell 2000®"/>
    <x v="620"/>
    <n v="5021.5244819999998"/>
    <n v="10542.219438"/>
  </r>
  <r>
    <s v="Russell 2000®"/>
    <x v="621"/>
    <n v="5023.5545249999996"/>
    <n v="10545.468903999999"/>
  </r>
  <r>
    <s v="Russell 2000®"/>
    <x v="622"/>
    <n v="5011.7989299999999"/>
    <n v="10520.030718"/>
  </r>
  <r>
    <s v="Russell 2000®"/>
    <x v="623"/>
    <n v="4909.0121769999996"/>
    <n v="10302.518174999999"/>
  </r>
  <r>
    <s v="Russell 2000®"/>
    <x v="624"/>
    <n v="4894.0792659999997"/>
    <n v="10270.046206000001"/>
  </r>
  <r>
    <s v="Russell 2000®"/>
    <x v="625"/>
    <n v="4754.0166939999999"/>
    <n v="9975.8460589999995"/>
  </r>
  <r>
    <s v="Russell 2000®"/>
    <x v="626"/>
    <n v="4824.3847500000002"/>
    <n v="10122.973051999999"/>
  </r>
  <r>
    <s v="Russell 2000®"/>
    <x v="627"/>
    <n v="4776.2163479999999"/>
    <n v="10021.551836000001"/>
  </r>
  <r>
    <s v="Russell 2000®"/>
    <x v="628"/>
    <n v="4738.0242689999995"/>
    <n v="9940.5848139999998"/>
  </r>
  <r>
    <s v="Russell 2000®"/>
    <x v="629"/>
    <n v="4744.1600900000003"/>
    <n v="9953.1267590000007"/>
  </r>
  <r>
    <s v="Russell 2000®"/>
    <x v="630"/>
    <n v="4678.3590780000004"/>
    <n v="9814.7278810000007"/>
  </r>
  <r>
    <s v="Russell 2000®"/>
    <x v="631"/>
    <n v="4680.5063380000001"/>
    <n v="9818.8546310000002"/>
  </r>
  <r>
    <s v="Russell 2000®"/>
    <x v="632"/>
    <n v="4685.2721089999995"/>
    <n v="9828.6738179999993"/>
  </r>
  <r>
    <s v="Russell 2000®"/>
    <x v="633"/>
    <n v="4654.9441720000004"/>
    <n v="9764.6701269999994"/>
  </r>
  <r>
    <s v="Russell 2000®"/>
    <x v="634"/>
    <n v="4593.5875150000002"/>
    <n v="9635.4008950000007"/>
  </r>
  <r>
    <s v="Russell 2000®"/>
    <x v="635"/>
    <n v="4486.4903709999999"/>
    <n v="9410.7232330000006"/>
  </r>
  <r>
    <s v="Russell 2000®"/>
    <x v="636"/>
    <n v="4517.6241959999998"/>
    <n v="9476.0185679999995"/>
  </r>
  <r>
    <s v="Russell 2000®"/>
    <x v="637"/>
    <n v="4490.5536609999999"/>
    <n v="9419.2363110000006"/>
  </r>
  <r>
    <s v="Russell 2000®"/>
    <x v="638"/>
    <n v="4564.6442699999998"/>
    <n v="9574.3648279999998"/>
  </r>
  <r>
    <s v="Russell 2000®"/>
    <x v="639"/>
    <n v="4542.9116839999997"/>
    <n v="9528.6021629999996"/>
  </r>
  <r>
    <s v="Russell 2000®"/>
    <x v="640"/>
    <n v="4471.772747"/>
    <n v="9379.2659779999994"/>
  </r>
  <r>
    <s v="Russell 2000®"/>
    <x v="641"/>
    <n v="4320.4050829999996"/>
    <n v="9061.7718850000001"/>
  </r>
  <r>
    <s v="Russell 2000®"/>
    <x v="642"/>
    <n v="4335.2052080000003"/>
    <n v="9092.7704830000002"/>
  </r>
  <r>
    <s v="Russell 2000®"/>
    <x v="643"/>
    <n v="4243.5805790000004"/>
    <n v="8900.5236320000004"/>
  </r>
  <r>
    <s v="Russell 2000®"/>
    <x v="644"/>
    <n v="4289.633922"/>
    <n v="8996.3924310000002"/>
  </r>
  <r>
    <s v="Russell 2000®"/>
    <x v="645"/>
    <n v="4294.9668810000003"/>
    <n v="9007.1321110000008"/>
  </r>
  <r>
    <s v="Russell 2000®"/>
    <x v="646"/>
    <n v="4304.4763329999996"/>
    <n v="9027.0154710000006"/>
  </r>
  <r>
    <s v="Russell 2000®"/>
    <x v="647"/>
    <n v="4397.3164900000002"/>
    <n v="9221.5460619999994"/>
  </r>
  <r>
    <s v="Russell 2000®"/>
    <x v="648"/>
    <n v="4397.9125729999996"/>
    <n v="9222.1928380000008"/>
  </r>
  <r>
    <s v="Russell 2000®"/>
    <x v="649"/>
    <n v="4293.3884980000003"/>
    <n v="9002.5987999999998"/>
  </r>
  <r>
    <s v="Russell 2000®"/>
    <x v="650"/>
    <n v="4327.6446569999998"/>
    <n v="9074.1632119999995"/>
  </r>
  <r>
    <s v="Russell 2000®"/>
    <x v="651"/>
    <n v="4293.9120220000004"/>
    <n v="9003.2011779999993"/>
  </r>
  <r>
    <s v="Russell 2000®"/>
    <x v="652"/>
    <n v="4293.9120220000004"/>
    <n v="9003.2011779999993"/>
  </r>
  <r>
    <s v="Russell 2000®"/>
    <x v="653"/>
    <n v="4244.785202"/>
    <n v="8899.537053"/>
  </r>
  <r>
    <s v="Russell 2000®"/>
    <x v="654"/>
    <n v="4273.0677969999997"/>
    <n v="8958.2257659999996"/>
  </r>
  <r>
    <s v="Russell 2000®"/>
    <x v="655"/>
    <n v="4321.4588249999997"/>
    <n v="9055.2231929999998"/>
  </r>
  <r>
    <s v="Russell 2000®"/>
    <x v="656"/>
    <n v="4403.226334"/>
    <n v="9226.3874880000003"/>
  </r>
  <r>
    <s v="Russell 2000®"/>
    <x v="657"/>
    <n v="4388.3023460000004"/>
    <n v="9194.9792400000006"/>
  </r>
  <r>
    <s v="Russell 2000®"/>
    <x v="658"/>
    <n v="4253.9388989999998"/>
    <n v="8913.0212859999992"/>
  </r>
  <r>
    <s v="Russell 2000®"/>
    <x v="659"/>
    <n v="4200.7636560000001"/>
    <n v="8801.5081499999997"/>
  </r>
  <r>
    <s v="Russell 2000®"/>
    <x v="660"/>
    <n v="4210.0942919999998"/>
    <n v="8820.8440030000002"/>
  </r>
  <r>
    <s v="Russell 2000®"/>
    <x v="661"/>
    <n v="4139.6682490000003"/>
    <n v="8673.1580099999992"/>
  </r>
  <r>
    <s v="Russell 2000®"/>
    <x v="662"/>
    <n v="4139.6682490000003"/>
    <n v="8673.1580099999992"/>
  </r>
  <r>
    <s v="Russell 2000®"/>
    <x v="663"/>
    <n v="4100.2580799999996"/>
    <n v="8590.4438090000003"/>
  </r>
  <r>
    <s v="Russell 2000®"/>
    <x v="664"/>
    <n v="4302.3172199999999"/>
    <n v="9012.746298"/>
  </r>
  <r>
    <s v="Russell 2000®"/>
    <x v="665"/>
    <n v="4244.3853760000002"/>
    <n v="8891.0088520000008"/>
  </r>
  <r>
    <s v="Russell 2000®"/>
    <x v="666"/>
    <n v="4261.1998649999996"/>
    <n v="8923.2259099999992"/>
  </r>
  <r>
    <s v="Russell 2000®"/>
    <x v="667"/>
    <n v="4474.1581029999998"/>
    <n v="9369.0434700000005"/>
  </r>
  <r>
    <s v="Russell 2000®"/>
    <x v="668"/>
    <n v="4599.8443880000004"/>
    <n v="9632.1434179999997"/>
  </r>
  <r>
    <s v="Russell 2000®"/>
    <x v="669"/>
    <n v="4699.6291099999999"/>
    <n v="9839.9074739999996"/>
  </r>
  <r>
    <s v="Russell 2000®"/>
    <x v="670"/>
    <n v="4770.5970859999998"/>
    <n v="9987.8349589999998"/>
  </r>
  <r>
    <s v="Russell 2000®"/>
    <x v="671"/>
    <n v="4696.8402919999999"/>
    <n v="9833.1566239999993"/>
  </r>
  <r>
    <s v="Russell 2000®"/>
    <x v="672"/>
    <n v="4679.8620380000002"/>
    <n v="9797.5122879999999"/>
  </r>
  <r>
    <s v="Russell 2000®"/>
    <x v="673"/>
    <n v="4716.1980359999998"/>
    <n v="9873.3751310000007"/>
  </r>
  <r>
    <s v="Russell 2000®"/>
    <x v="674"/>
    <n v="4609.7057830000003"/>
    <n v="9649.4180660000002"/>
  </r>
  <r>
    <s v="Russell 2000®"/>
    <x v="675"/>
    <n v="4632.6163939999997"/>
    <n v="9697.0526119999995"/>
  </r>
  <r>
    <s v="Russell 2000®"/>
    <x v="676"/>
    <n v="4691.8982699999997"/>
    <n v="9819.1012979999996"/>
  </r>
  <r>
    <s v="Russell 2000®"/>
    <x v="677"/>
    <n v="4691.8982699999997"/>
    <n v="9819.1012979999996"/>
  </r>
  <r>
    <s v="Russell 2000®"/>
    <x v="678"/>
    <n v="4568.4839529999999"/>
    <n v="9559.6339370000005"/>
  </r>
  <r>
    <s v="Russell 2000®"/>
    <x v="679"/>
    <n v="4471.3749680000001"/>
    <n v="9355.5427880000007"/>
  </r>
  <r>
    <s v="Russell 2000®"/>
    <x v="680"/>
    <n v="4386.0370439999997"/>
    <n v="9176.9114750000008"/>
  </r>
  <r>
    <s v="Russell 2000®"/>
    <x v="681"/>
    <n v="4455.4658509999999"/>
    <n v="9321.9778769999994"/>
  </r>
  <r>
    <s v="Russell 2000®"/>
    <x v="682"/>
    <n v="4407.0132670000003"/>
    <n v="9220.4969060000003"/>
  </r>
  <r>
    <s v="Russell 2000®"/>
    <x v="683"/>
    <n v="4414.3610140000001"/>
    <n v="9235.4928889999992"/>
  </r>
  <r>
    <s v="Russell 2000®"/>
    <x v="684"/>
    <n v="4410.9403990000001"/>
    <n v="9227.3314169999994"/>
  </r>
  <r>
    <s v="Russell 2000®"/>
    <x v="685"/>
    <n v="4573.6044599999996"/>
    <n v="9566.3357379999998"/>
  </r>
  <r>
    <s v="Russell 2000®"/>
    <x v="686"/>
    <n v="4432.2640430000001"/>
    <n v="9270.3403089999993"/>
  </r>
  <r>
    <s v="Russell 2000®"/>
    <x v="687"/>
    <n v="4455.2270440000002"/>
    <n v="9317.9364920000007"/>
  </r>
  <r>
    <s v="Russell 2000®"/>
    <x v="688"/>
    <n v="4322.8022360000004"/>
    <n v="9039.0528790000008"/>
  </r>
  <r>
    <s v="Russell 2000®"/>
    <x v="689"/>
    <n v="4270.0204199999998"/>
    <n v="8927.4589080000005"/>
  </r>
  <r>
    <s v="Russell 2000®"/>
    <x v="690"/>
    <n v="4378.4900260000004"/>
    <n v="9154.0790199999992"/>
  </r>
  <r>
    <s v="Russell 2000®"/>
    <x v="691"/>
    <n v="4379.2138409999998"/>
    <n v="9155.0047620000005"/>
  </r>
  <r>
    <s v="Russell 2000®"/>
    <x v="692"/>
    <n v="4571.7816720000001"/>
    <n v="9557.0517080000009"/>
  </r>
  <r>
    <s v="Russell 2000®"/>
    <x v="693"/>
    <n v="4650.2744249999996"/>
    <n v="9720.4720340000003"/>
  </r>
  <r>
    <s v="Russell 2000®"/>
    <x v="694"/>
    <n v="4846.0501169999998"/>
    <n v="10129.124678"/>
  </r>
  <r>
    <s v="Russell 2000®"/>
    <x v="695"/>
    <n v="4719.1383660000001"/>
    <n v="9863.5224990000006"/>
  </r>
  <r>
    <s v="Russell 2000®"/>
    <x v="696"/>
    <n v="4679.5124169999999"/>
    <n v="9780.3236809999999"/>
  </r>
  <r>
    <s v="Russell 2000®"/>
    <x v="697"/>
    <n v="4632.7653499999997"/>
    <n v="9682.420505"/>
  </r>
  <r>
    <s v="Russell 2000®"/>
    <x v="698"/>
    <n v="4766.5747119999996"/>
    <n v="9961.9886960000003"/>
  </r>
  <r>
    <s v="Russell 2000®"/>
    <x v="699"/>
    <n v="4682.3101489999999"/>
    <n v="9785.2716010000004"/>
  </r>
  <r>
    <s v="Russell 2000®"/>
    <x v="700"/>
    <n v="4698.3062819999996"/>
    <n v="9818.6320699999997"/>
  </r>
  <r>
    <s v="Russell 2000®"/>
    <x v="701"/>
    <n v="4856.6867979999997"/>
    <n v="10149.586453"/>
  </r>
  <r>
    <s v="Russell 2000®"/>
    <x v="702"/>
    <n v="4823.0402949999998"/>
    <n v="10079.255072"/>
  </r>
  <r>
    <s v="Russell 2000®"/>
    <x v="703"/>
    <n v="4949.2854690000004"/>
    <n v="10342.756853000001"/>
  </r>
  <r>
    <s v="Russell 2000®"/>
    <x v="704"/>
    <n v="5065.4035620000004"/>
    <n v="10585.217171"/>
  </r>
  <r>
    <s v="Russell 2000®"/>
    <x v="705"/>
    <n v="5046.963608"/>
    <n v="10546.586928000001"/>
  </r>
  <r>
    <s v="Russell 2000®"/>
    <x v="706"/>
    <n v="4945.9837889999999"/>
    <n v="10335.537114000001"/>
  </r>
  <r>
    <s v="Russell 2000®"/>
    <x v="707"/>
    <n v="4982.881316"/>
    <n v="10412.582909000001"/>
  </r>
  <r>
    <s v="Russell 2000®"/>
    <x v="708"/>
    <n v="4982.881316"/>
    <n v="10412.582909000001"/>
  </r>
  <r>
    <s v="Russell 2000®"/>
    <x v="709"/>
    <n v="5032.8887770000001"/>
    <n v="10516.761399000001"/>
  </r>
  <r>
    <s v="Russell 2000®"/>
    <x v="710"/>
    <n v="4938.0389269999996"/>
    <n v="10317.843763000001"/>
  </r>
  <r>
    <s v="Russell 2000®"/>
    <x v="711"/>
    <n v="4921.6050610000002"/>
    <n v="10283.415634000001"/>
  </r>
  <r>
    <s v="Russell 2000®"/>
    <x v="712"/>
    <n v="4956.9894610000001"/>
    <n v="10357.204846000001"/>
  </r>
  <r>
    <s v="Russell 2000®"/>
    <x v="713"/>
    <n v="4994.8560010000001"/>
    <n v="10435.893985000001"/>
  </r>
  <r>
    <s v="Russell 2000®"/>
    <x v="714"/>
    <n v="5012.5975319999998"/>
    <n v="10472.507385999999"/>
  </r>
  <r>
    <s v="Russell 2000®"/>
    <x v="715"/>
    <n v="5084.932487"/>
    <n v="10623.430002999999"/>
  </r>
  <r>
    <s v="Russell 2000®"/>
    <x v="716"/>
    <n v="5207.6966220000004"/>
    <n v="10879.657547999999"/>
  </r>
  <r>
    <s v="Russell 2000®"/>
    <x v="717"/>
    <n v="5196.9361159999999"/>
    <n v="10857.014928000001"/>
  </r>
  <r>
    <s v="Russell 2000®"/>
    <x v="718"/>
    <n v="5144.7821540000004"/>
    <n v="10747.608376"/>
  </r>
  <r>
    <s v="Russell 2000®"/>
    <x v="719"/>
    <n v="5196.8349420000004"/>
    <n v="10855.6916"/>
  </r>
  <r>
    <s v="Russell 2000®"/>
    <x v="720"/>
    <n v="5301.2815389999996"/>
    <n v="11070.025533"/>
  </r>
  <r>
    <s v="Russell 2000®"/>
    <x v="721"/>
    <n v="5164.5033910000002"/>
    <n v="10784.181753999999"/>
  </r>
  <r>
    <s v="Russell 2000®"/>
    <x v="722"/>
    <n v="5164.3116520000003"/>
    <n v="10783.645779"/>
  </r>
  <r>
    <s v="Russell 2000®"/>
    <x v="723"/>
    <n v="5157.9982760000003"/>
    <n v="10770.324558"/>
  </r>
  <r>
    <s v="Russell 2000®"/>
    <x v="724"/>
    <n v="5100.2478080000001"/>
    <n v="10649.350114000001"/>
  </r>
  <r>
    <s v="Russell 2000®"/>
    <x v="725"/>
    <n v="5190.0572700000002"/>
    <n v="10836.44692"/>
  </r>
  <r>
    <s v="Russell 2000®"/>
    <x v="726"/>
    <n v="5134.3710629999996"/>
    <n v="10720.008980000001"/>
  </r>
  <r>
    <s v="Russell 2000®"/>
    <x v="727"/>
    <n v="5184.5913190000001"/>
    <n v="10824.456604999999"/>
  </r>
  <r>
    <s v="Russell 2000®"/>
    <x v="728"/>
    <n v="5132.0915059999998"/>
    <n v="10714.471176999999"/>
  </r>
  <r>
    <s v="Russell 2000®"/>
    <x v="729"/>
    <n v="5046.8510249999999"/>
    <n v="10535.770877999999"/>
  </r>
  <r>
    <s v="Russell 2000®"/>
    <x v="730"/>
    <n v="4893.3847390000001"/>
    <n v="10214.858672"/>
  </r>
  <r>
    <s v="Russell 2000®"/>
    <x v="731"/>
    <n v="4825.6614890000001"/>
    <n v="10072.892975999999"/>
  </r>
  <r>
    <s v="Russell 2000®"/>
    <x v="732"/>
    <n v="4919.9741569999996"/>
    <n v="10267.174174"/>
  </r>
  <r>
    <s v="Russell 2000®"/>
    <x v="733"/>
    <n v="4999.5138980000002"/>
    <n v="10433.004163"/>
  </r>
  <r>
    <s v="Russell 2000®"/>
    <x v="734"/>
    <n v="5010.990006"/>
    <n v="10455.480801"/>
  </r>
  <r>
    <s v="Russell 2000®"/>
    <x v="735"/>
    <n v="4878.576881"/>
    <n v="10178.601685"/>
  </r>
  <r>
    <s v="Russell 2000®"/>
    <x v="736"/>
    <n v="4849.5440399999998"/>
    <n v="10117.413807000001"/>
  </r>
  <r>
    <s v="Russell 2000®"/>
    <x v="737"/>
    <n v="4972.7399089999999"/>
    <n v="10374.223914"/>
  </r>
  <r>
    <s v="Russell 2000®"/>
    <x v="738"/>
    <n v="5051.0503470000003"/>
    <n v="10536.443706"/>
  </r>
  <r>
    <s v="Russell 2000®"/>
    <x v="739"/>
    <n v="5116.8140819999999"/>
    <n v="10672.185184"/>
  </r>
  <r>
    <s v="Russell 2000®"/>
    <x v="740"/>
    <n v="4991.6422419999999"/>
    <n v="10410.908375000001"/>
  </r>
  <r>
    <s v="Russell 2000®"/>
    <x v="741"/>
    <n v="5090.0160960000003"/>
    <n v="10615.487083"/>
  </r>
  <r>
    <s v="Russell 2000®"/>
    <x v="742"/>
    <n v="5072.2235959999998"/>
    <n v="10577.397693999999"/>
  </r>
  <r>
    <s v="Russell 2000®"/>
    <x v="743"/>
    <n v="4960.5798999999997"/>
    <n v="10343.486497"/>
  </r>
  <r>
    <s v="Russell 2000®"/>
    <x v="744"/>
    <n v="4831.558129"/>
    <n v="10073.734399000001"/>
  </r>
  <r>
    <s v="Russell 2000®"/>
    <x v="745"/>
    <n v="4921.228838"/>
    <n v="10260.656553000001"/>
  </r>
  <r>
    <s v="Russell 2000®"/>
    <x v="746"/>
    <n v="4993.6991889999999"/>
    <n v="10411.672665"/>
  </r>
  <r>
    <s v="Russell 2000®"/>
    <x v="747"/>
    <n v="4993.6991889999999"/>
    <n v="10411.672665"/>
  </r>
  <r>
    <s v="Russell 2000®"/>
    <x v="748"/>
    <n v="5040.3198929999999"/>
    <n v="10508.450267"/>
  </r>
  <r>
    <s v="Russell 2000®"/>
    <x v="749"/>
    <n v="5167.6108450000002"/>
    <n v="10772.966866999999"/>
  </r>
  <r>
    <s v="Russell 2000®"/>
    <x v="750"/>
    <n v="5160.530272"/>
    <n v="10758.061540000001"/>
  </r>
  <r>
    <s v="Russell 2000®"/>
    <x v="751"/>
    <n v="5022.164393"/>
    <n v="10469.507568000001"/>
  </r>
  <r>
    <s v="Russell 2000®"/>
    <x v="752"/>
    <n v="5045.4242899999999"/>
    <n v="10516.958245"/>
  </r>
  <r>
    <s v="Russell 2000®"/>
    <x v="753"/>
    <n v="5097.6552879999999"/>
    <n v="10624.862386000001"/>
  </r>
  <r>
    <s v="Russell 2000®"/>
    <x v="754"/>
    <n v="5178.0201749999997"/>
    <n v="10791.265323"/>
  </r>
  <r>
    <s v="Russell 2000®"/>
    <x v="755"/>
    <n v="5083.2692390000002"/>
    <n v="10593.180483"/>
  </r>
  <r>
    <s v="Russell 2000®"/>
    <x v="756"/>
    <n v="5001.8159800000003"/>
    <n v="10423.114954000001"/>
  </r>
  <r>
    <s v="Russell 2000®"/>
    <x v="757"/>
    <n v="4976.3656030000002"/>
    <n v="10369.787"/>
  </r>
  <r>
    <s v="Russell 2000®"/>
    <x v="758"/>
    <n v="4948.2147359999999"/>
    <n v="10310.694556"/>
  </r>
  <r>
    <s v="Russell 2000®"/>
    <x v="759"/>
    <n v="5043.8588259999997"/>
    <n v="10509.626818999999"/>
  </r>
  <r>
    <s v="Russell 2000®"/>
    <x v="760"/>
    <n v="5096.6064729999998"/>
    <n v="10618.947636999999"/>
  </r>
  <r>
    <s v="Russell 2000®"/>
    <x v="761"/>
    <n v="5041.2159430000002"/>
    <n v="10503.363754"/>
  </r>
  <r>
    <s v="Russell 2000®"/>
    <x v="762"/>
    <n v="4892.2391520000001"/>
    <n v="10192.878703"/>
  </r>
  <r>
    <s v="Russell 2000®"/>
    <x v="763"/>
    <n v="4799.7359839999999"/>
    <n v="9999.6184310000008"/>
  </r>
  <r>
    <s v="Russell 2000®"/>
    <x v="764"/>
    <n v="4912.0114780000004"/>
    <n v="10233.400584000001"/>
  </r>
  <r>
    <s v="Russell 2000®"/>
    <x v="765"/>
    <n v="4980.5267880000001"/>
    <n v="10376.107196000001"/>
  </r>
  <r>
    <s v="Russell 2000®"/>
    <x v="766"/>
    <n v="5053.7879629999998"/>
    <n v="10528.724402"/>
  </r>
  <r>
    <s v="Russell 2000®"/>
    <x v="767"/>
    <n v="4940.477253"/>
    <n v="10292.606820000001"/>
  </r>
  <r>
    <s v="Russell 2000®"/>
    <x v="768"/>
    <n v="5030.2414049999998"/>
    <n v="10479.317306999999"/>
  </r>
  <r>
    <s v="Russell 2000®"/>
    <x v="769"/>
    <n v="5126.5365089999996"/>
    <n v="10679.721519999999"/>
  </r>
  <r>
    <s v="Russell 2000®"/>
    <x v="770"/>
    <n v="5209.6477489999997"/>
    <n v="10852.769655"/>
  </r>
  <r>
    <s v="Russell 2000®"/>
    <x v="771"/>
    <n v="5374.2472310000003"/>
    <n v="11195.587462"/>
  </r>
  <r>
    <s v="Russell 2000®"/>
    <x v="772"/>
    <n v="5374.2472310000003"/>
    <n v="11195.587462"/>
  </r>
  <r>
    <s v="Russell 2000®"/>
    <x v="773"/>
    <n v="5366.7448940000004"/>
    <n v="11179.888465"/>
  </r>
  <r>
    <s v="Russell 2000®"/>
    <x v="774"/>
    <n v="5408.0500599999996"/>
    <n v="11265.366947"/>
  </r>
  <r>
    <s v="Russell 2000®"/>
    <x v="775"/>
    <n v="5452.6500599999999"/>
    <n v="11357.996696"/>
  </r>
  <r>
    <s v="Russell 2000®"/>
    <x v="776"/>
    <n v="5395.8547440000002"/>
    <n v="11239.626151"/>
  </r>
  <r>
    <s v="Russell 2000®"/>
    <x v="777"/>
    <n v="5417.3772470000004"/>
    <n v="11284.269581"/>
  </r>
  <r>
    <s v="Russell 2000®"/>
    <x v="778"/>
    <n v="5483.3906569999999"/>
    <n v="11421.579615000001"/>
  </r>
  <r>
    <s v="Russell 2000®"/>
    <x v="779"/>
    <n v="5452.6409329999997"/>
    <n v="11357.295601"/>
  </r>
  <r>
    <s v="Russell 2000®"/>
    <x v="780"/>
    <n v="5638.7228919999998"/>
    <n v="11744.660368000001"/>
  </r>
  <r>
    <s v="Russell 2000®"/>
    <x v="781"/>
    <n v="5647.8766580000001"/>
    <n v="11763.537851999999"/>
  </r>
  <r>
    <s v="Russell 2000®"/>
    <x v="782"/>
    <n v="5580.1671319999996"/>
    <n v="11622.283810000001"/>
  </r>
  <r>
    <s v="Russell 2000®"/>
    <x v="783"/>
    <n v="5588.8182340000003"/>
    <n v="11639.857956"/>
  </r>
  <r>
    <s v="Russell 2000®"/>
    <x v="784"/>
    <n v="5589.9387640000004"/>
    <n v="11638.767387"/>
  </r>
  <r>
    <s v="Russell 2000®"/>
    <x v="785"/>
    <n v="5583.1314739999998"/>
    <n v="11624.148752999999"/>
  </r>
  <r>
    <s v="Russell 2000®"/>
    <x v="786"/>
    <n v="5620.2957450000004"/>
    <n v="11701.106841000001"/>
  </r>
  <r>
    <s v="Russell 2000®"/>
    <x v="787"/>
    <n v="5570.8811219999998"/>
    <n v="11597.962294000001"/>
  </r>
  <r>
    <s v="Russell 2000®"/>
    <x v="788"/>
    <n v="5570.8811219999998"/>
    <n v="11597.962294000001"/>
  </r>
  <r>
    <s v="Russell 2000®"/>
    <x v="789"/>
    <n v="5521.9892"/>
    <n v="11495.669269"/>
  </r>
  <r>
    <s v="Russell 2000®"/>
    <x v="790"/>
    <n v="5474.8769860000002"/>
    <n v="11397.374363000001"/>
  </r>
  <r>
    <s v="Russell 2000®"/>
    <x v="791"/>
    <n v="5318.1270370000002"/>
    <n v="11070.914083"/>
  </r>
  <r>
    <s v="Russell 2000®"/>
    <x v="792"/>
    <n v="5402.7670200000002"/>
    <n v="11246.959659"/>
  </r>
  <r>
    <s v="Russell 2000®"/>
    <x v="793"/>
    <n v="5349.3931350000003"/>
    <n v="11135.571035000001"/>
  </r>
  <r>
    <s v="Russell 2000®"/>
    <x v="794"/>
    <n v="5455.646632"/>
    <n v="11355.877630000001"/>
  </r>
  <r>
    <s v="Russell 2000®"/>
    <x v="795"/>
    <n v="5367.2751740000003"/>
    <n v="11171.677081"/>
  </r>
  <r>
    <s v="Russell 2000®"/>
    <x v="796"/>
    <n v="5419.0804790000002"/>
    <n v="11276.838876"/>
  </r>
  <r>
    <s v="Russell 2000®"/>
    <x v="797"/>
    <n v="5496.8939730000002"/>
    <n v="11438.652636000001"/>
  </r>
  <r>
    <s v="Russell 2000®"/>
    <x v="798"/>
    <n v="5517.7695819999999"/>
    <n v="11482.036701000001"/>
  </r>
  <r>
    <s v="Russell 2000®"/>
    <x v="799"/>
    <n v="5645.7614190000004"/>
    <n v="11747.240194"/>
  </r>
  <r>
    <s v="Russell 2000®"/>
    <x v="800"/>
    <n v="5601.2295480000002"/>
    <n v="11654.260662999999"/>
  </r>
  <r>
    <s v="Russell 2000®"/>
    <x v="801"/>
    <n v="5476.2010220000002"/>
    <n v="11393.971342000001"/>
  </r>
  <r>
    <s v="Russell 2000®"/>
    <x v="802"/>
    <n v="5366.4286330000004"/>
    <n v="11165.204771000001"/>
  </r>
  <r>
    <s v="Russell 2000®"/>
    <x v="803"/>
    <n v="5483.2947409999997"/>
    <n v="11407.927553"/>
  </r>
  <r>
    <s v="Russell 2000®"/>
    <x v="804"/>
    <n v="5336.8807319999996"/>
    <n v="11102.559122000001"/>
  </r>
  <r>
    <s v="Russell 2000®"/>
    <x v="805"/>
    <n v="5464.8402050000004"/>
    <n v="11368.333756"/>
  </r>
  <r>
    <s v="Russell 2000®"/>
    <x v="806"/>
    <n v="5571.8750380000001"/>
    <n v="11589.170249000001"/>
  </r>
  <r>
    <s v="Russell 2000®"/>
    <x v="807"/>
    <n v="5581.715021"/>
    <n v="11608.557454"/>
  </r>
  <r>
    <s v="Russell 2000®"/>
    <x v="808"/>
    <n v="5794.2641560000002"/>
    <n v="12049.944450999999"/>
  </r>
  <r>
    <s v="Russell 2000®"/>
    <x v="809"/>
    <n v="5794.2641560000002"/>
    <n v="12049.944450999999"/>
  </r>
  <r>
    <s v="Russell 2000®"/>
    <x v="810"/>
    <n v="5785.3074020000004"/>
    <n v="12030.79171"/>
  </r>
  <r>
    <s v="Russell 2000®"/>
    <x v="811"/>
    <n v="5793.9873799999996"/>
    <n v="12048.471342999999"/>
  </r>
  <r>
    <s v="Russell 2000®"/>
    <x v="812"/>
    <n v="5823.3446270000004"/>
    <n v="12109.160035000001"/>
  </r>
  <r>
    <s v="Russell 2000®"/>
    <x v="813"/>
    <n v="5874.1134540000003"/>
    <n v="12214.411572999999"/>
  </r>
  <r>
    <s v="Russell 2000®"/>
    <x v="814"/>
    <n v="5907.4630669999997"/>
    <n v="12282.967349"/>
  </r>
  <r>
    <s v="Russell 2000®"/>
    <x v="815"/>
    <n v="5977.0898690000004"/>
    <n v="12427.650793000001"/>
  </r>
  <r>
    <s v="Russell 2000®"/>
    <x v="816"/>
    <n v="5966.9263730000002"/>
    <n v="12406.183798"/>
  </r>
  <r>
    <s v="Russell 2000®"/>
    <x v="817"/>
    <n v="5993.8702640000001"/>
    <n v="12461.481088"/>
  </r>
  <r>
    <s v="Russell 2000®"/>
    <x v="818"/>
    <n v="5987.3301170000004"/>
    <n v="12445.896607000001"/>
  </r>
  <r>
    <s v="Russell 2000®"/>
    <x v="819"/>
    <n v="5938.713514"/>
    <n v="12344.837003000001"/>
  </r>
  <r>
    <s v="Russell 2000®"/>
    <x v="820"/>
    <n v="6032.4321520000003"/>
    <n v="12538.926305999999"/>
  </r>
  <r>
    <s v="Russell 2000®"/>
    <x v="821"/>
    <n v="6070.8283920000003"/>
    <n v="12617.518523000001"/>
  </r>
  <r>
    <s v="Russell 2000®"/>
    <x v="822"/>
    <n v="6056.7636730000004"/>
    <n v="12587.518211000001"/>
  </r>
  <r>
    <s v="Russell 2000®"/>
    <x v="823"/>
    <n v="5970.6475639999999"/>
    <n v="12407.164819"/>
  </r>
  <r>
    <s v="Russell 2000®"/>
    <x v="824"/>
    <n v="5975.2509639999998"/>
    <n v="12416.276843"/>
  </r>
  <r>
    <s v="Russell 2000®"/>
    <x v="825"/>
    <n v="5869.8049769999998"/>
    <n v="12196.987551"/>
  </r>
  <r>
    <s v="Russell 2000®"/>
    <x v="826"/>
    <n v="5860.5246969999998"/>
    <n v="12177.642727"/>
  </r>
  <r>
    <s v="Russell 2000®"/>
    <x v="827"/>
    <n v="5709.0980499999996"/>
    <n v="11862.647437"/>
  </r>
  <r>
    <s v="Russell 2000®"/>
    <x v="828"/>
    <n v="5711.0556420000003"/>
    <n v="11866.313281000001"/>
  </r>
  <r>
    <s v="Russell 2000®"/>
    <x v="829"/>
    <n v="5598.0066639999995"/>
    <n v="11630.806984000001"/>
  </r>
  <r>
    <s v="Russell 2000®"/>
    <x v="830"/>
    <n v="5706.3258919999998"/>
    <n v="11855.858527"/>
  </r>
  <r>
    <s v="Russell 2000®"/>
    <x v="831"/>
    <n v="5747.4932330000001"/>
    <n v="11941.321443999999"/>
  </r>
  <r>
    <s v="Russell 2000®"/>
    <x v="832"/>
    <n v="5694.3730589999996"/>
    <n v="11830.899441"/>
  </r>
  <r>
    <s v="Russell 2000®"/>
    <x v="833"/>
    <n v="5706.5971120000004"/>
    <n v="11855.98583"/>
  </r>
  <r>
    <s v="Russell 2000®"/>
    <x v="834"/>
    <n v="5690.6438189999999"/>
    <n v="11822.508019999999"/>
  </r>
  <r>
    <s v="Russell 2000®"/>
    <x v="835"/>
    <n v="5656.2201210000003"/>
    <n v="11750.888154"/>
  </r>
  <r>
    <s v="Russell 2000®"/>
    <x v="836"/>
    <n v="5636.1598999999997"/>
    <n v="11709.140498999999"/>
  </r>
  <r>
    <s v="Russell 2000®"/>
    <x v="837"/>
    <n v="5630.7218389999998"/>
    <n v="11697.818289999999"/>
  </r>
  <r>
    <s v="Russell 2000®"/>
    <x v="838"/>
    <n v="5651.901605"/>
    <n v="11741.710383"/>
  </r>
  <r>
    <s v="Russell 2000®"/>
    <x v="839"/>
    <n v="5571.8542539999999"/>
    <n v="11574.786241"/>
  </r>
  <r>
    <s v="Russell 2000®"/>
    <x v="840"/>
    <n v="5552.7247319999997"/>
    <n v="11534.918691000001"/>
  </r>
  <r>
    <s v="Russell 2000®"/>
    <x v="841"/>
    <n v="5518.8519230000002"/>
    <n v="11464.343263999999"/>
  </r>
  <r>
    <s v="Russell 2000®"/>
    <x v="842"/>
    <n v="5549.7894770000003"/>
    <n v="11528.610026"/>
  </r>
  <r>
    <s v="Russell 2000®"/>
    <x v="843"/>
    <n v="5592.0488740000001"/>
    <n v="11615.815739"/>
  </r>
  <r>
    <s v="Russell 2000®"/>
    <x v="844"/>
    <n v="5504.7286549999999"/>
    <n v="11434.070543"/>
  </r>
  <r>
    <s v="Russell 2000®"/>
    <x v="845"/>
    <n v="5538.0303260000001"/>
    <n v="11502.964144"/>
  </r>
  <r>
    <s v="Russell 2000®"/>
    <x v="846"/>
    <n v="5510.9720799999996"/>
    <n v="11446.546827"/>
  </r>
  <r>
    <s v="Russell 2000®"/>
    <x v="847"/>
    <n v="5571.0188870000002"/>
    <n v="11571.220321000001"/>
  </r>
  <r>
    <s v="Russell 2000®"/>
    <x v="848"/>
    <n v="5478.4188249999997"/>
    <n v="11378.608461"/>
  </r>
  <r>
    <s v="Russell 2000®"/>
    <x v="849"/>
    <n v="5530.4498629999998"/>
    <n v="11485.634869"/>
  </r>
  <r>
    <s v="Russell 2000®"/>
    <x v="850"/>
    <n v="5541.560144"/>
    <n v="11505.298140000001"/>
  </r>
  <r>
    <s v="Russell 2000®"/>
    <x v="851"/>
    <n v="5668.8672880000004"/>
    <n v="11769.515593"/>
  </r>
  <r>
    <s v="Russell 2000®"/>
    <x v="852"/>
    <n v="5587.0318639999996"/>
    <n v="11599.533389"/>
  </r>
  <r>
    <s v="Russell 2000®"/>
    <x v="853"/>
    <n v="5614.2866960000001"/>
    <n v="11655.85311"/>
  </r>
  <r>
    <s v="Russell 2000®"/>
    <x v="854"/>
    <n v="5513.682135"/>
    <n v="11446.752933"/>
  </r>
  <r>
    <s v="Russell 2000®"/>
    <x v="855"/>
    <n v="5433.2154860000001"/>
    <n v="11279.345858999999"/>
  </r>
  <r>
    <s v="Russell 2000®"/>
    <x v="856"/>
    <n v="5423.3205610000005"/>
    <n v="11258.670553"/>
  </r>
  <r>
    <s v="Russell 2000®"/>
    <x v="857"/>
    <n v="5559.1874079999998"/>
    <n v="11540.620273"/>
  </r>
  <r>
    <s v="Russell 2000®"/>
    <x v="858"/>
    <n v="5549.3461079999997"/>
    <n v="11519.896751"/>
  </r>
  <r>
    <s v="Russell 2000®"/>
    <x v="859"/>
    <n v="5553.1674780000003"/>
    <n v="11527.277242"/>
  </r>
  <r>
    <s v="Russell 2000®"/>
    <x v="860"/>
    <n v="5492.369087"/>
    <n v="11400.793922000001"/>
  </r>
  <r>
    <s v="Russell 2000®"/>
    <x v="861"/>
    <n v="5568.9128860000001"/>
    <n v="11557.242474999999"/>
  </r>
  <r>
    <s v="Russell 2000®"/>
    <x v="862"/>
    <n v="5536.0138180000004"/>
    <n v="11488.852455"/>
  </r>
  <r>
    <s v="Russell 2000®"/>
    <x v="863"/>
    <n v="5589.6509980000001"/>
    <n v="11600.078197999999"/>
  </r>
  <r>
    <s v="Russell 2000®"/>
    <x v="864"/>
    <n v="5591.1366889999999"/>
    <n v="11601.875118"/>
  </r>
  <r>
    <s v="Russell 2000®"/>
    <x v="865"/>
    <n v="5655.4652619999997"/>
    <n v="11735.018013999999"/>
  </r>
  <r>
    <s v="Russell 2000®"/>
    <x v="866"/>
    <n v="5696.3159009999999"/>
    <n v="11819.587815999999"/>
  </r>
  <r>
    <s v="Russell 2000®"/>
    <x v="867"/>
    <n v="5696.3159009999999"/>
    <n v="11819.587815999999"/>
  </r>
  <r>
    <s v="Russell 2000®"/>
    <x v="868"/>
    <n v="5726.063048"/>
    <n v="11881.129165"/>
  </r>
  <r>
    <s v="Russell 2000®"/>
    <x v="869"/>
    <n v="5683.9167319999997"/>
    <n v="11792.974397"/>
  </r>
  <r>
    <s v="Russell 2000®"/>
    <x v="870"/>
    <n v="5650.9023660000003"/>
    <n v="11724.297542"/>
  </r>
  <r>
    <s v="Russell 2000®"/>
    <x v="871"/>
    <n v="5631.5570360000002"/>
    <n v="11682.83491"/>
  </r>
  <r>
    <s v="Russell 2000®"/>
    <x v="872"/>
    <n v="5659.2931010000002"/>
    <n v="11739.763266"/>
  </r>
  <r>
    <s v="Russell 2000®"/>
    <x v="873"/>
    <n v="5502.294817"/>
    <n v="11413.919437"/>
  </r>
  <r>
    <s v="Russell 2000®"/>
    <x v="874"/>
    <n v="5565.148236"/>
    <n v="11543.821522"/>
  </r>
  <r>
    <s v="Russell 2000®"/>
    <x v="875"/>
    <n v="5544.3648450000001"/>
    <n v="11500.572173"/>
  </r>
  <r>
    <s v="Russell 2000®"/>
    <x v="876"/>
    <n v="5488.1704879999998"/>
    <n v="11383.971057000001"/>
  </r>
  <r>
    <s v="Russell 2000®"/>
    <x v="877"/>
    <n v="5387.0307949999997"/>
    <n v="11173.935834"/>
  </r>
  <r>
    <s v="Russell 2000®"/>
    <x v="878"/>
    <n v="5299.6011010000002"/>
    <n v="10992.248362"/>
  </r>
  <r>
    <s v="Russell 2000®"/>
    <x v="879"/>
    <n v="5365.1109280000001"/>
    <n v="11127.248307"/>
  </r>
  <r>
    <s v="Russell 2000®"/>
    <x v="880"/>
    <n v="5410.823171"/>
    <n v="11221.591208"/>
  </r>
  <r>
    <s v="Russell 2000®"/>
    <x v="881"/>
    <n v="5476.0409520000003"/>
    <n v="11356.545889999999"/>
  </r>
  <r>
    <s v="Russell 2000®"/>
    <x v="882"/>
    <n v="5524.9844999999996"/>
    <n v="11457.324726000001"/>
  </r>
  <r>
    <s v="Russell 2000®"/>
    <x v="883"/>
    <n v="5577.0864940000001"/>
    <n v="11564.112771"/>
  </r>
  <r>
    <s v="Russell 2000®"/>
    <x v="884"/>
    <n v="5592.6677200000004"/>
    <n v="11595.281505000001"/>
  </r>
  <r>
    <s v="Russell 2000®"/>
    <x v="885"/>
    <n v="5565.3812740000003"/>
    <n v="11538.362499000001"/>
  </r>
  <r>
    <s v="Russell 2000®"/>
    <x v="886"/>
    <n v="5554.0612220000003"/>
    <n v="11514.455313"/>
  </r>
  <r>
    <s v="Russell 2000®"/>
    <x v="887"/>
    <n v="5586.2525990000004"/>
    <n v="11580.647360000001"/>
  </r>
  <r>
    <s v="Russell 2000®"/>
    <x v="888"/>
    <n v="5557.0409730000001"/>
    <n v="11519.565092000001"/>
  </r>
  <r>
    <s v="Russell 2000®"/>
    <x v="889"/>
    <n v="5458.4126649999998"/>
    <n v="11314.489278999999"/>
  </r>
  <r>
    <s v="Russell 2000®"/>
    <x v="890"/>
    <n v="5526.1590729999998"/>
    <n v="11454.508975999999"/>
  </r>
  <r>
    <s v="Russell 2000®"/>
    <x v="891"/>
    <n v="5506.063795"/>
    <n v="11412.559049"/>
  </r>
  <r>
    <s v="Russell 2000®"/>
    <x v="892"/>
    <n v="5532.7828719999998"/>
    <n v="11467.782395"/>
  </r>
  <r>
    <s v="Russell 2000®"/>
    <x v="893"/>
    <n v="5567.0368829999998"/>
    <n v="11538.340925"/>
  </r>
  <r>
    <s v="Russell 2000®"/>
    <x v="894"/>
    <n v="5529.5774970000002"/>
    <n v="11460.057298"/>
  </r>
  <r>
    <s v="Russell 2000®"/>
    <x v="895"/>
    <n v="5447.2582419999999"/>
    <n v="11289.442555"/>
  </r>
  <r>
    <s v="Russell 2000®"/>
    <x v="896"/>
    <n v="5509.6060390000002"/>
    <n v="11418.623576"/>
  </r>
  <r>
    <s v="Russell 2000®"/>
    <x v="897"/>
    <n v="5491.5334819999998"/>
    <n v="11381.168315999999"/>
  </r>
  <r>
    <s v="Russell 2000®"/>
    <x v="898"/>
    <n v="5466.2502649999997"/>
    <n v="11328.472464"/>
  </r>
  <r>
    <s v="Russell 2000®"/>
    <x v="899"/>
    <n v="5552.1564099999996"/>
    <n v="11506.259157"/>
  </r>
  <r>
    <s v="Russell 2000®"/>
    <x v="900"/>
    <n v="5453.3831229999996"/>
    <n v="11301.460762000001"/>
  </r>
  <r>
    <s v="Russell 2000®"/>
    <x v="901"/>
    <n v="5295.2768249999999"/>
    <n v="10973.7953"/>
  </r>
  <r>
    <s v="Russell 2000®"/>
    <x v="902"/>
    <n v="5376.1900599999999"/>
    <n v="11141.427927000001"/>
  </r>
  <r>
    <s v="Russell 2000®"/>
    <x v="903"/>
    <n v="5443.4297759999999"/>
    <n v="11280.711529"/>
  </r>
  <r>
    <s v="Russell 2000®"/>
    <x v="904"/>
    <n v="5473.4156080000002"/>
    <n v="11342.508463"/>
  </r>
  <r>
    <s v="Russell 2000®"/>
    <x v="905"/>
    <n v="5564.1415559999996"/>
    <n v="11529.984677"/>
  </r>
  <r>
    <s v="Russell 2000®"/>
    <x v="906"/>
    <n v="5670.909971"/>
    <n v="11751.151978"/>
  </r>
  <r>
    <s v="Russell 2000®"/>
    <x v="907"/>
    <n v="5666.3856999999998"/>
    <n v="11741.653195999999"/>
  </r>
  <r>
    <s v="Russell 2000®"/>
    <x v="908"/>
    <n v="5546.2797179999998"/>
    <n v="11492.429072000001"/>
  </r>
  <r>
    <s v="Russell 2000®"/>
    <x v="909"/>
    <n v="5598.8914770000001"/>
    <n v="11601.185355"/>
  </r>
  <r>
    <s v="Russell 2000®"/>
    <x v="910"/>
    <n v="5652.7112589999997"/>
    <n v="11712.609742000001"/>
  </r>
  <r>
    <s v="Russell 2000®"/>
    <x v="911"/>
    <n v="5730.4003300000004"/>
    <n v="11873.434648"/>
  </r>
  <r>
    <s v="Russell 2000®"/>
    <x v="912"/>
    <n v="5730.4003300000004"/>
    <n v="11873.434648"/>
  </r>
  <r>
    <s v="Russell 2000®"/>
    <x v="913"/>
    <n v="5789.0445419999996"/>
    <n v="11994.656692"/>
  </r>
  <r>
    <s v="Russell 2000®"/>
    <x v="914"/>
    <n v="5742.2954730000001"/>
    <n v="11897.38176"/>
  </r>
  <r>
    <s v="Russell 2000®"/>
    <x v="915"/>
    <n v="5738.0420329999997"/>
    <n v="11888.111627"/>
  </r>
  <r>
    <s v="Russell 2000®"/>
    <x v="916"/>
    <n v="5771.589594"/>
    <n v="11953.888303"/>
  </r>
  <r>
    <s v="Russell 2000®"/>
    <x v="917"/>
    <n v="5801.5608519999996"/>
    <n v="12015.745061"/>
  </r>
  <r>
    <s v="Russell 2000®"/>
    <x v="918"/>
    <n v="5799.6375479999997"/>
    <n v="12011.569409"/>
  </r>
  <r>
    <s v="Russell 2000®"/>
    <x v="919"/>
    <n v="5724.7014440000003"/>
    <n v="11855.989772999999"/>
  </r>
  <r>
    <s v="Russell 2000®"/>
    <x v="920"/>
    <n v="5706.0083619999996"/>
    <n v="11816.987912000001"/>
  </r>
  <r>
    <s v="Russell 2000®"/>
    <x v="921"/>
    <n v="5681.5163849999999"/>
    <n v="11766.019745"/>
  </r>
  <r>
    <s v="Russell 2000®"/>
    <x v="922"/>
    <n v="5561.3611080000001"/>
    <n v="11517.007503999999"/>
  </r>
  <r>
    <s v="Russell 2000®"/>
    <x v="923"/>
    <n v="5684.914366"/>
    <n v="11772.691722"/>
  </r>
  <r>
    <s v="Russell 2000®"/>
    <x v="924"/>
    <n v="5752.5910670000003"/>
    <n v="11912.192195"/>
  </r>
  <r>
    <s v="Russell 2000®"/>
    <x v="925"/>
    <n v="5765.9628419999999"/>
    <n v="11939.772838000001"/>
  </r>
  <r>
    <s v="Russell 2000®"/>
    <x v="926"/>
    <n v="5781.0570950000001"/>
    <n v="11970.442687999999"/>
  </r>
  <r>
    <s v="Russell 2000®"/>
    <x v="927"/>
    <n v="5805.0702140000003"/>
    <n v="12018.333102000001"/>
  </r>
  <r>
    <s v="Russell 2000®"/>
    <x v="928"/>
    <n v="5744.4335460000002"/>
    <n v="11892.662721000001"/>
  </r>
  <r>
    <s v="Russell 2000®"/>
    <x v="929"/>
    <n v="5783.4989150000001"/>
    <n v="11972.884738000001"/>
  </r>
  <r>
    <s v="Russell 2000®"/>
    <x v="930"/>
    <n v="5824.829205"/>
    <n v="12057.65387"/>
  </r>
  <r>
    <s v="Russell 2000®"/>
    <x v="931"/>
    <n v="5763.7385979999999"/>
    <n v="11931.101248000001"/>
  </r>
  <r>
    <s v="Russell 2000®"/>
    <x v="932"/>
    <n v="5682.3100260000001"/>
    <n v="11762.435063000001"/>
  </r>
  <r>
    <s v="Russell 2000®"/>
    <x v="933"/>
    <n v="5664.5056930000001"/>
    <n v="11725.361655999999"/>
  </r>
  <r>
    <s v="Russell 2000®"/>
    <x v="934"/>
    <n v="5710.6959269999998"/>
    <n v="11820.109731"/>
  </r>
  <r>
    <s v="Russell 2000®"/>
    <x v="935"/>
    <n v="5703.010851"/>
    <n v="11804.058013"/>
  </r>
  <r>
    <s v="Russell 2000®"/>
    <x v="936"/>
    <n v="5638.9674859999996"/>
    <n v="11671.257061"/>
  </r>
  <r>
    <s v="Russell 2000®"/>
    <x v="937"/>
    <n v="5638.9674859999996"/>
    <n v="11671.257061"/>
  </r>
  <r>
    <s v="Russell 2000®"/>
    <x v="938"/>
    <n v="5649.1592049999999"/>
    <n v="11691.105041000001"/>
  </r>
  <r>
    <s v="Russell 2000®"/>
    <x v="939"/>
    <n v="5590.0122229999997"/>
    <n v="11567.630123000001"/>
  </r>
  <r>
    <s v="Russell 2000®"/>
    <x v="940"/>
    <n v="5481.8457079999998"/>
    <n v="11343.551527"/>
  </r>
  <r>
    <s v="Russell 2000®"/>
    <x v="941"/>
    <n v="5535.49629"/>
    <n v="11454.452567"/>
  </r>
  <r>
    <s v="Russell 2000®"/>
    <x v="942"/>
    <n v="5505.4994909999996"/>
    <n v="11392.324146999999"/>
  </r>
  <r>
    <s v="Russell 2000®"/>
    <x v="943"/>
    <n v="5486.8383389999999"/>
    <n v="11353.499098"/>
  </r>
  <r>
    <s v="Russell 2000®"/>
    <x v="944"/>
    <n v="5451.7518360000004"/>
    <n v="11280.174822000001"/>
  </r>
  <r>
    <s v="Russell 2000®"/>
    <x v="945"/>
    <n v="5494.5871699999998"/>
    <n v="11368.546011"/>
  </r>
  <r>
    <s v="Russell 2000®"/>
    <x v="946"/>
    <n v="5534.9527150000004"/>
    <n v="11451.777098"/>
  </r>
  <r>
    <s v="Russell 2000®"/>
    <x v="947"/>
    <n v="5528.7657339999996"/>
    <n v="11438.726823000001"/>
  </r>
  <r>
    <s v="Russell 2000®"/>
    <x v="948"/>
    <n v="5395.3585929999999"/>
    <n v="11161.342500000001"/>
  </r>
  <r>
    <s v="Russell 2000®"/>
    <x v="949"/>
    <n v="5306.3578070000003"/>
    <n v="10975.747958"/>
  </r>
  <r>
    <s v="Russell 2000®"/>
    <x v="950"/>
    <n v="5484.9185610000004"/>
    <n v="11345.003126"/>
  </r>
  <r>
    <s v="Russell 2000®"/>
    <x v="951"/>
    <n v="5499.1066460000002"/>
    <n v="11373.772993"/>
  </r>
  <r>
    <s v="Russell 2000®"/>
    <x v="952"/>
    <n v="5645.5711289999999"/>
    <n v="11676.376494"/>
  </r>
  <r>
    <s v="Russell 2000®"/>
    <x v="953"/>
    <n v="5570.4963429999998"/>
    <n v="11520.345562"/>
  </r>
  <r>
    <s v="Russell 2000®"/>
    <x v="954"/>
    <n v="5570.3602950000004"/>
    <n v="11518.988944000001"/>
  </r>
  <r>
    <s v="Russell 2000®"/>
    <x v="955"/>
    <n v="5587.556611"/>
    <n v="11554.177659000001"/>
  </r>
  <r>
    <s v="Russell 2000®"/>
    <x v="956"/>
    <n v="5660.0392750000001"/>
    <n v="11703.924370000001"/>
  </r>
  <r>
    <s v="Russell 2000®"/>
    <x v="957"/>
    <n v="5632.6957540000003"/>
    <n v="11647.244494"/>
  </r>
  <r>
    <s v="Russell 2000®"/>
    <x v="958"/>
    <n v="5704.7849930000002"/>
    <n v="11796.106680999999"/>
  </r>
  <r>
    <s v="Russell 2000®"/>
    <x v="959"/>
    <n v="5726.4131159999997"/>
    <n v="11840.286937999999"/>
  </r>
  <r>
    <s v="Russell 2000®"/>
    <x v="960"/>
    <n v="5719.2270369999997"/>
    <n v="11825.416558000001"/>
  </r>
  <r>
    <s v="Russell 2000®"/>
    <x v="961"/>
    <n v="5711.1249619999999"/>
    <n v="11808.65206"/>
  </r>
  <r>
    <s v="Russell 2000®"/>
    <x v="962"/>
    <n v="5646.1353669999999"/>
    <n v="11674.213839"/>
  </r>
  <r>
    <s v="Russell 2000®"/>
    <x v="963"/>
    <n v="5548.6087900000002"/>
    <n v="11472.329825999999"/>
  </r>
  <r>
    <s v="Russell 2000®"/>
    <x v="964"/>
    <n v="5566.037703"/>
    <n v="11508.208992"/>
  </r>
  <r>
    <s v="Russell 2000®"/>
    <x v="965"/>
    <n v="5438.2565059999997"/>
    <n v="11243.920232"/>
  </r>
  <r>
    <s v="Russell 2000®"/>
    <x v="966"/>
    <n v="5547.0843869999999"/>
    <n v="11468.849759999999"/>
  </r>
  <r>
    <s v="Russell 2000®"/>
    <x v="967"/>
    <n v="5623.3049289999999"/>
    <n v="11626.410782999999"/>
  </r>
  <r>
    <s v="Russell 2000®"/>
    <x v="968"/>
    <n v="5609.3815919999997"/>
    <n v="11597.569039"/>
  </r>
  <r>
    <s v="Russell 2000®"/>
    <x v="969"/>
    <n v="5586.1419299999998"/>
    <n v="11549.243509"/>
  </r>
  <r>
    <s v="Russell 2000®"/>
    <x v="970"/>
    <n v="5539.4342470000001"/>
    <n v="11452.184391000001"/>
  </r>
  <r>
    <s v="Russell 2000®"/>
    <x v="971"/>
    <n v="5551.514921"/>
    <n v="11477.060965999999"/>
  </r>
  <r>
    <s v="Russell 2000®"/>
    <x v="972"/>
    <n v="5575.5978130000003"/>
    <n v="11526.723766999999"/>
  </r>
  <r>
    <s v="Russell 2000®"/>
    <x v="973"/>
    <n v="5573.4149530000004"/>
    <n v="11521.848486000001"/>
  </r>
  <r>
    <s v="Russell 2000®"/>
    <x v="974"/>
    <n v="5524.8425399999996"/>
    <n v="11421.222883"/>
  </r>
  <r>
    <s v="Russell 2000®"/>
    <x v="975"/>
    <n v="5614.5629019999997"/>
    <n v="11606.572045000001"/>
  </r>
  <r>
    <s v="Russell 2000®"/>
    <x v="976"/>
    <n v="5628.8136409999997"/>
    <n v="11635.997631"/>
  </r>
  <r>
    <s v="Russell 2000®"/>
    <x v="977"/>
    <n v="5601.5157520000002"/>
    <n v="11579.487955000001"/>
  </r>
  <r>
    <s v="Russell 2000®"/>
    <x v="978"/>
    <n v="5601.5157520000002"/>
    <n v="11579.487955000001"/>
  </r>
  <r>
    <s v="Russell 2000®"/>
    <x v="979"/>
    <n v="5518.5488210000003"/>
    <n v="11407.695369999999"/>
  </r>
  <r>
    <s v="Russell 2000®"/>
    <x v="980"/>
    <n v="5457.1061600000003"/>
    <n v="11279.839732"/>
  </r>
  <r>
    <s v="Russell 2000®"/>
    <x v="981"/>
    <n v="5364.8695040000002"/>
    <n v="11086.123792"/>
  </r>
  <r>
    <s v="Russell 2000®"/>
    <x v="982"/>
    <n v="5520.9424369999997"/>
    <n v="11408.517018"/>
  </r>
  <r>
    <s v="Russell 2000®"/>
    <x v="983"/>
    <n v="5425.6063469999999"/>
    <n v="11211.240006"/>
  </r>
  <r>
    <s v="Russell 2000®"/>
    <x v="984"/>
    <n v="5304.188897"/>
    <n v="10959.982212999999"/>
  </r>
  <r>
    <s v="Russell 2000®"/>
    <x v="985"/>
    <n v="5431.9830609999999"/>
    <n v="11223.575153"/>
  </r>
  <r>
    <s v="Russell 2000®"/>
    <x v="986"/>
    <n v="5633.6751690000001"/>
    <n v="11640.124399"/>
  </r>
  <r>
    <s v="Russell 2000®"/>
    <x v="987"/>
    <n v="5685.1259410000002"/>
    <n v="11746.320347999999"/>
  </r>
  <r>
    <s v="Russell 2000®"/>
    <x v="988"/>
    <n v="5635.5222370000001"/>
    <n v="11643.597765"/>
  </r>
  <r>
    <s v="Russell 2000®"/>
    <x v="989"/>
    <n v="5806.5221229999997"/>
    <n v="11996.281929999999"/>
  </r>
  <r>
    <s v="Russell 2000®"/>
    <x v="990"/>
    <n v="5764.587391"/>
    <n v="11909.411988"/>
  </r>
  <r>
    <s v="Russell 2000®"/>
    <x v="991"/>
    <n v="5865.6110749999998"/>
    <n v="12117.523157"/>
  </r>
  <r>
    <s v="Russell 2000®"/>
    <x v="992"/>
    <n v="5847.273443"/>
    <n v="12079.219294"/>
  </r>
  <r>
    <s v="Russell 2000®"/>
    <x v="993"/>
    <n v="5811.8648149999999"/>
    <n v="12004.417546000001"/>
  </r>
  <r>
    <s v="Russell 2000®"/>
    <x v="994"/>
    <n v="5680.497668"/>
    <n v="11731.832536"/>
  </r>
  <r>
    <s v="Russell 2000®"/>
    <x v="995"/>
    <n v="5579.5373179999997"/>
    <n v="11522.979947"/>
  </r>
  <r>
    <s v="Russell 2000®"/>
    <x v="996"/>
    <n v="5474.9719420000001"/>
    <n v="11306.336155000001"/>
  </r>
  <r>
    <s v="Russell 2000®"/>
    <x v="997"/>
    <n v="5448.1983760000003"/>
    <n v="11250.852488"/>
  </r>
  <r>
    <s v="Russell 2000®"/>
    <x v="998"/>
    <n v="5335.6475200000004"/>
    <n v="11018.107185999999"/>
  </r>
  <r>
    <s v="Russell 2000®"/>
    <x v="999"/>
    <n v="5486.9226019999996"/>
    <n v="11329.665389"/>
  </r>
  <r>
    <s v="Russell 2000®"/>
    <x v="1000"/>
    <n v="5545.8618310000002"/>
    <n v="11451.272776"/>
  </r>
  <r>
    <s v="Russell 2000®"/>
    <x v="1001"/>
    <n v="5654.7456009999996"/>
    <n v="11675.509117"/>
  </r>
  <r>
    <s v="Russell 2000®"/>
    <x v="1002"/>
    <n v="5470.1661409999997"/>
    <n v="11294.259156"/>
  </r>
  <r>
    <s v="Russell 2000®"/>
    <x v="1003"/>
    <n v="5467.9822340000001"/>
    <n v="11288.533989"/>
  </r>
  <r>
    <s v="Russell 2000®"/>
    <x v="1004"/>
    <n v="5677.260996"/>
    <n v="11719.496777"/>
  </r>
  <r>
    <s v="Russell 2000®"/>
    <x v="1005"/>
    <n v="5545.3771530000004"/>
    <n v="11446.959602999999"/>
  </r>
  <r>
    <s v="Russell 2000®"/>
    <x v="1006"/>
    <n v="5594.4810969999999"/>
    <n v="11548.230603"/>
  </r>
  <r>
    <s v="Russell 2000®"/>
    <x v="1007"/>
    <n v="5633.2924720000001"/>
    <n v="11628.290343000001"/>
  </r>
  <r>
    <s v="Russell 2000®"/>
    <x v="1008"/>
    <n v="5513.2468500000004"/>
    <n v="11379.914418"/>
  </r>
  <r>
    <s v="Russell 2000®"/>
    <x v="1009"/>
    <n v="5606.9910369999998"/>
    <n v="11572.896252"/>
  </r>
  <r>
    <s v="Russell 2000®"/>
    <x v="1010"/>
    <n v="5648.7054740000003"/>
    <n v="11658.808198000001"/>
  </r>
  <r>
    <s v="Russell 2000®"/>
    <x v="1011"/>
    <n v="5689.6299129999998"/>
    <n v="11743.077493999999"/>
  </r>
  <r>
    <s v="Russell 2000®"/>
    <x v="1012"/>
    <n v="5689.6299129999998"/>
    <n v="11743.077493999999"/>
  </r>
  <r>
    <s v="Russell 2000®"/>
    <x v="1013"/>
    <n v="5679.5894550000003"/>
    <n v="11721.768419"/>
  </r>
  <r>
    <s v="Russell 2000®"/>
    <x v="1014"/>
    <n v="5672.4419879999996"/>
    <n v="11705.220966000001"/>
  </r>
  <r>
    <s v="Russell 2000®"/>
    <x v="1015"/>
    <n v="5713.5897299999997"/>
    <n v="11789.926833"/>
  </r>
  <r>
    <s v="Russell 2000®"/>
    <x v="1016"/>
    <n v="5690.6213680000001"/>
    <n v="11741.968206"/>
  </r>
  <r>
    <s v="Russell 2000®"/>
    <x v="1017"/>
    <n v="5550.3808760000002"/>
    <n v="11452.397429000001"/>
  </r>
  <r>
    <s v="Russell 2000®"/>
    <x v="1018"/>
    <n v="5473.5628479999996"/>
    <n v="11293.419449000001"/>
  </r>
  <r>
    <s v="Russell 2000®"/>
    <x v="1019"/>
    <n v="5367.4047350000001"/>
    <n v="11073.491973"/>
  </r>
  <r>
    <s v="Russell 2000®"/>
    <x v="1020"/>
    <n v="5346.870046"/>
    <n v="11030.824371000001"/>
  </r>
  <r>
    <s v="Russell 2000®"/>
    <x v="1021"/>
    <n v="5284.0511560000004"/>
    <n v="10901.105975"/>
  </r>
  <r>
    <s v="Russell 2000®"/>
    <x v="1022"/>
    <n v="5153.520888"/>
    <n v="10631.640615"/>
  </r>
  <r>
    <s v="Russell 2000®"/>
    <x v="1023"/>
    <n v="5235.4537030000001"/>
    <n v="10800.475777"/>
  </r>
  <r>
    <s v="Russell 2000®"/>
    <x v="1024"/>
    <n v="5240.6399540000002"/>
    <n v="10810.745570999999"/>
  </r>
  <r>
    <s v="Russell 2000®"/>
    <x v="1025"/>
    <n v="5342.9331000000002"/>
    <n v="11021.762772"/>
  </r>
  <r>
    <s v="Russell 2000®"/>
    <x v="1026"/>
    <n v="5376.2769799999996"/>
    <n v="11090.54349"/>
  </r>
  <r>
    <s v="Russell 2000®"/>
    <x v="1027"/>
    <n v="5389.9102910000001"/>
    <n v="11118.609103999999"/>
  </r>
  <r>
    <s v="Russell 2000®"/>
    <x v="1028"/>
    <n v="5321.9703079999999"/>
    <n v="10978.012623000001"/>
  </r>
  <r>
    <s v="Russell 2000®"/>
    <x v="1029"/>
    <n v="5369.6772460000002"/>
    <n v="11076.347115"/>
  </r>
  <r>
    <s v="Russell 2000®"/>
    <x v="1030"/>
    <n v="5346.1174419999998"/>
    <n v="11027.654299"/>
  </r>
  <r>
    <s v="Russell 2000®"/>
    <x v="1031"/>
    <n v="5276.6884179999997"/>
    <n v="10884.409885999999"/>
  </r>
  <r>
    <s v="Russell 2000®"/>
    <x v="1032"/>
    <n v="5276.6884179999997"/>
    <n v="10884.409885999999"/>
  </r>
  <r>
    <s v="Russell 2000®"/>
    <x v="1033"/>
    <n v="5356.5861729999997"/>
    <n v="11049.174806999999"/>
  </r>
  <r>
    <s v="Russell 2000®"/>
    <x v="1034"/>
    <n v="5248.7674989999996"/>
    <n v="10826.381512"/>
  </r>
  <r>
    <s v="Russell 2000®"/>
    <x v="1035"/>
    <n v="5288.5135689999997"/>
    <n v="10908.272347"/>
  </r>
  <r>
    <s v="Russell 2000®"/>
    <x v="1036"/>
    <n v="5196.6809940000003"/>
    <n v="10718.796974000001"/>
  </r>
  <r>
    <s v="Russell 2000®"/>
    <x v="1037"/>
    <n v="5198.2984180000003"/>
    <n v="10722.058940000001"/>
  </r>
  <r>
    <s v="Russell 2000®"/>
    <x v="1038"/>
    <n v="5211.2879210000001"/>
    <n v="10748.399894"/>
  </r>
  <r>
    <s v="Russell 2000®"/>
    <x v="1039"/>
    <n v="5114.4506869999996"/>
    <n v="10548.501915999999"/>
  </r>
  <r>
    <s v="Russell 2000®"/>
    <x v="1040"/>
    <n v="4918.5826129999996"/>
    <n v="10144.326702"/>
  </r>
  <r>
    <s v="Russell 2000®"/>
    <x v="1041"/>
    <n v="4836.0857530000003"/>
    <n v="9974.1621159999995"/>
  </r>
  <r>
    <s v="Russell 2000®"/>
    <x v="1042"/>
    <n v="4908.0131350000001"/>
    <n v="10122.265336"/>
  </r>
  <r>
    <s v="Russell 2000®"/>
    <x v="1043"/>
    <n v="4920.7788540000001"/>
    <n v="10148.263729"/>
  </r>
  <r>
    <s v="Russell 2000®"/>
    <x v="1044"/>
    <n v="4869.5116120000002"/>
    <n v="10039.799462000001"/>
  </r>
  <r>
    <s v="Russell 2000®"/>
    <x v="1045"/>
    <n v="4961.1841899999999"/>
    <n v="10228.042176000001"/>
  </r>
  <r>
    <s v="Russell 2000®"/>
    <x v="1046"/>
    <n v="4980.3201600000002"/>
    <n v="10267.478725000001"/>
  </r>
  <r>
    <s v="Russell 2000®"/>
    <x v="1047"/>
    <n v="4980.3201600000002"/>
    <n v="10267.478725000001"/>
  </r>
  <r>
    <s v="Russell 2000®"/>
    <x v="1048"/>
    <n v="4988.1588959999999"/>
    <n v="10283.036534000001"/>
  </r>
  <r>
    <s v="Russell 2000®"/>
    <x v="1049"/>
    <n v="4945.3534410000002"/>
    <n v="10194.67837"/>
  </r>
  <r>
    <s v="Russell 2000®"/>
    <x v="1050"/>
    <n v="4896.7645229999998"/>
    <n v="10094.149061"/>
  </r>
  <r>
    <s v="Russell 2000®"/>
    <x v="1051"/>
    <n v="4895.9121070000001"/>
    <n v="10092.098915"/>
  </r>
  <r>
    <s v="Russell 2000®"/>
    <x v="1052"/>
    <n v="4915.9410770000004"/>
    <n v="10133.195970999999"/>
  </r>
  <r>
    <s v="Russell 2000®"/>
    <x v="1053"/>
    <n v="4853.0049090000002"/>
    <n v="10003.064215"/>
  </r>
  <r>
    <s v="Russell 2000®"/>
    <x v="1054"/>
    <n v="4870.5054620000001"/>
    <n v="10038.602341"/>
  </r>
  <r>
    <s v="Russell 2000®"/>
    <x v="1055"/>
    <n v="4756.4148059999998"/>
    <n v="9803.0126920000002"/>
  </r>
  <r>
    <s v="Russell 2000®"/>
    <x v="1056"/>
    <n v="4751.0483649999996"/>
    <n v="9790.0521040000003"/>
  </r>
  <r>
    <s v="Russell 2000®"/>
    <x v="1057"/>
    <n v="4778.4022379999997"/>
    <n v="9846.1850470000008"/>
  </r>
  <r>
    <s v="Russell 2000®"/>
    <x v="1058"/>
    <n v="4727.3155509999997"/>
    <n v="9740.2673579999991"/>
  </r>
  <r>
    <s v="Russell 2000®"/>
    <x v="1059"/>
    <n v="4766.1720150000001"/>
    <n v="9819.7176080000008"/>
  </r>
  <r>
    <s v="Russell 2000®"/>
    <x v="1060"/>
    <n v="4700.2367119999999"/>
    <n v="9683.8316209999994"/>
  </r>
  <r>
    <s v="Russell 2000®"/>
    <x v="1061"/>
    <n v="4703.2122040000004"/>
    <n v="9689.7939100000003"/>
  </r>
  <r>
    <s v="Russell 2000®"/>
    <x v="1062"/>
    <n v="4594.4895909999996"/>
    <n v="9465.5928129999993"/>
  </r>
  <r>
    <s v="Russell 2000®"/>
    <x v="1063"/>
    <n v="4567.9616109999997"/>
    <n v="9410.0973269999995"/>
  </r>
  <r>
    <s v="Russell 2000®"/>
    <x v="1064"/>
    <n v="4563.0384219999996"/>
    <n v="9399.7752610000007"/>
  </r>
  <r>
    <s v="Russell 2000®"/>
    <x v="1065"/>
    <n v="4522.7007890000004"/>
    <n v="9316.3933120000002"/>
  </r>
  <r>
    <s v="Russell 2000®"/>
    <x v="1066"/>
    <n v="4610.81268"/>
    <n v="9496.3645230000002"/>
  </r>
  <r>
    <s v="Russell 2000®"/>
    <x v="1067"/>
    <n v="4585.3485389999996"/>
    <n v="9442.9996520000004"/>
  </r>
  <r>
    <s v="Russell 2000®"/>
    <x v="1068"/>
    <n v="4585.3485389999996"/>
    <n v="9442.9996520000004"/>
  </r>
  <r>
    <s v="Russell 2000®"/>
    <x v="1069"/>
    <n v="4606.4940909999996"/>
    <n v="9486.1734909999996"/>
  </r>
  <r>
    <s v="Russell 2000®"/>
    <x v="1070"/>
    <n v="4518.9271070000004"/>
    <n v="9305.4413210000002"/>
  </r>
  <r>
    <s v="Russell 2000®"/>
    <x v="1071"/>
    <n v="4437.0209219999997"/>
    <n v="9136.6019350000006"/>
  </r>
  <r>
    <s v="Russell 2000®"/>
    <x v="1072"/>
    <n v="4434.0212140000003"/>
    <n v="9130.2057910000003"/>
  </r>
  <r>
    <s v="Russell 2000®"/>
    <x v="1073"/>
    <n v="4397.1961869999996"/>
    <n v="9053.7385369999993"/>
  </r>
  <r>
    <s v="Russell 2000®"/>
    <x v="1074"/>
    <n v="4453.3588220000001"/>
    <n v="9169.3184650000003"/>
  </r>
  <r>
    <s v="Russell 2000®"/>
    <x v="1075"/>
    <n v="4437.0106450000003"/>
    <n v="9135.4712940000009"/>
  </r>
  <r>
    <s v="Russell 2000®"/>
    <x v="1076"/>
    <n v="4334.3846050000002"/>
    <n v="8923.9018770000002"/>
  </r>
  <r>
    <s v="Russell 2000®"/>
    <x v="1077"/>
    <n v="4245.9783459999999"/>
    <n v="8740.0867770000004"/>
  </r>
  <r>
    <s v="Russell 2000®"/>
    <x v="1078"/>
    <n v="4316.721442"/>
    <n v="8884.6219789999996"/>
  </r>
  <r>
    <s v="Russell 2000®"/>
    <x v="1079"/>
    <n v="4316.9053139999996"/>
    <n v="8885.0004219999992"/>
  </r>
  <r>
    <s v="Russell 2000®"/>
    <x v="1080"/>
    <n v="4237.445702"/>
    <n v="8721.1188669999992"/>
  </r>
  <r>
    <s v="Russell 2000®"/>
    <x v="1081"/>
    <n v="4086.1490680000002"/>
    <n v="8408.6291639999999"/>
  </r>
  <r>
    <s v="Russell 2000®"/>
    <x v="1082"/>
    <n v="4125.6313190000001"/>
    <n v="8489.3971459999993"/>
  </r>
  <r>
    <s v="Russell 2000®"/>
    <x v="1083"/>
    <n v="4013.8869460000001"/>
    <n v="8258.5851710000006"/>
  </r>
  <r>
    <s v="Russell 2000®"/>
    <x v="1084"/>
    <n v="4011.9300360000002"/>
    <n v="8254.2901220000003"/>
  </r>
  <r>
    <s v="Russell 2000®"/>
    <x v="1085"/>
    <n v="3898.3461400000001"/>
    <n v="8020.5267569999996"/>
  </r>
  <r>
    <s v="Russell 2000®"/>
    <x v="1086"/>
    <n v="3823.5085730000001"/>
    <n v="7866.4175340000002"/>
  </r>
  <r>
    <s v="Russell 2000®"/>
    <x v="1087"/>
    <n v="3880.9115379999998"/>
    <n v="7984.0906930000001"/>
  </r>
  <r>
    <s v="Russell 2000®"/>
    <x v="1088"/>
    <n v="3835.4281110000002"/>
    <n v="7890.1765830000004"/>
  </r>
  <r>
    <s v="Russell 2000®"/>
    <x v="1089"/>
    <n v="3952.7475079999999"/>
    <n v="8131.463737"/>
  </r>
  <r>
    <s v="Russell 2000®"/>
    <x v="1090"/>
    <n v="3989.3478019999998"/>
    <n v="8206.7566729999999"/>
  </r>
  <r>
    <s v="Russell 2000®"/>
    <x v="1091"/>
    <n v="4077.0598759999998"/>
    <n v="8387.1514029999998"/>
  </r>
  <r>
    <s v="Russell 2000®"/>
    <x v="1092"/>
    <n v="4051.5917039999999"/>
    <n v="8334.5011159999995"/>
  </r>
  <r>
    <s v="Russell 2000®"/>
    <x v="1093"/>
    <n v="3985.7859549999998"/>
    <n v="8198.9202029999997"/>
  </r>
  <r>
    <s v="Russell 2000®"/>
    <x v="1094"/>
    <n v="4020.4078319999999"/>
    <n v="8270.0930079999998"/>
  </r>
  <r>
    <s v="Russell 2000®"/>
    <x v="1095"/>
    <n v="4010.2723559999999"/>
    <n v="8249.2259439999998"/>
  </r>
  <r>
    <s v="Russell 2000®"/>
    <x v="1096"/>
    <n v="4060.4233709999999"/>
    <n v="8352.3599749999994"/>
  </r>
  <r>
    <s v="Russell 2000®"/>
    <x v="1097"/>
    <n v="4073.0361200000002"/>
    <n v="8378.3046149999991"/>
  </r>
  <r>
    <s v="Russell 2000®"/>
    <x v="1098"/>
    <n v="4030.211832"/>
    <n v="8289.7627919999995"/>
  </r>
  <r>
    <s v="Russell 2000®"/>
    <x v="1099"/>
    <n v="4067.9782740000001"/>
    <n v="8366.9689600000002"/>
  </r>
  <r>
    <s v="Russell 2000®"/>
    <x v="1100"/>
    <n v="4098.3122739999999"/>
    <n v="8429.2686360000007"/>
  </r>
  <r>
    <s v="Russell 2000®"/>
    <x v="1101"/>
    <n v="4069.7126859999998"/>
    <n v="8370.4459810000008"/>
  </r>
  <r>
    <s v="Russell 2000®"/>
    <x v="1102"/>
    <n v="4047.3487369999998"/>
    <n v="8324.3140149999999"/>
  </r>
  <r>
    <s v="Russell 2000®"/>
    <x v="1103"/>
    <n v="4003.842326"/>
    <n v="8234.3604140000007"/>
  </r>
  <r>
    <s v="Russell 2000®"/>
    <x v="1104"/>
    <n v="3919.9653910000002"/>
    <n v="8061.6943810000002"/>
  </r>
  <r>
    <s v="Russell 2000®"/>
    <x v="1105"/>
    <n v="3931.5813269999999"/>
    <n v="8085.4132739999995"/>
  </r>
  <r>
    <s v="Russell 2000®"/>
    <x v="1106"/>
    <n v="3825.54036"/>
    <n v="7867.2750219999998"/>
  </r>
  <r>
    <s v="Russell 2000®"/>
    <x v="1107"/>
    <n v="3805.42364"/>
    <n v="7825.8289500000001"/>
  </r>
  <r>
    <s v="Russell 2000®"/>
    <x v="1108"/>
    <n v="3746.9932239999998"/>
    <n v="7705.0440749999998"/>
  </r>
  <r>
    <s v="Russell 2000®"/>
    <x v="1109"/>
    <n v="3739.6245819999999"/>
    <n v="7689.4354400000002"/>
  </r>
  <r>
    <s v="Russell 2000®"/>
    <x v="1110"/>
    <n v="3753.5808959999999"/>
    <n v="7715.6690840000001"/>
  </r>
  <r>
    <s v="Russell 2000®"/>
    <x v="1111"/>
    <n v="3665.5182759999998"/>
    <n v="7534.3785420000004"/>
  </r>
  <r>
    <s v="Russell 2000®"/>
    <x v="1112"/>
    <n v="3608.1353239999999"/>
    <n v="7416.3089689999997"/>
  </r>
  <r>
    <s v="Russell 2000®"/>
    <x v="1113"/>
    <n v="3607.2390810000002"/>
    <n v="7413.9253879999997"/>
  </r>
  <r>
    <s v="Russell 2000®"/>
    <x v="1114"/>
    <n v="3720.325096"/>
    <n v="7646.1022890000004"/>
  </r>
  <r>
    <s v="Russell 2000®"/>
    <x v="1115"/>
    <n v="3691.2264570000002"/>
    <n v="7586.2666799999997"/>
  </r>
  <r>
    <s v="Russell 2000®"/>
    <x v="1116"/>
    <n v="3819.2827860000002"/>
    <n v="7849.1377929999999"/>
  </r>
  <r>
    <s v="Russell 2000®"/>
    <x v="1117"/>
    <n v="3833.7456109999998"/>
    <n v="7878.5776560000004"/>
  </r>
  <r>
    <s v="Russell 2000®"/>
    <x v="1118"/>
    <n v="3857.928054"/>
    <n v="7927.8469670000004"/>
  </r>
  <r>
    <s v="Russell 2000®"/>
    <x v="1119"/>
    <n v="3822.7004339999999"/>
    <n v="7855.1361530000004"/>
  </r>
  <r>
    <s v="Russell 2000®"/>
    <x v="1120"/>
    <n v="3819.768028"/>
    <n v="7848.7375279999997"/>
  </r>
  <r>
    <s v="Russell 2000®"/>
    <x v="1121"/>
    <n v="3721.0959400000002"/>
    <n v="7644.3933139999999"/>
  </r>
  <r>
    <s v="Russell 2000®"/>
    <x v="1122"/>
    <n v="3747.1420859999998"/>
    <n v="7697.8212119999998"/>
  </r>
  <r>
    <s v="Russell 2000®"/>
    <x v="1123"/>
    <n v="3793.687754"/>
    <n v="7792.3158389999999"/>
  </r>
  <r>
    <s v="Russell 2000®"/>
    <x v="1124"/>
    <n v="3739.2883270000002"/>
    <n v="7680.0736939999997"/>
  </r>
  <r>
    <s v="Russell 2000®"/>
    <x v="1125"/>
    <n v="3815.616477"/>
    <n v="7836.7585330000002"/>
  </r>
  <r>
    <s v="Russell 2000®"/>
    <x v="1126"/>
    <n v="3815.616477"/>
    <n v="7836.7585330000002"/>
  </r>
  <r>
    <s v="Russell 2000®"/>
    <x v="1127"/>
    <n v="3838.9198299999998"/>
    <n v="7884.4016339999998"/>
  </r>
  <r>
    <s v="Russell 2000®"/>
    <x v="1128"/>
    <n v="3957.2349260000001"/>
    <n v="8126.745011"/>
  </r>
  <r>
    <s v="Russell 2000®"/>
    <x v="1129"/>
    <n v="3923.1719619999999"/>
    <n v="8056.7448780000004"/>
  </r>
  <r>
    <s v="Russell 2000®"/>
    <x v="1130"/>
    <n v="3881.655205"/>
    <n v="7971.3122430000003"/>
  </r>
  <r>
    <s v="Russell 2000®"/>
    <x v="1131"/>
    <n v="3922.5804090000001"/>
    <n v="8054.0761400000001"/>
  </r>
  <r>
    <s v="Russell 2000®"/>
    <x v="1132"/>
    <n v="3888.3336089999998"/>
    <n v="7983.0404239999998"/>
  </r>
  <r>
    <s v="Russell 2000®"/>
    <x v="1133"/>
    <n v="3877.4719559999999"/>
    <n v="7960.339833"/>
  </r>
  <r>
    <s v="Russell 2000®"/>
    <x v="1134"/>
    <n v="3904.8506219999999"/>
    <n v="8016.4284799999996"/>
  </r>
  <r>
    <s v="Russell 2000®"/>
    <x v="1135"/>
    <n v="3898.0430820000001"/>
    <n v="8002.1590829999996"/>
  </r>
  <r>
    <s v="Russell 2000®"/>
    <x v="1136"/>
    <n v="3858.2940100000001"/>
    <n v="7920.5085040000004"/>
  </r>
  <r>
    <s v="Russell 2000®"/>
    <x v="1137"/>
    <n v="3887.683039"/>
    <n v="7980.599483"/>
  </r>
  <r>
    <s v="Russell 2000®"/>
    <x v="1138"/>
    <n v="3906.9801779999998"/>
    <n v="8019.6519969999999"/>
  </r>
  <r>
    <s v="Russell 2000®"/>
    <x v="1139"/>
    <n v="3901.2801020000002"/>
    <n v="8007.6876830000001"/>
  </r>
  <r>
    <s v="Russell 2000®"/>
    <x v="1140"/>
    <n v="3940.3012389999999"/>
    <n v="8087.5104769999998"/>
  </r>
  <r>
    <s v="Russell 2000®"/>
    <x v="1141"/>
    <n v="3921.4299339999998"/>
    <n v="8048.495097"/>
  </r>
  <r>
    <s v="Russell 2000®"/>
    <x v="1142"/>
    <n v="3926.1680889999998"/>
    <n v="8057.0251269999999"/>
  </r>
  <r>
    <s v="Russell 2000®"/>
    <x v="1143"/>
    <n v="3934.7654590000002"/>
    <n v="8073.2333099999996"/>
  </r>
  <r>
    <s v="Russell 2000®"/>
    <x v="1144"/>
    <n v="3914.5169249999999"/>
    <n v="8031.5261899999996"/>
  </r>
  <r>
    <s v="Russell 2000®"/>
    <x v="1145"/>
    <n v="3938.3050239999998"/>
    <n v="8080.0768959999996"/>
  </r>
  <r>
    <s v="Russell 2000®"/>
    <x v="1146"/>
    <n v="3899.8196029999999"/>
    <n v="8000.9864600000001"/>
  </r>
  <r>
    <s v="Russell 2000®"/>
    <x v="1147"/>
    <n v="3838.7785220000001"/>
    <n v="7875.064754"/>
  </r>
  <r>
    <s v="Russell 2000®"/>
    <x v="1148"/>
    <n v="3842.789381"/>
    <n v="7882.2962020000004"/>
  </r>
  <r>
    <s v="Russell 2000®"/>
    <x v="1149"/>
    <n v="3770.656121"/>
    <n v="7734.0210829999996"/>
  </r>
  <r>
    <s v="Russell 2000®"/>
    <x v="1150"/>
    <n v="3744.7846020000002"/>
    <n v="7680.6836649999996"/>
  </r>
  <r>
    <s v="Russell 2000®"/>
    <x v="1151"/>
    <n v="3679.2339659999998"/>
    <n v="7546.1370059999999"/>
  </r>
  <r>
    <s v="Russell 2000®"/>
    <x v="1152"/>
    <n v="3715.70307"/>
    <n v="7620.5781470000002"/>
  </r>
  <r>
    <s v="Russell 2000®"/>
    <x v="1153"/>
    <n v="3729.4426960000001"/>
    <n v="7648.4128209999999"/>
  </r>
  <r>
    <s v="Russell 2000®"/>
    <x v="1154"/>
    <n v="3652.7117490000001"/>
    <n v="7491.0504659999997"/>
  </r>
  <r>
    <s v="Russell 2000®"/>
    <x v="1155"/>
    <n v="3689.7317939999998"/>
    <n v="7566.9353469999996"/>
  </r>
  <r>
    <s v="Russell 2000®"/>
    <x v="1156"/>
    <n v="3647.2430210000002"/>
    <n v="7479.7686519999997"/>
  </r>
  <r>
    <s v="Russell 2000®"/>
    <x v="1157"/>
    <n v="3703.5290289999998"/>
    <n v="7594.8924020000004"/>
  </r>
  <r>
    <s v="Russell 2000®"/>
    <x v="1158"/>
    <n v="3703.3747899999998"/>
    <n v="7594.4186689999997"/>
  </r>
  <r>
    <s v="Russell 2000®"/>
    <x v="1159"/>
    <n v="3696.8411919999999"/>
    <n v="7580.9625260000003"/>
  </r>
  <r>
    <s v="Russell 2000®"/>
    <x v="1160"/>
    <n v="3648.236347"/>
    <n v="7481.2358979999999"/>
  </r>
  <r>
    <s v="Russell 2000®"/>
    <x v="1161"/>
    <n v="3661.5695099999998"/>
    <n v="7508.5702209999999"/>
  </r>
  <r>
    <s v="Russell 2000®"/>
    <x v="1162"/>
    <n v="3647.2658860000001"/>
    <n v="7479.185649"/>
  </r>
  <r>
    <s v="Russell 2000®"/>
    <x v="1163"/>
    <n v="3673.873838"/>
    <n v="7533.1682840000003"/>
  </r>
  <r>
    <s v="Russell 2000®"/>
    <x v="1164"/>
    <n v="3549.585638"/>
    <n v="7278.3138879999997"/>
  </r>
  <r>
    <s v="Russell 2000®"/>
    <x v="1165"/>
    <n v="3488.2159889999998"/>
    <n v="7152.0635400000001"/>
  </r>
  <r>
    <s v="Russell 2000®"/>
    <x v="1166"/>
    <n v="3535.715901"/>
    <n v="7249.4279479999996"/>
  </r>
  <r>
    <s v="Russell 2000®"/>
    <x v="1167"/>
    <n v="3476.668365"/>
    <n v="7127.9522669999997"/>
  </r>
  <r>
    <s v="Russell 2000®"/>
    <x v="1168"/>
    <n v="3547.454776"/>
    <n v="7272.9143979999999"/>
  </r>
  <r>
    <s v="Russell 2000®"/>
    <x v="1169"/>
    <n v="3519.1076710000002"/>
    <n v="7214.5925310000002"/>
  </r>
  <r>
    <s v="Russell 2000®"/>
    <x v="1170"/>
    <n v="3585.9257379999999"/>
    <n v="7351.4953150000001"/>
  </r>
  <r>
    <s v="Russell 2000®"/>
    <x v="1171"/>
    <n v="3558.5324970000001"/>
    <n v="7295.1891169999999"/>
  </r>
  <r>
    <s v="Russell 2000®"/>
    <x v="1172"/>
    <n v="3558.5324970000001"/>
    <n v="7295.1891169999999"/>
  </r>
  <r>
    <s v="Russell 2000®"/>
    <x v="1173"/>
    <n v="3547.2348999999999"/>
    <n v="7271.8819089999997"/>
  </r>
  <r>
    <s v="Russell 2000®"/>
    <x v="1174"/>
    <n v="3582.156187"/>
    <n v="7342.8979559999998"/>
  </r>
  <r>
    <s v="Russell 2000®"/>
    <x v="1175"/>
    <n v="3532.0582709999999"/>
    <n v="7239.8833219999997"/>
  </r>
  <r>
    <s v="Russell 2000®"/>
    <x v="1176"/>
    <n v="3426.616696"/>
    <n v="7021.0889280000001"/>
  </r>
  <r>
    <s v="Russell 2000®"/>
    <x v="1177"/>
    <n v="3512.4435549999998"/>
    <n v="7196.8061719999996"/>
  </r>
  <r>
    <s v="Russell 2000®"/>
    <x v="1178"/>
    <n v="3453.8552869999999"/>
    <n v="7076.4047979999996"/>
  </r>
  <r>
    <s v="Russell 2000®"/>
    <x v="1179"/>
    <n v="3577.1168980000002"/>
    <n v="7328.6843150000004"/>
  </r>
  <r>
    <s v="Russell 2000®"/>
    <x v="1180"/>
    <n v="3562.676066"/>
    <n v="7299.0468449999998"/>
  </r>
  <r>
    <s v="Russell 2000®"/>
    <x v="1181"/>
    <n v="3525.663403"/>
    <n v="7223.1744140000001"/>
  </r>
  <r>
    <s v="Russell 2000®"/>
    <x v="1182"/>
    <n v="3546.6416380000001"/>
    <n v="7265.9174199999998"/>
  </r>
  <r>
    <s v="Russell 2000®"/>
    <x v="1183"/>
    <n v="3545.289597"/>
    <n v="7262.8051450000003"/>
  </r>
  <r>
    <s v="Russell 2000®"/>
    <x v="1184"/>
    <n v="3609.2327110000001"/>
    <n v="7393.5748800000001"/>
  </r>
  <r>
    <s v="Russell 2000®"/>
    <x v="1185"/>
    <n v="3528.0814049999999"/>
    <n v="7227.2480100000002"/>
  </r>
  <r>
    <s v="Russell 2000®"/>
    <x v="1186"/>
    <n v="3448.7459979999999"/>
    <n v="7064.2173419999999"/>
  </r>
  <r>
    <s v="Russell 2000®"/>
    <x v="1187"/>
    <n v="3370.557057"/>
    <n v="6902.5447000000004"/>
  </r>
  <r>
    <s v="Russell 2000®"/>
    <x v="1188"/>
    <n v="3646.8347910000002"/>
    <n v="7467.4471590000003"/>
  </r>
  <r>
    <s v="Russell 2000®"/>
    <x v="1189"/>
    <n v="3745.4014229999998"/>
    <n v="7668.9052089999996"/>
  </r>
  <r>
    <s v="Russell 2000®"/>
    <x v="1190"/>
    <n v="3819.5710340000001"/>
    <n v="7820.436608"/>
  </r>
  <r>
    <s v="Russell 2000®"/>
    <x v="1191"/>
    <n v="3745.6555069999999"/>
    <n v="7669.0177949999998"/>
  </r>
  <r>
    <s v="Russell 2000®"/>
    <x v="1192"/>
    <n v="3608.7413809999998"/>
    <n v="7388.5429050000002"/>
  </r>
  <r>
    <s v="Russell 2000®"/>
    <x v="1193"/>
    <n v="3608.8091380000001"/>
    <n v="7387.930977"/>
  </r>
  <r>
    <s v="Russell 2000®"/>
    <x v="1194"/>
    <n v="3524.6029789999998"/>
    <n v="7215.5187889999997"/>
  </r>
  <r>
    <s v="Russell 2000®"/>
    <x v="1195"/>
    <n v="3492.7029389999998"/>
    <n v="7150.1022489999996"/>
  </r>
  <r>
    <s v="Russell 2000®"/>
    <x v="1196"/>
    <n v="3464.5288329999998"/>
    <n v="7092.2062580000002"/>
  </r>
  <r>
    <s v="Russell 2000®"/>
    <x v="1197"/>
    <n v="3481.0244349999998"/>
    <n v="7124.7733070000004"/>
  </r>
  <r>
    <s v="Russell 2000®"/>
    <x v="1198"/>
    <n v="3569.7108560000001"/>
    <n v="7305.6683640000001"/>
  </r>
  <r>
    <s v="Russell 2000®"/>
    <x v="1199"/>
    <n v="3462.1403989999999"/>
    <n v="7085.4509829999997"/>
  </r>
  <r>
    <s v="Russell 2000®"/>
    <x v="1200"/>
    <n v="3368.8367600000001"/>
    <n v="6894.4307790000003"/>
  </r>
  <r>
    <s v="Russell 2000®"/>
    <x v="1201"/>
    <n v="3368.8367600000001"/>
    <n v="6894.4307790000003"/>
  </r>
  <r>
    <s v="Russell 2000®"/>
    <x v="1202"/>
    <n v="3349.0241150000002"/>
    <n v="6853.6873889999997"/>
  </r>
  <r>
    <s v="Russell 2000®"/>
    <x v="1203"/>
    <n v="3347.4537540000001"/>
    <n v="6849.9423839999999"/>
  </r>
  <r>
    <s v="Russell 2000®"/>
    <x v="1204"/>
    <n v="3250.0116939999998"/>
    <n v="6650.0707570000004"/>
  </r>
  <r>
    <s v="Russell 2000®"/>
    <x v="1205"/>
    <n v="3314.5537140000001"/>
    <n v="6781.8194059999996"/>
  </r>
  <r>
    <s v="Russell 2000®"/>
    <x v="1206"/>
    <n v="3123.9418089999999"/>
    <n v="6391.5788759999996"/>
  </r>
  <r>
    <s v="Russell 2000®"/>
    <x v="1207"/>
    <n v="3075.63247"/>
    <n v="6291.9087399999999"/>
  </r>
  <r>
    <s v="Russell 2000®"/>
    <x v="1208"/>
    <n v="3064.9395380000001"/>
    <n v="6268.4900269999998"/>
  </r>
  <r>
    <s v="Russell 2000®"/>
    <x v="1209"/>
    <n v="3170.0289189999999"/>
    <n v="6483.0907790000001"/>
  </r>
  <r>
    <s v="Russell 2000®"/>
    <x v="1210"/>
    <n v="3283.613715"/>
    <n v="6714.9434170000004"/>
  </r>
  <r>
    <s v="Russell 2000®"/>
    <x v="1211"/>
    <n v="3304.4860450000001"/>
    <n v="6757.5164299999997"/>
  </r>
  <r>
    <s v="Russell 2000®"/>
    <x v="1212"/>
    <n v="3188.3954920000001"/>
    <n v="6519.4179240000003"/>
  </r>
  <r>
    <s v="Russell 2000®"/>
    <x v="1213"/>
    <n v="3138.8918159999998"/>
    <n v="6417.517081"/>
  </r>
  <r>
    <s v="Russell 2000®"/>
    <x v="1214"/>
    <n v="3164.991892"/>
    <n v="6470.575202"/>
  </r>
  <r>
    <s v="Russell 2000®"/>
    <x v="1215"/>
    <n v="3141.2802409999999"/>
    <n v="6421.9635589999998"/>
  </r>
  <r>
    <s v="Russell 2000®"/>
    <x v="1216"/>
    <n v="3132.6109240000001"/>
    <n v="6404.1583810000002"/>
  </r>
  <r>
    <s v="Russell 2000®"/>
    <x v="1217"/>
    <n v="3257.3305869999999"/>
    <n v="6658.8813600000003"/>
  </r>
  <r>
    <s v="Russell 2000®"/>
    <x v="1218"/>
    <n v="3381.8397"/>
    <n v="6913.2028330000003"/>
  </r>
  <r>
    <s v="Russell 2000®"/>
    <x v="1219"/>
    <n v="3226.0618800000002"/>
    <n v="6594.4093830000002"/>
  </r>
  <r>
    <s v="Russell 2000®"/>
    <x v="1220"/>
    <n v="3185.788814"/>
    <n v="6512.0838700000004"/>
  </r>
  <r>
    <s v="Russell 2000®"/>
    <x v="1221"/>
    <n v="3064.4483249999998"/>
    <n v="6264.0206390000003"/>
  </r>
  <r>
    <s v="Russell 2000®"/>
    <x v="1222"/>
    <n v="3017.256378"/>
    <n v="6167.4700700000003"/>
  </r>
  <r>
    <s v="Russell 2000®"/>
    <x v="1223"/>
    <n v="2986.0865669999998"/>
    <n v="6103.6094450000001"/>
  </r>
  <r>
    <s v="Russell 2000®"/>
    <x v="1224"/>
    <n v="2945.2576170000002"/>
    <n v="6020.1497200000003"/>
  </r>
  <r>
    <s v="Russell 2000®"/>
    <x v="1225"/>
    <n v="3015.474424"/>
    <n v="6163.5744560000003"/>
  </r>
  <r>
    <s v="Russell 2000®"/>
    <x v="1226"/>
    <n v="3054.6188280000001"/>
    <n v="6243.684894"/>
  </r>
  <r>
    <s v="Russell 2000®"/>
    <x v="1227"/>
    <n v="2927.8489260000001"/>
    <n v="5984.5344169999998"/>
  </r>
  <r>
    <s v="Russell 2000®"/>
    <x v="1228"/>
    <n v="2942.4815859999999"/>
    <n v="6013.9435119999998"/>
  </r>
  <r>
    <s v="Russell 2000®"/>
    <x v="1229"/>
    <n v="3075.0837320000001"/>
    <n v="6284.785253"/>
  </r>
  <r>
    <s v="Russell 2000®"/>
    <x v="1230"/>
    <n v="3012.2285339999999"/>
    <n v="6156.0448200000001"/>
  </r>
  <r>
    <s v="Russell 2000®"/>
    <x v="1231"/>
    <n v="3098.4279489999999"/>
    <n v="6332.2092300000004"/>
  </r>
  <r>
    <s v="Russell 2000®"/>
    <x v="1232"/>
    <n v="3098.4279489999999"/>
    <n v="6332.2092300000004"/>
  </r>
  <r>
    <s v="Russell 2000®"/>
    <x v="1233"/>
    <n v="2961.5841220000002"/>
    <n v="6052.1490629999998"/>
  </r>
  <r>
    <s v="Russell 2000®"/>
    <x v="1234"/>
    <n v="2831.1238469999998"/>
    <n v="5785.1650390000004"/>
  </r>
  <r>
    <s v="Russell 2000®"/>
    <x v="1235"/>
    <n v="2830.149445"/>
    <n v="5782.9747420000003"/>
  </r>
  <r>
    <s v="Russell 2000®"/>
    <x v="1236"/>
    <n v="2614.6161440000001"/>
    <n v="5342.4348579999996"/>
  </r>
  <r>
    <s v="Russell 2000®"/>
    <x v="1237"/>
    <n v="2698.505987"/>
    <n v="5513.768669"/>
  </r>
  <r>
    <s v="Russell 2000®"/>
    <x v="1238"/>
    <n v="2664.1741299999999"/>
    <n v="5443.4132639999998"/>
  </r>
  <r>
    <s v="Russell 2000®"/>
    <x v="1239"/>
    <n v="2865.751307"/>
    <n v="5854.7115290000002"/>
  </r>
  <r>
    <s v="Russell 2000®"/>
    <x v="1240"/>
    <n v="2878.7102770000001"/>
    <n v="5880.5602849999996"/>
  </r>
  <r>
    <s v="Russell 2000®"/>
    <x v="1241"/>
    <n v="2813.2746769999999"/>
    <n v="5744.1540869999999"/>
  </r>
  <r>
    <s v="Russell 2000®"/>
    <x v="1242"/>
    <n v="2933.3907290000002"/>
    <n v="5988.8827810000003"/>
  </r>
  <r>
    <s v="Russell 2000®"/>
    <x v="1243"/>
    <n v="2759.5373260000001"/>
    <n v="5633.3399579999996"/>
  </r>
  <r>
    <s v="Russell 2000®"/>
    <x v="1244"/>
    <n v="2725.2159820000002"/>
    <n v="5563.2001270000001"/>
  </r>
  <r>
    <s v="Russell 2000®"/>
    <x v="1245"/>
    <n v="2491.2598360000002"/>
    <n v="5085.3804369999998"/>
  </r>
  <r>
    <s v="Russell 2000®"/>
    <x v="1246"/>
    <n v="2519.770583"/>
    <n v="5143.4642290000002"/>
  </r>
  <r>
    <s v="Russell 2000®"/>
    <x v="1247"/>
    <n v="2631.257102"/>
    <n v="5370.9741480000002"/>
  </r>
  <r>
    <s v="Russell 2000®"/>
    <x v="1248"/>
    <n v="2463.2924520000001"/>
    <n v="5027.7352030000002"/>
  </r>
  <r>
    <s v="Russell 2000®"/>
    <x v="1249"/>
    <n v="2749.9467650000001"/>
    <n v="5612.6613900000002"/>
  </r>
  <r>
    <s v="Russell 2000®"/>
    <x v="1250"/>
    <n v="2578.240354"/>
    <n v="5261.9289930000004"/>
  </r>
  <r>
    <s v="Russell 2000®"/>
    <x v="1251"/>
    <n v="3007.489826"/>
    <n v="6136.9502130000001"/>
  </r>
  <r>
    <s v="Russell 2000®"/>
    <x v="1252"/>
    <n v="2790.7646359999999"/>
    <n v="5693.4042049999998"/>
  </r>
  <r>
    <s v="Russell 2000®"/>
    <x v="1253"/>
    <n v="3142.094188"/>
    <n v="6408.2010840000003"/>
  </r>
  <r>
    <s v="Russell 2000®"/>
    <x v="1254"/>
    <n v="3357.3207550000002"/>
    <n v="6846.8894190000001"/>
  </r>
  <r>
    <s v="Russell 2000®"/>
    <x v="1255"/>
    <n v="3264.2292080000002"/>
    <n v="6656.6645719999997"/>
  </r>
  <r>
    <s v="Russell 2000®"/>
    <x v="1256"/>
    <n v="3601.6782480000002"/>
    <n v="7344.0935799999997"/>
  </r>
  <r>
    <s v="Russell 2000®"/>
    <x v="1257"/>
    <n v="3675.2511909999998"/>
    <n v="7493.6339989999997"/>
  </r>
  <r>
    <s v="Russell 2000®"/>
    <x v="1258"/>
    <n v="3805.4109360000002"/>
    <n v="7758.2051490000003"/>
  </r>
  <r>
    <s v="Russell 2000®"/>
    <x v="1259"/>
    <n v="3693.2898850000001"/>
    <n v="7529.2201750000004"/>
  </r>
  <r>
    <s v="Russell 2000®"/>
    <x v="1260"/>
    <n v="3773.8325810000001"/>
    <n v="7693.1492420000004"/>
  </r>
  <r>
    <s v="Russell 2000®"/>
    <x v="1261"/>
    <n v="3669.3029630000001"/>
    <n v="7479.8117220000004"/>
  </r>
  <r>
    <s v="Russell 2000®"/>
    <x v="1262"/>
    <n v="3722.5845650000001"/>
    <n v="7587.0078750000002"/>
  </r>
  <r>
    <s v="Russell 2000®"/>
    <x v="1263"/>
    <n v="3859.0014679999999"/>
    <n v="7863.6851340000003"/>
  </r>
  <r>
    <s v="Russell 2000®"/>
    <x v="1264"/>
    <n v="3906.5597130000001"/>
    <n v="7960.4698550000003"/>
  </r>
  <r>
    <s v="Russell 2000®"/>
    <x v="1265"/>
    <n v="4046.2475549999999"/>
    <n v="8244.9027760000008"/>
  </r>
  <r>
    <s v="Russell 2000®"/>
    <x v="1266"/>
    <n v="4171.7651640000004"/>
    <n v="8500.5654809999996"/>
  </r>
  <r>
    <s v="Russell 2000®"/>
    <x v="1267"/>
    <n v="4215.1586660000003"/>
    <n v="8588.617655"/>
  </r>
  <r>
    <s v="Russell 2000®"/>
    <x v="1268"/>
    <n v="4206.4691640000001"/>
    <n v="8570.4971499999992"/>
  </r>
  <r>
    <s v="Russell 2000®"/>
    <x v="1269"/>
    <n v="4183.9772089999997"/>
    <n v="8524.5073460000003"/>
  </r>
  <r>
    <s v="Russell 2000®"/>
    <x v="1270"/>
    <n v="4194.0723459999999"/>
    <n v="8545.0160780000006"/>
  </r>
  <r>
    <s v="Russell 2000®"/>
    <x v="1271"/>
    <n v="4194.0723459999999"/>
    <n v="8545.0160780000006"/>
  </r>
  <r>
    <s v="Russell 2000®"/>
    <x v="1272"/>
    <n v="4209.3618100000003"/>
    <n v="8575.2988860000005"/>
  </r>
  <r>
    <s v="Russell 2000®"/>
    <x v="1273"/>
    <n v="4198.5267610000001"/>
    <n v="8551.0143740000003"/>
  </r>
  <r>
    <s v="Russell 2000®"/>
    <x v="1274"/>
    <n v="4169.0471289999996"/>
    <n v="8490.9204320000008"/>
  </r>
  <r>
    <s v="Russell 2000®"/>
    <x v="1275"/>
    <n v="4144.5781829999996"/>
    <n v="8440.5931330000003"/>
  </r>
  <r>
    <s v="Russell 2000®"/>
    <x v="1276"/>
    <n v="4117.5114809999995"/>
    <n v="8385.3767019999996"/>
  </r>
  <r>
    <s v="Russell 2000®"/>
    <x v="1277"/>
    <n v="4168.902384"/>
    <n v="8489.5117759999994"/>
  </r>
  <r>
    <s v="Russell 2000®"/>
    <x v="1278"/>
    <n v="4179.9967619999998"/>
    <n v="8511.3829170000008"/>
  </r>
  <r>
    <s v="Russell 2000®"/>
    <x v="1279"/>
    <n v="4117.4847099999997"/>
    <n v="8383.7888800000001"/>
  </r>
  <r>
    <s v="Russell 2000®"/>
    <x v="1280"/>
    <n v="4056.4407740000001"/>
    <n v="8259.2967640000006"/>
  </r>
  <r>
    <s v="Russell 2000®"/>
    <x v="1281"/>
    <n v="4011.3476049999999"/>
    <n v="8167.3574840000001"/>
  </r>
  <r>
    <s v="Russell 2000®"/>
    <x v="1282"/>
    <n v="4096.2390800000003"/>
    <n v="8339.7697960000005"/>
  </r>
  <r>
    <s v="Russell 2000®"/>
    <x v="1283"/>
    <n v="4098.7297740000004"/>
    <n v="8344.3235299999997"/>
  </r>
  <r>
    <s v="Russell 2000®"/>
    <x v="1284"/>
    <n v="4121.3275640000002"/>
    <n v="8390.2842779999992"/>
  </r>
  <r>
    <s v="Russell 2000®"/>
    <x v="1285"/>
    <n v="4086.0962049999998"/>
    <n v="8318.5564059999997"/>
  </r>
  <r>
    <s v="Russell 2000®"/>
    <x v="1286"/>
    <n v="4131.065544"/>
    <n v="8410.0384049999993"/>
  </r>
  <r>
    <s v="Russell 2000®"/>
    <x v="1287"/>
    <n v="4187.6770889999998"/>
    <n v="8524.8622529999993"/>
  </r>
  <r>
    <s v="Russell 2000®"/>
    <x v="1288"/>
    <n v="4186.3147310000004"/>
    <n v="8521.8770330000007"/>
  </r>
  <r>
    <s v="Russell 2000®"/>
    <x v="1289"/>
    <n v="4189.8821740000003"/>
    <n v="8529.0940599999994"/>
  </r>
  <r>
    <s v="Russell 2000®"/>
    <x v="1290"/>
    <n v="4224.0213400000002"/>
    <n v="8598.5891319999992"/>
  </r>
  <r>
    <s v="Russell 2000®"/>
    <x v="1291"/>
    <n v="4224.0213400000002"/>
    <n v="8598.5891319999992"/>
  </r>
  <r>
    <s v="Russell 2000®"/>
    <x v="1292"/>
    <n v="4237.8897349999997"/>
    <n v="8626.7624230000001"/>
  </r>
  <r>
    <s v="Russell 2000®"/>
    <x v="1293"/>
    <n v="4181.1780909999998"/>
    <n v="8510.8986370000002"/>
  </r>
  <r>
    <s v="Russell 2000®"/>
    <x v="1294"/>
    <n v="4164.6385769999997"/>
    <n v="8477.2269400000005"/>
  </r>
  <r>
    <s v="Russell 2000®"/>
    <x v="1295"/>
    <n v="4149.390112"/>
    <n v="8445.9595649999992"/>
  </r>
  <r>
    <s v="Russell 2000®"/>
    <x v="1296"/>
    <n v="4119.6610270000001"/>
    <n v="8385.4469009999993"/>
  </r>
  <r>
    <s v="Russell 2000®"/>
    <x v="1297"/>
    <n v="4137.9144159999996"/>
    <n v="8422.2058280000001"/>
  </r>
  <r>
    <s v="Russell 2000®"/>
    <x v="1298"/>
    <n v="4134.4473269999999"/>
    <n v="8414.7034660000008"/>
  </r>
  <r>
    <s v="Russell 2000®"/>
    <x v="1299"/>
    <n v="4121.306192"/>
    <n v="8387.7897819999998"/>
  </r>
  <r>
    <s v="Russell 2000®"/>
    <x v="1300"/>
    <n v="4133.6115909999999"/>
    <n v="8412.7410049999999"/>
  </r>
  <r>
    <s v="Russell 2000®"/>
    <x v="1301"/>
    <n v="4127.6790469999996"/>
    <n v="8400.5685880000001"/>
  </r>
  <r>
    <s v="Russell 2000®"/>
    <x v="1302"/>
    <n v="4142.3471490000002"/>
    <n v="8430.130373"/>
  </r>
  <r>
    <s v="Russell 2000®"/>
    <x v="1303"/>
    <n v="4146.5647550000003"/>
    <n v="8437.9762900000005"/>
  </r>
  <r>
    <s v="Russell 2000®"/>
    <x v="1304"/>
    <n v="4135.8321900000001"/>
    <n v="8415.6096049999996"/>
  </r>
  <r>
    <s v="Russell 2000®"/>
    <x v="1305"/>
    <n v="4147.9668970000002"/>
    <n v="8435.9884029999994"/>
  </r>
  <r>
    <s v="Russell 2000®"/>
    <x v="1306"/>
    <n v="4169.4322080000002"/>
    <n v="8479.1758449999998"/>
  </r>
  <r>
    <s v="Russell 2000®"/>
    <x v="1307"/>
    <n v="4170.2786550000001"/>
    <n v="8480.0775159999994"/>
  </r>
  <r>
    <s v="Russell 2000®"/>
    <x v="1308"/>
    <n v="4170.2786550000001"/>
    <n v="8480.0775159999994"/>
  </r>
  <r>
    <s v="Russell 2000®"/>
    <x v="1309"/>
    <n v="4160.6625510000003"/>
    <n v="8460.151226"/>
  </r>
  <r>
    <s v="Russell 2000®"/>
    <x v="1310"/>
    <n v="4155.0974809999998"/>
    <n v="8448.7953639999996"/>
  </r>
  <r>
    <s v="Russell 2000®"/>
    <x v="1311"/>
    <n v="4143.1480369999999"/>
    <n v="8424.1839479999999"/>
  </r>
  <r>
    <s v="Russell 2000®"/>
    <x v="1312"/>
    <n v="4129.819563"/>
    <n v="8396.0775190000004"/>
  </r>
  <r>
    <s v="Russell 2000®"/>
    <x v="1313"/>
    <n v="4119.465209"/>
    <n v="8374.8364349999993"/>
  </r>
  <r>
    <s v="Russell 2000®"/>
    <x v="1314"/>
    <n v="4100.5146180000002"/>
    <n v="8336.0522650000003"/>
  </r>
  <r>
    <s v="Russell 2000®"/>
    <x v="1315"/>
    <n v="4070.783668"/>
    <n v="8275.2335029999995"/>
  </r>
  <r>
    <s v="Russell 2000®"/>
    <x v="1316"/>
    <n v="4087.7744720000001"/>
    <n v="8308.4410499999994"/>
  </r>
  <r>
    <s v="Russell 2000®"/>
    <x v="1317"/>
    <n v="4055.7470250000001"/>
    <n v="8241.6208470000001"/>
  </r>
  <r>
    <s v="Russell 2000®"/>
    <x v="1318"/>
    <n v="4055.2206259999998"/>
    <n v="8240.4421619999994"/>
  </r>
  <r>
    <s v="Russell 2000®"/>
    <x v="1319"/>
    <n v="4050.0126890000001"/>
    <n v="8229.6319380000004"/>
  </r>
  <r>
    <s v="Russell 2000®"/>
    <x v="1320"/>
    <n v="4060.4963590000002"/>
    <n v="8250.2718879999993"/>
  </r>
  <r>
    <s v="Russell 2000®"/>
    <x v="1321"/>
    <n v="4013.2654200000002"/>
    <n v="8154.2065519999996"/>
  </r>
  <r>
    <s v="Russell 2000®"/>
    <x v="1322"/>
    <n v="4010.9367969999998"/>
    <n v="8148.6623140000002"/>
  </r>
  <r>
    <s v="Russell 2000®"/>
    <x v="1323"/>
    <n v="3982.938666"/>
    <n v="8091.5805030000001"/>
  </r>
  <r>
    <s v="Russell 2000®"/>
    <x v="1324"/>
    <n v="3995.2376669999999"/>
    <n v="8116.3684569999996"/>
  </r>
  <r>
    <s v="Russell 2000®"/>
    <x v="1325"/>
    <n v="4037.300174"/>
    <n v="8201.4901750000008"/>
  </r>
  <r>
    <s v="Russell 2000®"/>
    <x v="1326"/>
    <n v="4061.1601409999998"/>
    <n v="8248.6815920000008"/>
  </r>
  <r>
    <s v="Russell 2000®"/>
    <x v="1327"/>
    <n v="4061.1601409999998"/>
    <n v="8248.6815920000008"/>
  </r>
  <r>
    <s v="Russell 2000®"/>
    <x v="1328"/>
    <n v="4036.6243669999999"/>
    <n v="8197.3568909999995"/>
  </r>
  <r>
    <s v="Russell 2000®"/>
    <x v="1329"/>
    <n v="4030.8405280000002"/>
    <n v="8185.4576589999997"/>
  </r>
  <r>
    <s v="Russell 2000®"/>
    <x v="1330"/>
    <n v="3948.9234139999999"/>
    <n v="8018.8816409999999"/>
  </r>
  <r>
    <s v="Russell 2000®"/>
    <x v="1331"/>
    <n v="3936.5450000000001"/>
    <n v="7993.5334890000004"/>
  </r>
  <r>
    <s v="Russell 2000®"/>
    <x v="1332"/>
    <n v="3955.5496229999999"/>
    <n v="8031.5857640000004"/>
  </r>
  <r>
    <s v="Russell 2000®"/>
    <x v="1333"/>
    <n v="3972.1572529999999"/>
    <n v="8065.1259040000004"/>
  </r>
  <r>
    <s v="Russell 2000®"/>
    <x v="1334"/>
    <n v="3957.3678300000001"/>
    <n v="8034.9842609999996"/>
  </r>
  <r>
    <s v="Russell 2000®"/>
    <x v="1335"/>
    <n v="3967.5915799999998"/>
    <n v="8055.5105880000001"/>
  </r>
  <r>
    <s v="Russell 2000®"/>
    <x v="1336"/>
    <n v="3948.5523629999998"/>
    <n v="8016.1705739999998"/>
  </r>
  <r>
    <s v="Russell 2000®"/>
    <x v="1337"/>
    <n v="3949.509493"/>
    <n v="8016.1435659999997"/>
  </r>
  <r>
    <s v="Russell 2000®"/>
    <x v="1338"/>
    <n v="3964.2677859999999"/>
    <n v="8045.4613300000001"/>
  </r>
  <r>
    <s v="Russell 2000®"/>
    <x v="1339"/>
    <n v="3963.4055389999999"/>
    <n v="8042.9949409999999"/>
  </r>
  <r>
    <s v="Russell 2000®"/>
    <x v="1340"/>
    <n v="3973.5794259999998"/>
    <n v="8063.6409549999998"/>
  </r>
  <r>
    <s v="Russell 2000®"/>
    <x v="1341"/>
    <n v="3961.4669239999998"/>
    <n v="8038.7267089999996"/>
  </r>
  <r>
    <s v="Russell 2000®"/>
    <x v="1342"/>
    <n v="3950.4114549999999"/>
    <n v="8015.0745880000004"/>
  </r>
  <r>
    <s v="Russell 2000®"/>
    <x v="1343"/>
    <n v="3975.4364500000001"/>
    <n v="8065.4932339999996"/>
  </r>
  <r>
    <s v="Russell 2000®"/>
    <x v="1344"/>
    <n v="3969.9316009999998"/>
    <n v="8054.0526959999997"/>
  </r>
  <r>
    <s v="Russell 2000®"/>
    <x v="1345"/>
    <n v="3949.8852740000002"/>
    <n v="8013.3471870000003"/>
  </r>
  <r>
    <s v="Russell 2000®"/>
    <x v="1346"/>
    <n v="3883.0861329999998"/>
    <n v="7877.2257970000001"/>
  </r>
  <r>
    <s v="Russell 2000®"/>
    <x v="1347"/>
    <n v="3908.9217760000001"/>
    <n v="7929.0086700000002"/>
  </r>
  <r>
    <s v="Russell 2000®"/>
    <x v="1348"/>
    <n v="3919.4240960000002"/>
    <n v="7949.8918519999997"/>
  </r>
  <r>
    <s v="Russell 2000®"/>
    <x v="1349"/>
    <n v="3906.6487520000001"/>
    <n v="7923.9342310000002"/>
  </r>
  <r>
    <s v="Russell 2000®"/>
    <x v="1350"/>
    <n v="3873.7830789999998"/>
    <n v="7857.1930259999999"/>
  </r>
  <r>
    <s v="Russell 2000®"/>
    <x v="1351"/>
    <n v="3852.5886719999999"/>
    <n v="7813.8219790000003"/>
  </r>
  <r>
    <s v="Russell 2000®"/>
    <x v="1352"/>
    <n v="3859.235968"/>
    <n v="7826.865562"/>
  </r>
  <r>
    <s v="Russell 2000®"/>
    <x v="1353"/>
    <n v="3854.291714"/>
    <n v="7816.838186"/>
  </r>
  <r>
    <s v="Russell 2000®"/>
    <x v="1354"/>
    <n v="3852.4869859999999"/>
    <n v="7813.1334790000001"/>
  </r>
  <r>
    <s v="Russell 2000®"/>
    <x v="1355"/>
    <n v="3816.0600060000002"/>
    <n v="7739.1693059999998"/>
  </r>
  <r>
    <s v="Russell 2000®"/>
    <x v="1356"/>
    <n v="3831.8713910000001"/>
    <n v="7771.1607359999998"/>
  </r>
  <r>
    <s v="Russell 2000®"/>
    <x v="1357"/>
    <n v="3790.1511439999999"/>
    <n v="7686.2905700000001"/>
  </r>
  <r>
    <s v="Russell 2000®"/>
    <x v="1358"/>
    <n v="3785.7881440000001"/>
    <n v="7677.3275659999999"/>
  </r>
  <r>
    <s v="Russell 2000®"/>
    <x v="1359"/>
    <n v="3741.3694829999999"/>
    <n v="7587.2402039999997"/>
  </r>
  <r>
    <s v="Russell 2000®"/>
    <x v="1360"/>
    <n v="3757.4534250000002"/>
    <n v="7619.8573340000003"/>
  </r>
  <r>
    <s v="Russell 2000®"/>
    <x v="1361"/>
    <n v="3691.5027960000002"/>
    <n v="7485.9569000000001"/>
  </r>
  <r>
    <s v="Russell 2000®"/>
    <x v="1362"/>
    <n v="3676.8330999999998"/>
    <n v="7455.3126830000001"/>
  </r>
  <r>
    <s v="Russell 2000®"/>
    <x v="1363"/>
    <n v="3659.7770529999998"/>
    <n v="7420.5846730000003"/>
  </r>
  <r>
    <s v="Russell 2000®"/>
    <x v="1364"/>
    <n v="3722.3782510000001"/>
    <n v="7547.3478439999999"/>
  </r>
  <r>
    <s v="Russell 2000®"/>
    <x v="1365"/>
    <n v="3729.6219580000002"/>
    <n v="7561.924876"/>
  </r>
  <r>
    <s v="Russell 2000®"/>
    <x v="1366"/>
    <n v="3693.9454369999999"/>
    <n v="7489.4410580000003"/>
  </r>
  <r>
    <s v="Russell 2000®"/>
    <x v="1367"/>
    <n v="3677.253823"/>
    <n v="7455.327781"/>
  </r>
  <r>
    <s v="Russell 2000®"/>
    <x v="1368"/>
    <n v="3711.5536750000001"/>
    <n v="7524.3651829999999"/>
  </r>
  <r>
    <s v="Russell 2000®"/>
    <x v="1369"/>
    <n v="3785.9650609999999"/>
    <n v="7675.0920630000001"/>
  </r>
  <r>
    <s v="Russell 2000®"/>
    <x v="1370"/>
    <n v="3778.7669799999999"/>
    <n v="7660.0015469999998"/>
  </r>
  <r>
    <s v="Russell 2000®"/>
    <x v="1371"/>
    <n v="3810.701673"/>
    <n v="7720.7605199999998"/>
  </r>
  <r>
    <s v="Russell 2000®"/>
    <x v="1372"/>
    <n v="3853.766822"/>
    <n v="7806.9220949999999"/>
  </r>
  <r>
    <s v="Russell 2000®"/>
    <x v="1373"/>
    <n v="3811.3473869999998"/>
    <n v="7720.9604849999996"/>
  </r>
  <r>
    <s v="Russell 2000®"/>
    <x v="1374"/>
    <n v="3872.6353559999998"/>
    <n v="7844.8099549999997"/>
  </r>
  <r>
    <s v="Russell 2000®"/>
    <x v="1375"/>
    <n v="3876.4086109999998"/>
    <n v="7852.4488719999999"/>
  </r>
  <r>
    <s v="Russell 2000®"/>
    <x v="1376"/>
    <n v="3880.6570579999998"/>
    <n v="7860.9485690000001"/>
  </r>
  <r>
    <s v="Russell 2000®"/>
    <x v="1377"/>
    <n v="3897.7302810000001"/>
    <n v="7894.9641359999996"/>
  </r>
  <r>
    <s v="Russell 2000®"/>
    <x v="1378"/>
    <n v="3922.4479350000001"/>
    <n v="7944.5802309999999"/>
  </r>
  <r>
    <s v="Russell 2000®"/>
    <x v="1379"/>
    <n v="3938.1236020000001"/>
    <n v="7976.2222599999996"/>
  </r>
  <r>
    <s v="Russell 2000®"/>
    <x v="1380"/>
    <n v="3922.0708810000001"/>
    <n v="7943.3345639999998"/>
  </r>
  <r>
    <s v="Russell 2000®"/>
    <x v="1381"/>
    <n v="3914.4347969999999"/>
    <n v="7926.5372459999999"/>
  </r>
  <r>
    <s v="Russell 2000®"/>
    <x v="1382"/>
    <n v="3916.0416519999999"/>
    <n v="7928.1136909999996"/>
  </r>
  <r>
    <s v="Russell 2000®"/>
    <x v="1383"/>
    <n v="3834.7155389999998"/>
    <n v="7763.0077860000001"/>
  </r>
  <r>
    <s v="Russell 2000®"/>
    <x v="1384"/>
    <n v="3788.0973450000001"/>
    <n v="7668.3749440000001"/>
  </r>
  <r>
    <s v="Russell 2000®"/>
    <x v="1385"/>
    <n v="3740.7213670000001"/>
    <n v="7571.9367220000004"/>
  </r>
  <r>
    <s v="Russell 2000®"/>
    <x v="1386"/>
    <n v="3754.582664"/>
    <n v="7599.7006439999996"/>
  </r>
  <r>
    <s v="Russell 2000®"/>
    <x v="1387"/>
    <n v="3689.9963790000002"/>
    <n v="7468.4421190000003"/>
  </r>
  <r>
    <s v="Russell 2000®"/>
    <x v="1388"/>
    <n v="3658.9935129999999"/>
    <n v="7405.3809289999999"/>
  </r>
  <r>
    <s v="Russell 2000®"/>
    <x v="1389"/>
    <n v="3715.0521640000002"/>
    <n v="7518.6550500000003"/>
  </r>
  <r>
    <s v="Russell 2000®"/>
    <x v="1390"/>
    <n v="3715.0521640000002"/>
    <n v="7518.6550500000003"/>
  </r>
  <r>
    <s v="Russell 2000®"/>
    <x v="1391"/>
    <n v="3719.726494"/>
    <n v="7527.2236679999996"/>
  </r>
  <r>
    <s v="Russell 2000®"/>
    <x v="1392"/>
    <n v="3660.0618909999998"/>
    <n v="7405.0437650000003"/>
  </r>
  <r>
    <s v="Russell 2000®"/>
    <x v="1393"/>
    <n v="3618.6242729999999"/>
    <n v="7321.1534369999999"/>
  </r>
  <r>
    <s v="Russell 2000®"/>
    <x v="1394"/>
    <n v="3668.237959"/>
    <n v="7421.5076010000002"/>
  </r>
  <r>
    <s v="Russell 2000®"/>
    <x v="1395"/>
    <n v="3627.1885160000002"/>
    <n v="7338.3323700000001"/>
  </r>
  <r>
    <s v="Russell 2000®"/>
    <x v="1396"/>
    <n v="3742.794856"/>
    <n v="7572.0895010000004"/>
  </r>
  <r>
    <s v="Russell 2000®"/>
    <x v="1397"/>
    <n v="3752.3582219999998"/>
    <n v="7590.9826540000004"/>
  </r>
  <r>
    <s v="Russell 2000®"/>
    <x v="1398"/>
    <n v="3722.922521"/>
    <n v="7531.1356619999997"/>
  </r>
  <r>
    <s v="Russell 2000®"/>
    <x v="1399"/>
    <n v="3749.871842"/>
    <n v="7585.5371699999996"/>
  </r>
  <r>
    <s v="Russell 2000®"/>
    <x v="1400"/>
    <n v="3712.0710720000002"/>
    <n v="7508.4573440000004"/>
  </r>
  <r>
    <s v="Russell 2000®"/>
    <x v="1401"/>
    <n v="3632.5631189999999"/>
    <n v="7347.1583879999998"/>
  </r>
  <r>
    <s v="Russell 2000®"/>
    <x v="1402"/>
    <n v="3647.1620549999998"/>
    <n v="7376.0698750000001"/>
  </r>
  <r>
    <s v="Russell 2000®"/>
    <x v="1403"/>
    <n v="3754.1594009999999"/>
    <n v="7591.0603709999996"/>
  </r>
  <r>
    <s v="Russell 2000®"/>
    <x v="1404"/>
    <n v="3713.6496940000002"/>
    <n v="7508.8114800000003"/>
  </r>
  <r>
    <s v="Russell 2000®"/>
    <x v="1405"/>
    <n v="3760.291878"/>
    <n v="7602.978873"/>
  </r>
  <r>
    <s v="Russell 2000®"/>
    <x v="1406"/>
    <n v="3807.7340829999998"/>
    <n v="7698.4877619999997"/>
  </r>
  <r>
    <s v="Russell 2000®"/>
    <x v="1407"/>
    <n v="3729.582234"/>
    <n v="7539.7856629999997"/>
  </r>
  <r>
    <s v="Russell 2000®"/>
    <x v="1408"/>
    <n v="3733.06169"/>
    <n v="7546.4556409999996"/>
  </r>
  <r>
    <s v="Russell 2000®"/>
    <x v="1409"/>
    <n v="3696.597593"/>
    <n v="7472.4150570000002"/>
  </r>
  <r>
    <s v="Russell 2000®"/>
    <x v="1410"/>
    <n v="3811.5289299999999"/>
    <n v="7704.5240089999998"/>
  </r>
  <r>
    <s v="Russell 2000®"/>
    <x v="1411"/>
    <n v="3854.0396599999999"/>
    <n v="7789.8882320000002"/>
  </r>
  <r>
    <s v="Russell 2000®"/>
    <x v="1412"/>
    <n v="3913.290043"/>
    <n v="7909.1637920000003"/>
  </r>
  <r>
    <s v="Russell 2000®"/>
    <x v="1413"/>
    <n v="3940.6126300000001"/>
    <n v="7964.0808870000001"/>
  </r>
  <r>
    <s v="Russell 2000®"/>
    <x v="1414"/>
    <n v="3899.4222519999998"/>
    <n v="7880.4735710000004"/>
  </r>
  <r>
    <s v="Russell 2000®"/>
    <x v="1415"/>
    <n v="3924.1317039999999"/>
    <n v="7930.2605299999996"/>
  </r>
  <r>
    <s v="Russell 2000®"/>
    <x v="1416"/>
    <n v="3880.5942599999998"/>
    <n v="7841.8435570000001"/>
  </r>
  <r>
    <s v="Russell 2000®"/>
    <x v="1417"/>
    <n v="3927.7354650000002"/>
    <n v="7937.0050270000002"/>
  </r>
  <r>
    <s v="Russell 2000®"/>
    <x v="1418"/>
    <n v="3864.4716600000002"/>
    <n v="7809.0956660000002"/>
  </r>
  <r>
    <s v="Russell 2000®"/>
    <x v="1419"/>
    <n v="3839.1755819999998"/>
    <n v="7757.9784499999996"/>
  </r>
  <r>
    <s v="Russell 2000®"/>
    <x v="1420"/>
    <n v="3846.9112369999998"/>
    <n v="7773.553844"/>
  </r>
  <r>
    <s v="Russell 2000®"/>
    <x v="1421"/>
    <n v="3866.1172790000001"/>
    <n v="7812.2776739999999"/>
  </r>
  <r>
    <s v="Russell 2000®"/>
    <x v="1422"/>
    <n v="3854.0732159999998"/>
    <n v="7787.1997190000002"/>
  </r>
  <r>
    <s v="Russell 2000®"/>
    <x v="1423"/>
    <n v="3881.9511750000001"/>
    <n v="7843.4956949999996"/>
  </r>
  <r>
    <s v="Russell 2000®"/>
    <x v="1424"/>
    <n v="3881.5168290000001"/>
    <n v="7842.5244419999999"/>
  </r>
  <r>
    <s v="Russell 2000®"/>
    <x v="1425"/>
    <n v="3901.8415409999998"/>
    <n v="7883.5674099999997"/>
  </r>
  <r>
    <s v="Russell 2000®"/>
    <x v="1426"/>
    <n v="3871.8254149999998"/>
    <n v="7822.639752"/>
  </r>
  <r>
    <s v="Russell 2000®"/>
    <x v="1427"/>
    <n v="3889.5342139999998"/>
    <n v="7858.0544209999998"/>
  </r>
  <r>
    <s v="Russell 2000®"/>
    <x v="1428"/>
    <n v="3883.4259959999999"/>
    <n v="7845.3045620000003"/>
  </r>
  <r>
    <s v="Russell 2000®"/>
    <x v="1429"/>
    <n v="3880.43894"/>
    <n v="7839.1535299999996"/>
  </r>
  <r>
    <s v="Russell 2000®"/>
    <x v="1430"/>
    <n v="3915.8236649999999"/>
    <n v="7910.4816019999998"/>
  </r>
  <r>
    <s v="Russell 2000®"/>
    <x v="1431"/>
    <n v="3907.1194620000001"/>
    <n v="7892.7816069999999"/>
  </r>
  <r>
    <s v="Russell 2000®"/>
    <x v="1432"/>
    <n v="3907.1194620000001"/>
    <n v="7892.7816069999999"/>
  </r>
  <r>
    <s v="Russell 2000®"/>
    <x v="1433"/>
    <n v="3878.3293840000001"/>
    <n v="7834.0781809999999"/>
  </r>
  <r>
    <s v="Russell 2000®"/>
    <x v="1434"/>
    <n v="3901.009153"/>
    <n v="7879.5270039999996"/>
  </r>
  <r>
    <s v="Russell 2000®"/>
    <x v="1435"/>
    <n v="3893.3257520000002"/>
    <n v="7863.8889010000003"/>
  </r>
  <r>
    <s v="Russell 2000®"/>
    <x v="1436"/>
    <n v="3843.5670460000001"/>
    <n v="7762.7343090000004"/>
  </r>
  <r>
    <s v="Russell 2000®"/>
    <x v="1437"/>
    <n v="3772.0538110000002"/>
    <n v="7614.0952939999997"/>
  </r>
  <r>
    <s v="Russell 2000®"/>
    <x v="1438"/>
    <n v="3780.1557469999998"/>
    <n v="7630.4344060000003"/>
  </r>
  <r>
    <s v="Russell 2000®"/>
    <x v="1439"/>
    <n v="3802.6427920000001"/>
    <n v="7675.746005"/>
  </r>
  <r>
    <s v="Russell 2000®"/>
    <x v="1440"/>
    <n v="3851.2155859999998"/>
    <n v="7773.4414129999996"/>
  </r>
  <r>
    <s v="Russell 2000®"/>
    <x v="1441"/>
    <n v="3885.6781270000001"/>
    <n v="7842.8231699999997"/>
  </r>
  <r>
    <s v="Russell 2000®"/>
    <x v="1442"/>
    <n v="3866.0066499999998"/>
    <n v="7802.9672540000001"/>
  </r>
  <r>
    <s v="Russell 2000®"/>
    <x v="1443"/>
    <n v="3852.7095450000002"/>
    <n v="7775.9361159999999"/>
  </r>
  <r>
    <s v="Russell 2000®"/>
    <x v="1444"/>
    <n v="3809.2750900000001"/>
    <n v="7688.0741280000002"/>
  </r>
  <r>
    <s v="Russell 2000®"/>
    <x v="1445"/>
    <n v="3783.7930940000001"/>
    <n v="7636.1854050000002"/>
  </r>
  <r>
    <s v="Russell 2000®"/>
    <x v="1446"/>
    <n v="3816.8590450000002"/>
    <n v="7702.3907920000001"/>
  </r>
  <r>
    <s v="Russell 2000®"/>
    <x v="1447"/>
    <n v="3777.0648369999999"/>
    <n v="7619.6643029999996"/>
  </r>
  <r>
    <s v="Russell 2000®"/>
    <x v="1448"/>
    <n v="3775.3653840000002"/>
    <n v="7616.0071809999999"/>
  </r>
  <r>
    <s v="Russell 2000®"/>
    <x v="1449"/>
    <n v="3786.4330490000002"/>
    <n v="7638.1426840000004"/>
  </r>
  <r>
    <s v="Russell 2000®"/>
    <x v="1450"/>
    <n v="3763.642554"/>
    <n v="7591.9088320000001"/>
  </r>
  <r>
    <s v="Russell 2000®"/>
    <x v="1451"/>
    <n v="3736.6715210000002"/>
    <n v="7536.8351389999998"/>
  </r>
  <r>
    <s v="Russell 2000®"/>
    <x v="1452"/>
    <n v="3744.7598229999999"/>
    <n v="7552.2673850000001"/>
  </r>
  <r>
    <s v="Russell 2000®"/>
    <x v="1453"/>
    <n v="3749.1547970000001"/>
    <n v="7561.0116019999996"/>
  </r>
  <r>
    <s v="Russell 2000®"/>
    <x v="1454"/>
    <n v="3653.2780899999998"/>
    <n v="7367.4486809999999"/>
  </r>
  <r>
    <s v="Russell 2000®"/>
    <x v="1455"/>
    <n v="3642.1041749999999"/>
    <n v="7344.7795990000004"/>
  </r>
  <r>
    <s v="Russell 2000®"/>
    <x v="1456"/>
    <n v="3691.918373"/>
    <n v="7444.2590469999996"/>
  </r>
  <r>
    <s v="Russell 2000®"/>
    <x v="1457"/>
    <n v="3702.905021"/>
    <n v="7465.1048360000004"/>
  </r>
  <r>
    <s v="Russell 2000®"/>
    <x v="1458"/>
    <n v="3737.8671519999998"/>
    <n v="7535.5230009999996"/>
  </r>
  <r>
    <s v="Russell 2000®"/>
    <x v="1459"/>
    <n v="3762.9413479999998"/>
    <n v="7585.975109"/>
  </r>
  <r>
    <s v="Russell 2000®"/>
    <x v="1460"/>
    <n v="3762.9413479999998"/>
    <n v="7585.975109"/>
  </r>
  <r>
    <s v="Russell 2000®"/>
    <x v="1461"/>
    <n v="3731.3072790000001"/>
    <n v="7521.9748820000004"/>
  </r>
  <r>
    <s v="Russell 2000®"/>
    <x v="1462"/>
    <n v="3806.474248"/>
    <n v="7673.1642099999999"/>
  </r>
  <r>
    <s v="Russell 2000®"/>
    <x v="1463"/>
    <n v="3840.330035"/>
    <n v="7741.0477019999998"/>
  </r>
  <r>
    <s v="Russell 2000®"/>
    <x v="1464"/>
    <n v="3789.9176339999999"/>
    <n v="7639.3037080000004"/>
  </r>
  <r>
    <s v="Russell 2000®"/>
    <x v="1465"/>
    <n v="3816.7582849999999"/>
    <n v="7693.2356289999998"/>
  </r>
  <r>
    <s v="Russell 2000®"/>
    <x v="1466"/>
    <n v="3870.1315810000001"/>
    <n v="7800.0156209999996"/>
  </r>
  <r>
    <s v="Russell 2000®"/>
    <x v="1467"/>
    <n v="3847.8442340000001"/>
    <n v="7754.1071480000001"/>
  </r>
  <r>
    <s v="Russell 2000®"/>
    <x v="1468"/>
    <n v="3834.8888539999998"/>
    <n v="7727.817884"/>
  </r>
  <r>
    <s v="Russell 2000®"/>
    <x v="1469"/>
    <n v="3785.0414719999999"/>
    <n v="7626.0271650000004"/>
  </r>
  <r>
    <s v="Russell 2000®"/>
    <x v="1470"/>
    <n v="3909.2831930000002"/>
    <n v="7876.2048199999999"/>
  </r>
  <r>
    <s v="Russell 2000®"/>
    <x v="1471"/>
    <n v="3901.986445"/>
    <n v="7861.1012140000003"/>
  </r>
  <r>
    <s v="Russell 2000®"/>
    <x v="1472"/>
    <n v="3914.2089569999998"/>
    <n v="7884.8271530000002"/>
  </r>
  <r>
    <s v="Russell 2000®"/>
    <x v="1473"/>
    <n v="3932.4428389999998"/>
    <n v="7921.3445599999995"/>
  </r>
  <r>
    <s v="Russell 2000®"/>
    <x v="1474"/>
    <n v="4013.6210879999999"/>
    <n v="8084.4392930000004"/>
  </r>
  <r>
    <s v="Russell 2000®"/>
    <x v="1475"/>
    <n v="4011.2509140000002"/>
    <n v="8079.6128339999996"/>
  </r>
  <r>
    <s v="Russell 2000®"/>
    <x v="1476"/>
    <n v="3933.2858689999998"/>
    <n v="7921.9006550000004"/>
  </r>
  <r>
    <s v="Russell 2000®"/>
    <x v="1477"/>
    <n v="3917.699756"/>
    <n v="7890.2175580000003"/>
  </r>
  <r>
    <s v="Russell 2000®"/>
    <x v="1478"/>
    <n v="3954.5598060000002"/>
    <n v="7964.1750320000001"/>
  </r>
  <r>
    <s v="Russell 2000®"/>
    <x v="1479"/>
    <n v="3972.3180699999998"/>
    <n v="7999.7770389999996"/>
  </r>
  <r>
    <s v="Russell 2000®"/>
    <x v="1480"/>
    <n v="3956.0628579999998"/>
    <n v="7966.6479740000004"/>
  </r>
  <r>
    <s v="Russell 2000®"/>
    <x v="1481"/>
    <n v="3915.7916260000002"/>
    <n v="7885.2729330000002"/>
  </r>
  <r>
    <s v="Russell 2000®"/>
    <x v="1482"/>
    <n v="3946.908786"/>
    <n v="7947.8361539999996"/>
  </r>
  <r>
    <s v="Russell 2000®"/>
    <x v="1483"/>
    <n v="3939.355603"/>
    <n v="7932.5616669999999"/>
  </r>
  <r>
    <s v="Russell 2000®"/>
    <x v="1484"/>
    <n v="3877.1038319999998"/>
    <n v="7807.1582870000002"/>
  </r>
  <r>
    <s v="Russell 2000®"/>
    <x v="1485"/>
    <n v="3891.2771680000001"/>
    <n v="7835.6841569999997"/>
  </r>
  <r>
    <s v="Russell 2000®"/>
    <x v="1486"/>
    <n v="3891.2771680000001"/>
    <n v="7835.6841569999997"/>
  </r>
  <r>
    <s v="Russell 2000®"/>
    <x v="1487"/>
    <n v="3895.8733109999998"/>
    <n v="7844.8428270000004"/>
  </r>
  <r>
    <s v="Russell 2000®"/>
    <x v="1488"/>
    <n v="3933.6199430000001"/>
    <n v="7920.5513000000001"/>
  </r>
  <r>
    <s v="Russell 2000®"/>
    <x v="1489"/>
    <n v="3924.6309569999999"/>
    <n v="7902.4403199999997"/>
  </r>
  <r>
    <s v="Russell 2000®"/>
    <x v="1490"/>
    <n v="3938.633292"/>
    <n v="7930.5865709999998"/>
  </r>
  <r>
    <s v="Russell 2000®"/>
    <x v="1491"/>
    <n v="3924.562355"/>
    <n v="7901.5928979999999"/>
  </r>
  <r>
    <s v="Russell 2000®"/>
    <x v="1492"/>
    <n v="3930.5528239999999"/>
    <n v="7913.251397"/>
  </r>
  <r>
    <s v="Russell 2000®"/>
    <x v="1493"/>
    <n v="3876.206205"/>
    <n v="7803.7030699999996"/>
  </r>
  <r>
    <s v="Russell 2000®"/>
    <x v="1494"/>
    <n v="3924.2249259999999"/>
    <n v="7900.2348350000002"/>
  </r>
  <r>
    <s v="Russell 2000®"/>
    <x v="1495"/>
    <n v="3933.055456"/>
    <n v="7917.8274819999997"/>
  </r>
  <r>
    <s v="Russell 2000®"/>
    <x v="1496"/>
    <n v="3895.6170950000001"/>
    <n v="7842.3508060000004"/>
  </r>
  <r>
    <s v="Russell 2000®"/>
    <x v="1497"/>
    <n v="3879.2544800000001"/>
    <n v="7809.2446719999998"/>
  </r>
  <r>
    <s v="Russell 2000®"/>
    <x v="1498"/>
    <n v="3860.403178"/>
    <n v="7771.1355780000004"/>
  </r>
  <r>
    <s v="Russell 2000®"/>
    <x v="1499"/>
    <n v="3867.2118359999999"/>
    <n v="7784.2955519999996"/>
  </r>
  <r>
    <s v="Russell 2000®"/>
    <x v="1500"/>
    <n v="3826.637976"/>
    <n v="7702.5157159999999"/>
  </r>
  <r>
    <s v="Russell 2000®"/>
    <x v="1501"/>
    <n v="3815.119252"/>
    <n v="7678.4987730000003"/>
  </r>
  <r>
    <s v="Russell 2000®"/>
    <x v="1502"/>
    <n v="3783.1281450000001"/>
    <n v="7609.7364729999999"/>
  </r>
  <r>
    <s v="Russell 2000®"/>
    <x v="1503"/>
    <n v="3797.876557"/>
    <n v="7639.3589590000001"/>
  </r>
  <r>
    <s v="Russell 2000®"/>
    <x v="1504"/>
    <n v="3759.8475050000002"/>
    <n v="7562.7854850000003"/>
  </r>
  <r>
    <s v="Russell 2000®"/>
    <x v="1505"/>
    <n v="3742.5973990000002"/>
    <n v="7527.9717790000004"/>
  </r>
  <r>
    <s v="Russell 2000®"/>
    <x v="1506"/>
    <n v="3882.9870930000002"/>
    <n v="7810.1236269999999"/>
  </r>
  <r>
    <s v="Russell 2000®"/>
    <x v="1507"/>
    <n v="3835.1386419999999"/>
    <n v="7713.5737929999996"/>
  </r>
  <r>
    <s v="Russell 2000®"/>
    <x v="1508"/>
    <n v="3864.5295900000001"/>
    <n v="7772.5216810000002"/>
  </r>
  <r>
    <s v="Russell 2000®"/>
    <x v="1509"/>
    <n v="3886.7656910000001"/>
    <n v="7816.9388449999997"/>
  </r>
  <r>
    <s v="Russell 2000®"/>
    <x v="1510"/>
    <n v="3860.9334439999998"/>
    <n v="7764.6268099999998"/>
  </r>
  <r>
    <s v="Russell 2000®"/>
    <x v="1511"/>
    <n v="3851.2332249999999"/>
    <n v="7744.6966899999998"/>
  </r>
  <r>
    <s v="Russell 2000®"/>
    <x v="1512"/>
    <n v="3866.7549450000001"/>
    <n v="7773.4290129999999"/>
  </r>
  <r>
    <s v="Russell 2000®"/>
    <x v="1513"/>
    <n v="3851.7298879999998"/>
    <n v="7742.714892"/>
  </r>
  <r>
    <s v="Russell 2000®"/>
    <x v="1514"/>
    <n v="3849.3485690000002"/>
    <n v="7737.651683"/>
  </r>
  <r>
    <s v="Russell 2000®"/>
    <x v="1515"/>
    <n v="3782.265688"/>
    <n v="7602.4449750000003"/>
  </r>
  <r>
    <s v="Russell 2000®"/>
    <x v="1516"/>
    <n v="3786.6010289999999"/>
    <n v="7610.2766410000004"/>
  </r>
  <r>
    <s v="Russell 2000®"/>
    <x v="1517"/>
    <n v="3819.3855950000002"/>
    <n v="7675.2300150000001"/>
  </r>
  <r>
    <s v="Russell 2000®"/>
    <x v="1518"/>
    <n v="3897.5794299999998"/>
    <n v="7832.3152200000004"/>
  </r>
  <r>
    <s v="Russell 2000®"/>
    <x v="1519"/>
    <n v="3915.3570989999998"/>
    <n v="7867.9285550000004"/>
  </r>
  <r>
    <s v="Russell 2000®"/>
    <x v="1520"/>
    <n v="3950.655937"/>
    <n v="7938.4721069999996"/>
  </r>
  <r>
    <s v="Russell 2000®"/>
    <x v="1521"/>
    <n v="3915.636583"/>
    <n v="7867.169954"/>
  </r>
  <r>
    <s v="Russell 2000®"/>
    <x v="1522"/>
    <n v="3929.3117470000002"/>
    <n v="7893.1248260000002"/>
  </r>
  <r>
    <s v="Russell 2000®"/>
    <x v="1523"/>
    <n v="3920.4426119999998"/>
    <n v="7874.6138639999999"/>
  </r>
  <r>
    <s v="Russell 2000®"/>
    <x v="1524"/>
    <n v="3948.5817440000001"/>
    <n v="7931.0566449999997"/>
  </r>
  <r>
    <s v="Russell 2000®"/>
    <x v="1525"/>
    <n v="3951.703352"/>
    <n v="7937.1987760000002"/>
  </r>
  <r>
    <s v="Russell 2000®"/>
    <x v="1526"/>
    <n v="3915.6321269999999"/>
    <n v="7864.4762860000001"/>
  </r>
  <r>
    <s v="Russell 2000®"/>
    <x v="1527"/>
    <n v="3930.825241"/>
    <n v="7894.5594700000001"/>
  </r>
  <r>
    <s v="Russell 2000®"/>
    <x v="1528"/>
    <n v="3912.9486360000001"/>
    <n v="7858.5976039999996"/>
  </r>
  <r>
    <s v="Russell 2000®"/>
    <x v="1529"/>
    <n v="3899.974209"/>
    <n v="7832.3399820000004"/>
  </r>
  <r>
    <s v="Russell 2000®"/>
    <x v="1530"/>
    <n v="3899.974209"/>
    <n v="7832.3399820000004"/>
  </r>
  <r>
    <s v="Russell 2000®"/>
    <x v="1531"/>
    <n v="3899.974209"/>
    <n v="7832.3399820000004"/>
  </r>
  <r>
    <s v="Russell 2000®"/>
    <x v="1532"/>
    <n v="3839.975598"/>
    <n v="7711.3024139999998"/>
  </r>
  <r>
    <s v="Russell 2000®"/>
    <x v="1533"/>
    <n v="3834.6026000000002"/>
    <n v="7698.678938"/>
  </r>
  <r>
    <s v="Russell 2000®"/>
    <x v="1534"/>
    <n v="3822.88967"/>
    <n v="7674.5907800000004"/>
  </r>
  <r>
    <s v="Russell 2000®"/>
    <x v="1535"/>
    <n v="3775.0534309999998"/>
    <n v="7578.3180329999996"/>
  </r>
  <r>
    <s v="Russell 2000®"/>
    <x v="1536"/>
    <n v="3743.7693420000001"/>
    <n v="7515.4444119999998"/>
  </r>
  <r>
    <s v="Russell 2000®"/>
    <x v="1537"/>
    <n v="3741.8583619999999"/>
    <n v="7511.0044449999996"/>
  </r>
  <r>
    <s v="Russell 2000®"/>
    <x v="1538"/>
    <n v="3772.6633189999998"/>
    <n v="7572.0484710000001"/>
  </r>
  <r>
    <s v="Russell 2000®"/>
    <x v="1539"/>
    <n v="3778.1431699999998"/>
    <n v="7582.8444849999996"/>
  </r>
  <r>
    <s v="Russell 2000®"/>
    <x v="1540"/>
    <n v="3771.4585609999999"/>
    <n v="7569.3164230000002"/>
  </r>
  <r>
    <s v="Russell 2000®"/>
    <x v="1541"/>
    <n v="3732.9837189999998"/>
    <n v="7491.8314799999998"/>
  </r>
  <r>
    <s v="Russell 2000®"/>
    <x v="1542"/>
    <n v="3726.4336370000001"/>
    <n v="7478.3851619999996"/>
  </r>
  <r>
    <s v="Russell 2000®"/>
    <x v="1543"/>
    <n v="3695.4248940000002"/>
    <n v="7415.7100449999998"/>
  </r>
  <r>
    <s v="Russell 2000®"/>
    <x v="1544"/>
    <n v="3656.918064"/>
    <n v="7338.0888420000001"/>
  </r>
  <r>
    <s v="Russell 2000®"/>
    <x v="1545"/>
    <n v="3662.1075340000002"/>
    <n v="7348.386015"/>
  </r>
  <r>
    <s v="Russell 2000®"/>
    <x v="1546"/>
    <n v="3685.2643029999999"/>
    <n v="7394.8090410000004"/>
  </r>
  <r>
    <s v="Russell 2000®"/>
    <x v="1547"/>
    <n v="3639.4188869999998"/>
    <n v="7302.5651239999997"/>
  </r>
  <r>
    <s v="Russell 2000®"/>
    <x v="1548"/>
    <n v="3614.1908279999998"/>
    <n v="7251.8041549999998"/>
  </r>
  <r>
    <s v="Russell 2000®"/>
    <x v="1549"/>
    <n v="3622.1407549999999"/>
    <n v="7267.7417379999997"/>
  </r>
  <r>
    <s v="Russell 2000®"/>
    <x v="1550"/>
    <n v="3684.3885580000001"/>
    <n v="7392.6119269999999"/>
  </r>
  <r>
    <s v="Russell 2000®"/>
    <x v="1551"/>
    <n v="3684.3885580000001"/>
    <n v="7392.6119269999999"/>
  </r>
  <r>
    <s v="Russell 2000®"/>
    <x v="1552"/>
    <n v="3646.4828630000002"/>
    <n v="7316.4691119999998"/>
  </r>
  <r>
    <s v="Russell 2000®"/>
    <x v="1553"/>
    <n v="3615.288184"/>
    <n v="7253.6622900000002"/>
  </r>
  <r>
    <s v="Russell 2000®"/>
    <x v="1554"/>
    <n v="3591.7297629999998"/>
    <n v="7206.3177109999997"/>
  </r>
  <r>
    <s v="Russell 2000®"/>
    <x v="1555"/>
    <n v="3560.9026950000002"/>
    <n v="7144.4588169999997"/>
  </r>
  <r>
    <s v="Russell 2000®"/>
    <x v="1556"/>
    <n v="3597.1158610000002"/>
    <n v="7216.8646840000001"/>
  </r>
  <r>
    <s v="Russell 2000®"/>
    <x v="1557"/>
    <n v="3592.263661"/>
    <n v="7207.0697010000004"/>
  </r>
  <r>
    <s v="Russell 2000®"/>
    <x v="1558"/>
    <n v="3575.7972370000002"/>
    <n v="7173.6058750000002"/>
  </r>
  <r>
    <s v="Russell 2000®"/>
    <x v="1559"/>
    <n v="3545.3413719999999"/>
    <n v="7112.4185470000002"/>
  </r>
  <r>
    <s v="Russell 2000®"/>
    <x v="1560"/>
    <n v="3492.6861650000001"/>
    <n v="7006.5886540000001"/>
  </r>
  <r>
    <s v="Russell 2000®"/>
    <x v="1561"/>
    <n v="3431.5042880000001"/>
    <n v="6883.7150309999997"/>
  </r>
  <r>
    <s v="Russell 2000®"/>
    <x v="1562"/>
    <n v="3307.4513440000001"/>
    <n v="6634.7872189999998"/>
  </r>
  <r>
    <s v="Russell 2000®"/>
    <x v="1563"/>
    <n v="3369.7683139999999"/>
    <n v="6759.0009559999999"/>
  </r>
  <r>
    <s v="Russell 2000®"/>
    <x v="1564"/>
    <n v="3351.5082619999998"/>
    <n v="6722.1530240000002"/>
  </r>
  <r>
    <s v="Russell 2000®"/>
    <x v="1565"/>
    <n v="3351.5082619999998"/>
    <n v="6722.1530240000002"/>
  </r>
  <r>
    <s v="Russell 2000®"/>
    <x v="1566"/>
    <n v="3325.0752419999999"/>
    <n v="6668.674575"/>
  </r>
  <r>
    <s v="Russell 2000®"/>
    <x v="1567"/>
    <n v="3309.9003659999998"/>
    <n v="6634.4897680000004"/>
  </r>
  <r>
    <s v="Russell 2000®"/>
    <x v="1568"/>
    <n v="3304.914166"/>
    <n v="6623.8999309999999"/>
  </r>
  <r>
    <s v="Russell 2000®"/>
    <x v="1569"/>
    <n v="3148.6275580000001"/>
    <n v="6310.6031720000001"/>
  </r>
  <r>
    <s v="Russell 2000®"/>
    <x v="1570"/>
    <n v="3148.6275580000001"/>
    <n v="6310.6031720000001"/>
  </r>
  <r>
    <s v="Russell 2000®"/>
    <x v="1571"/>
    <n v="3211.1585020000002"/>
    <n v="6435.3923530000002"/>
  </r>
  <r>
    <s v="Russell 2000®"/>
    <x v="1572"/>
    <n v="3295.44985"/>
    <n v="6604.281035"/>
  </r>
  <r>
    <s v="Russell 2000®"/>
    <x v="1573"/>
    <n v="3353.1739729999999"/>
    <n v="6719.2791619999998"/>
  </r>
  <r>
    <s v="Russell 2000®"/>
    <x v="1574"/>
    <n v="3422.6290090000002"/>
    <n v="6858.0904799999998"/>
  </r>
  <r>
    <s v="Russell 2000®"/>
    <x v="1575"/>
    <n v="3425.0343459999999"/>
    <n v="6862.6818380000004"/>
  </r>
  <r>
    <s v="Russell 2000®"/>
    <x v="1576"/>
    <n v="3506.2245680000001"/>
    <n v="7024.8056640000004"/>
  </r>
  <r>
    <s v="Russell 2000®"/>
    <x v="1577"/>
    <n v="3560.6206769999999"/>
    <n v="7133.3375020000003"/>
  </r>
  <r>
    <s v="Russell 2000®"/>
    <x v="1578"/>
    <n v="3616.8444119999999"/>
    <n v="7243.2212019999997"/>
  </r>
  <r>
    <s v="Russell 2000®"/>
    <x v="1579"/>
    <n v="3579.0966659999999"/>
    <n v="7167.4047799999998"/>
  </r>
  <r>
    <s v="Russell 2000®"/>
    <x v="1580"/>
    <n v="3586.4544420000002"/>
    <n v="7181.8938340000004"/>
  </r>
  <r>
    <s v="Russell 2000®"/>
    <x v="1581"/>
    <n v="3598.8657199999998"/>
    <n v="7206.3623879999996"/>
  </r>
  <r>
    <s v="Russell 2000®"/>
    <x v="1582"/>
    <n v="3671.74026"/>
    <n v="7351.6473939999996"/>
  </r>
  <r>
    <s v="Russell 2000®"/>
    <x v="1583"/>
    <n v="3680.0402960000001"/>
    <n v="7367.3686699999998"/>
  </r>
  <r>
    <s v="Russell 2000®"/>
    <x v="1584"/>
    <n v="3680.0402960000001"/>
    <n v="7367.3686699999998"/>
  </r>
  <r>
    <s v="Russell 2000®"/>
    <x v="1585"/>
    <n v="3849.5472020000002"/>
    <n v="7706.4907080000003"/>
  </r>
  <r>
    <s v="Russell 2000®"/>
    <x v="1586"/>
    <n v="3810.5529620000002"/>
    <n v="7628.2867480000004"/>
  </r>
  <r>
    <s v="Russell 2000®"/>
    <x v="1587"/>
    <n v="3790.9713670000001"/>
    <n v="7587.7428380000001"/>
  </r>
  <r>
    <s v="Russell 2000®"/>
    <x v="1588"/>
    <n v="3803.3892110000002"/>
    <n v="7611.1375289999996"/>
  </r>
  <r>
    <s v="Russell 2000®"/>
    <x v="1589"/>
    <n v="3710.121525"/>
    <n v="7424.4001639999997"/>
  </r>
  <r>
    <s v="Russell 2000®"/>
    <x v="1590"/>
    <n v="3742.6856819999998"/>
    <n v="7489.3596989999996"/>
  </r>
  <r>
    <s v="Russell 2000®"/>
    <x v="1591"/>
    <n v="3699.7471879999998"/>
    <n v="7403.3001370000002"/>
  </r>
  <r>
    <s v="Russell 2000®"/>
    <x v="1592"/>
    <n v="3698.7478620000002"/>
    <n v="7401.1563720000004"/>
  </r>
  <r>
    <s v="Russell 2000®"/>
    <x v="1593"/>
    <n v="3698.7478620000002"/>
    <n v="7401.1563720000004"/>
  </r>
  <r>
    <s v="Russell 2000®"/>
    <x v="1594"/>
    <n v="3650.857591"/>
    <n v="7305.1408170000004"/>
  </r>
  <r>
    <s v="Russell 2000®"/>
    <x v="1595"/>
    <n v="3719.2812130000002"/>
    <n v="7441.9312149999996"/>
  </r>
  <r>
    <s v="Russell 2000®"/>
    <x v="1596"/>
    <n v="3796.304443"/>
    <n v="7595.672732"/>
  </r>
  <r>
    <s v="Russell 2000®"/>
    <x v="1597"/>
    <n v="3787.8280869999999"/>
    <n v="7577.9808849999999"/>
  </r>
  <r>
    <s v="Russell 2000®"/>
    <x v="1598"/>
    <n v="3734.1046710000001"/>
    <n v="7469.4019259999995"/>
  </r>
  <r>
    <s v="Russell 2000®"/>
    <x v="1599"/>
    <n v="3764.6652140000001"/>
    <n v="7529.0897349999996"/>
  </r>
  <r>
    <s v="Russell 2000®"/>
    <x v="1600"/>
    <n v="3774.5864390000002"/>
    <n v="7548.5396039999996"/>
  </r>
  <r>
    <s v="Russell 2000®"/>
    <x v="1601"/>
    <n v="3850.879324"/>
    <n v="7701.1125750000001"/>
  </r>
  <r>
    <s v="Russell 2000®"/>
    <x v="1602"/>
    <n v="3922.24721"/>
    <n v="7843.5415750000002"/>
  </r>
  <r>
    <s v="Russell 2000®"/>
    <x v="1603"/>
    <n v="3932.0637459999998"/>
    <n v="7862.1681250000001"/>
  </r>
  <r>
    <s v="Russell 2000®"/>
    <x v="1604"/>
    <n v="3867.2941820000001"/>
    <n v="7732.4241499999998"/>
  </r>
  <r>
    <s v="Russell 2000®"/>
    <x v="1605"/>
    <n v="3845.9561050000002"/>
    <n v="7689.3518389999999"/>
  </r>
  <r>
    <s v="Russell 2000®"/>
    <x v="1606"/>
    <n v="3847.1236359999998"/>
    <n v="7691.562406"/>
  </r>
  <r>
    <s v="Russell 2000®"/>
    <x v="1607"/>
    <n v="3839.6651259999999"/>
    <n v="7676.0931220000002"/>
  </r>
  <r>
    <s v="Russell 2000®"/>
    <x v="1608"/>
    <n v="3756.2413649999999"/>
    <n v="7508.9329509999998"/>
  </r>
  <r>
    <s v="Russell 2000®"/>
    <x v="1609"/>
    <n v="3744.3728540000002"/>
    <n v="7484.9364100000003"/>
  </r>
  <r>
    <s v="Russell 2000®"/>
    <x v="1610"/>
    <n v="3671.477515"/>
    <n v="7338.7873120000004"/>
  </r>
  <r>
    <s v="Russell 2000®"/>
    <x v="1611"/>
    <n v="3687.6682940000001"/>
    <n v="7371.1458380000004"/>
  </r>
  <r>
    <s v="Russell 2000®"/>
    <x v="1612"/>
    <n v="3728.8621429999998"/>
    <n v="7453.0206600000001"/>
  </r>
  <r>
    <s v="Russell 2000®"/>
    <x v="1613"/>
    <n v="3650.0853320000001"/>
    <n v="7295.2533739999999"/>
  </r>
  <r>
    <s v="Russell 2000®"/>
    <x v="1614"/>
    <n v="3793.9541180000001"/>
    <n v="7582.7376260000001"/>
  </r>
  <r>
    <s v="Russell 2000®"/>
    <x v="1615"/>
    <n v="3826.048749"/>
    <n v="7646.8693800000001"/>
  </r>
  <r>
    <s v="Russell 2000®"/>
    <x v="1616"/>
    <n v="3832.3622820000001"/>
    <n v="7659.3808950000002"/>
  </r>
  <r>
    <s v="Russell 2000®"/>
    <x v="1617"/>
    <n v="3878.8630680000001"/>
    <n v="7752.308438"/>
  </r>
  <r>
    <s v="Russell 2000®"/>
    <x v="1618"/>
    <n v="3950.5667619999999"/>
    <n v="7895.3609640000004"/>
  </r>
  <r>
    <s v="Russell 2000®"/>
    <x v="1619"/>
    <n v="3968.542633"/>
    <n v="7931.2570519999999"/>
  </r>
  <r>
    <s v="Russell 2000®"/>
    <x v="1620"/>
    <n v="3859.8318060000001"/>
    <n v="7713.9172550000003"/>
  </r>
  <r>
    <s v="Russell 2000®"/>
    <x v="1621"/>
    <n v="3843.8875750000002"/>
    <n v="7682.035261"/>
  </r>
  <r>
    <s v="Russell 2000®"/>
    <x v="1622"/>
    <n v="3840.658645"/>
    <n v="7675.1744829999998"/>
  </r>
  <r>
    <s v="Russell 2000®"/>
    <x v="1623"/>
    <n v="3915.294989"/>
    <n v="7824.0059309999997"/>
  </r>
  <r>
    <s v="Russell 2000®"/>
    <x v="1624"/>
    <n v="4030.743907"/>
    <n v="8054.5358669999996"/>
  </r>
  <r>
    <s v="Russell 2000®"/>
    <x v="1625"/>
    <n v="4049.7551680000001"/>
    <n v="8092.2991709999997"/>
  </r>
  <r>
    <s v="Russell 2000®"/>
    <x v="1626"/>
    <n v="4056.2094849999999"/>
    <n v="8105.196312"/>
  </r>
  <r>
    <s v="Russell 2000®"/>
    <x v="1627"/>
    <n v="4092.9885239999999"/>
    <n v="8178.3764490000003"/>
  </r>
  <r>
    <s v="Russell 2000®"/>
    <x v="1628"/>
    <n v="4153.587552"/>
    <n v="8299.1602870000006"/>
  </r>
  <r>
    <s v="Russell 2000®"/>
    <x v="1629"/>
    <n v="4115.6804400000001"/>
    <n v="8223.3201300000001"/>
  </r>
  <r>
    <s v="Russell 2000®"/>
    <x v="1630"/>
    <n v="4157.8067469999996"/>
    <n v="8307.0203860000001"/>
  </r>
  <r>
    <s v="Russell 2000®"/>
    <x v="1631"/>
    <n v="4216.4062089999998"/>
    <n v="8423.9078279999994"/>
  </r>
  <r>
    <s v="Russell 2000®"/>
    <x v="1632"/>
    <n v="4201.3840550000004"/>
    <n v="8393.1602210000001"/>
  </r>
  <r>
    <s v="Russell 2000®"/>
    <x v="1633"/>
    <n v="4204.0712839999997"/>
    <n v="8394.6993579999998"/>
  </r>
  <r>
    <s v="Russell 2000®"/>
    <x v="1634"/>
    <n v="4246.8108099999999"/>
    <n v="8479.8804779999991"/>
  </r>
  <r>
    <s v="Russell 2000®"/>
    <x v="1635"/>
    <n v="4238.1446029999997"/>
    <n v="8462.5312119999999"/>
  </r>
  <r>
    <s v="Russell 2000®"/>
    <x v="1636"/>
    <n v="4255.5360220000002"/>
    <n v="8496.8796650000004"/>
  </r>
  <r>
    <s v="Russell 2000®"/>
    <x v="1637"/>
    <n v="4275.0906370000002"/>
    <n v="8535.8589580000007"/>
  </r>
  <r>
    <s v="Russell 2000®"/>
    <x v="1638"/>
    <n v="4232.2190389999996"/>
    <n v="8450.0575599999993"/>
  </r>
  <r>
    <s v="Russell 2000®"/>
    <x v="1639"/>
    <n v="4252.1939460000003"/>
    <n v="8489.5914379999995"/>
  </r>
  <r>
    <s v="Russell 2000®"/>
    <x v="1640"/>
    <n v="4233.7460789999996"/>
    <n v="8452.6116189999993"/>
  </r>
  <r>
    <s v="Russell 2000®"/>
    <x v="1641"/>
    <n v="4278.9066709999997"/>
    <n v="8542.3149620000004"/>
  </r>
  <r>
    <s v="Russell 2000®"/>
    <x v="1642"/>
    <n v="4260.5168089999997"/>
    <n v="8505.0170510000007"/>
  </r>
  <r>
    <s v="Russell 2000®"/>
    <x v="1643"/>
    <n v="4263.9378230000002"/>
    <n v="8509.4048000000003"/>
  </r>
  <r>
    <s v="Russell 2000®"/>
    <x v="1644"/>
    <n v="4270.6665119999998"/>
    <n v="8522.609187"/>
  </r>
  <r>
    <s v="Russell 2000®"/>
    <x v="1645"/>
    <n v="4268.3388400000003"/>
    <n v="8517.6925620000002"/>
  </r>
  <r>
    <s v="Russell 2000®"/>
    <x v="1646"/>
    <n v="4257.683481"/>
    <n v="8496.2965980000008"/>
  </r>
  <r>
    <s v="Russell 2000®"/>
    <x v="1647"/>
    <n v="4260.8842949999998"/>
    <n v="8502.2848209999993"/>
  </r>
  <r>
    <s v="Russell 2000®"/>
    <x v="1648"/>
    <n v="4293.6333489999997"/>
    <n v="8566.8915899999993"/>
  </r>
  <r>
    <s v="Russell 2000®"/>
    <x v="1649"/>
    <n v="4307.8784900000001"/>
    <n v="8595.1367439999995"/>
  </r>
  <r>
    <s v="Russell 2000®"/>
    <x v="1650"/>
    <n v="4326.2098690000003"/>
    <n v="8631.5150020000001"/>
  </r>
  <r>
    <s v="Russell 2000®"/>
    <x v="1651"/>
    <n v="4326.2098690000003"/>
    <n v="8631.5150020000001"/>
  </r>
  <r>
    <s v="Russell 2000®"/>
    <x v="1652"/>
    <n v="4305.3349420000004"/>
    <n v="8588.9557920000007"/>
  </r>
  <r>
    <s v="Russell 2000®"/>
    <x v="1653"/>
    <n v="4311.2890209999996"/>
    <n v="8599.2693579999996"/>
  </r>
  <r>
    <s v="Russell 2000®"/>
    <x v="1654"/>
    <n v="4295.5628610000003"/>
    <n v="8567.840972"/>
  </r>
  <r>
    <s v="Russell 2000®"/>
    <x v="1655"/>
    <n v="4295.5235739999998"/>
    <n v="8567.7427829999997"/>
  </r>
  <r>
    <s v="Russell 2000®"/>
    <x v="1656"/>
    <n v="4288.7268489999997"/>
    <n v="8554.0783740000006"/>
  </r>
  <r>
    <s v="Russell 2000®"/>
    <x v="1657"/>
    <n v="4267.3047290000004"/>
    <n v="8511.2769509999998"/>
  </r>
  <r>
    <s v="Russell 2000®"/>
    <x v="1658"/>
    <n v="4280.9517919999998"/>
    <n v="8538.0950229999999"/>
  </r>
  <r>
    <s v="Russell 2000®"/>
    <x v="1659"/>
    <n v="4269.775431"/>
    <n v="8515.6868610000001"/>
  </r>
  <r>
    <s v="Russell 2000®"/>
    <x v="1660"/>
    <n v="4221.678981"/>
    <n v="8419.7124540000004"/>
  </r>
  <r>
    <s v="Russell 2000®"/>
    <x v="1661"/>
    <n v="4207.3999180000001"/>
    <n v="8390.9897340000007"/>
  </r>
  <r>
    <s v="Russell 2000®"/>
    <x v="1662"/>
    <n v="4189.5187340000002"/>
    <n v="8354.7402839999995"/>
  </r>
  <r>
    <s v="Russell 2000®"/>
    <x v="1663"/>
    <n v="4152.0257570000003"/>
    <n v="8278.9630440000001"/>
  </r>
  <r>
    <s v="Russell 2000®"/>
    <x v="1664"/>
    <n v="4206.4838529999997"/>
    <n v="8387.2458879999995"/>
  </r>
  <r>
    <s v="Russell 2000®"/>
    <x v="1665"/>
    <n v="4163.580559"/>
    <n v="8300.4655390000007"/>
  </r>
  <r>
    <s v="Russell 2000®"/>
    <x v="1666"/>
    <n v="4192.132791"/>
    <n v="8357.3259080000007"/>
  </r>
  <r>
    <s v="Russell 2000®"/>
    <x v="1667"/>
    <n v="4202.2812860000004"/>
    <n v="8377.1298549999992"/>
  </r>
  <r>
    <s v="Russell 2000®"/>
    <x v="1668"/>
    <n v="4192.3268269999999"/>
    <n v="8356.7351760000001"/>
  </r>
  <r>
    <s v="Russell 2000®"/>
    <x v="1669"/>
    <n v="4195.8497790000001"/>
    <n v="8363.5676739999999"/>
  </r>
  <r>
    <s v="Russell 2000®"/>
    <x v="1670"/>
    <n v="4185.9358119999997"/>
    <n v="8343.3826829999998"/>
  </r>
  <r>
    <s v="Russell 2000®"/>
    <x v="1671"/>
    <n v="4158.7511999999997"/>
    <n v="8289.1300580000006"/>
  </r>
  <r>
    <s v="Russell 2000®"/>
    <x v="1672"/>
    <n v="4180.439163"/>
    <n v="8331.7420610000008"/>
  </r>
  <r>
    <s v="Russell 2000®"/>
    <x v="1673"/>
    <n v="4148.539057"/>
    <n v="8267.6800750000002"/>
  </r>
  <r>
    <s v="Russell 2000®"/>
    <x v="1674"/>
    <n v="4152.3707469999999"/>
    <n v="8274.7894350000006"/>
  </r>
  <r>
    <s v="Russell 2000®"/>
    <x v="1675"/>
    <n v="4108.4484769999999"/>
    <n v="8187.1264499999997"/>
  </r>
  <r>
    <s v="Russell 2000®"/>
    <x v="1676"/>
    <n v="4133.8186779999996"/>
    <n v="8237.2851979999996"/>
  </r>
  <r>
    <s v="Russell 2000®"/>
    <x v="1677"/>
    <n v="4213.3962890000003"/>
    <n v="8395.3991679999999"/>
  </r>
  <r>
    <s v="Russell 2000®"/>
    <x v="1678"/>
    <n v="4188.1545749999996"/>
    <n v="8344.9615790000007"/>
  </r>
  <r>
    <s v="Russell 2000®"/>
    <x v="1679"/>
    <n v="4175.7088169999997"/>
    <n v="8320.0981950000005"/>
  </r>
  <r>
    <s v="Russell 2000®"/>
    <x v="1680"/>
    <n v="4220.9876370000002"/>
    <n v="8410.2394660000009"/>
  </r>
  <r>
    <s v="Russell 2000®"/>
    <x v="1681"/>
    <n v="4216.9964300000001"/>
    <n v="8402.2651139999998"/>
  </r>
  <r>
    <s v="Russell 2000®"/>
    <x v="1682"/>
    <n v="4228.185418"/>
    <n v="8424.4986430000008"/>
  </r>
  <r>
    <s v="Russell 2000®"/>
    <x v="1683"/>
    <n v="4204.719959"/>
    <n v="8377.362948"/>
  </r>
  <r>
    <s v="Russell 2000®"/>
    <x v="1684"/>
    <n v="4193.2751179999996"/>
    <n v="8354.5312840000006"/>
  </r>
  <r>
    <s v="Russell 2000®"/>
    <x v="1685"/>
    <n v="4171.6042150000003"/>
    <n v="8311.3362899999993"/>
  </r>
  <r>
    <s v="Russell 2000®"/>
    <x v="1686"/>
    <n v="4192.8166160000001"/>
    <n v="8353.5115619999997"/>
  </r>
  <r>
    <s v="Russell 2000®"/>
    <x v="1687"/>
    <n v="4200.7636329999996"/>
    <n v="8369.2870050000001"/>
  </r>
  <r>
    <s v="Russell 2000®"/>
    <x v="1688"/>
    <n v="4184.3239240000003"/>
    <n v="8335.545865"/>
  </r>
  <r>
    <s v="Russell 2000®"/>
    <x v="1689"/>
    <n v="4214.0367379999998"/>
    <n v="8394.7051460000002"/>
  </r>
  <r>
    <s v="Russell 2000®"/>
    <x v="1690"/>
    <n v="4236.3679300000003"/>
    <n v="8438.9522489999999"/>
  </r>
  <r>
    <s v="Russell 2000®"/>
    <x v="1691"/>
    <n v="4210.1516869999996"/>
    <n v="8386.5364460000001"/>
  </r>
  <r>
    <s v="Russell 2000®"/>
    <x v="1692"/>
    <n v="4173.9364869999999"/>
    <n v="8314.3024729999997"/>
  </r>
  <r>
    <s v="Russell 2000®"/>
    <x v="1693"/>
    <n v="4126.561326"/>
    <n v="8219.6235620000007"/>
  </r>
  <r>
    <s v="Russell 2000®"/>
    <x v="1694"/>
    <n v="4126.561326"/>
    <n v="8219.6235620000007"/>
  </r>
  <r>
    <s v="Russell 2000®"/>
    <x v="1695"/>
    <n v="4113.3066070000004"/>
    <n v="8192.8865310000001"/>
  </r>
  <r>
    <s v="Russell 2000®"/>
    <x v="1696"/>
    <n v="4083.4411610000002"/>
    <n v="8133.0428220000003"/>
  </r>
  <r>
    <s v="Russell 2000®"/>
    <x v="1697"/>
    <n v="4088.2809090000001"/>
    <n v="8141.8560049999996"/>
  </r>
  <r>
    <s v="Russell 2000®"/>
    <x v="1698"/>
    <n v="4076.9418059999998"/>
    <n v="8115.4954429999998"/>
  </r>
  <r>
    <s v="Russell 2000®"/>
    <x v="1699"/>
    <n v="4146.7091270000001"/>
    <n v="8254.2057669999995"/>
  </r>
  <r>
    <s v="Russell 2000®"/>
    <x v="1700"/>
    <n v="4119.328767"/>
    <n v="8199.4936440000001"/>
  </r>
  <r>
    <s v="Russell 2000®"/>
    <x v="1701"/>
    <n v="4189.0823549999996"/>
    <n v="8338.2974720000002"/>
  </r>
  <r>
    <s v="Russell 2000®"/>
    <x v="1702"/>
    <n v="4197.466915"/>
    <n v="8354.7186399999991"/>
  </r>
  <r>
    <s v="Russell 2000®"/>
    <x v="1703"/>
    <n v="4242.288802"/>
    <n v="8443.7079699999995"/>
  </r>
  <r>
    <s v="Russell 2000®"/>
    <x v="1704"/>
    <n v="4208.640238"/>
    <n v="8376.5830999999998"/>
  </r>
  <r>
    <s v="Russell 2000®"/>
    <x v="1705"/>
    <n v="4206.1891999999998"/>
    <n v="8371.4152539999995"/>
  </r>
  <r>
    <s v="Russell 2000®"/>
    <x v="1706"/>
    <n v="4184.9354750000002"/>
    <n v="8328.8783000000003"/>
  </r>
  <r>
    <s v="Russell 2000®"/>
    <x v="1707"/>
    <n v="4186.9649170000002"/>
    <n v="8332.7097940000003"/>
  </r>
  <r>
    <s v="Russell 2000®"/>
    <x v="1708"/>
    <n v="4166.6171919999997"/>
    <n v="8289.9307239999998"/>
  </r>
  <r>
    <s v="Russell 2000®"/>
    <x v="1709"/>
    <n v="4180.936839"/>
    <n v="8318.1946640000006"/>
  </r>
  <r>
    <s v="Russell 2000®"/>
    <x v="1710"/>
    <n v="4161.9974849999999"/>
    <n v="8280.2408589999995"/>
  </r>
  <r>
    <s v="Russell 2000®"/>
    <x v="1711"/>
    <n v="4156.5588079999998"/>
    <n v="8269.3645969999998"/>
  </r>
  <r>
    <s v="Russell 2000®"/>
    <x v="1712"/>
    <n v="4144.8399060000002"/>
    <n v="8245.3081320000001"/>
  </r>
  <r>
    <s v="Russell 2000®"/>
    <x v="1713"/>
    <n v="4165.1553970000004"/>
    <n v="8285.1862409999994"/>
  </r>
  <r>
    <s v="Russell 2000®"/>
    <x v="1714"/>
    <n v="4137.013363"/>
    <n v="8229.0569529999993"/>
  </r>
  <r>
    <s v="Russell 2000®"/>
    <x v="1715"/>
    <n v="4109.0421919999999"/>
    <n v="8173.2568170000004"/>
  </r>
  <r>
    <s v="Russell 2000®"/>
    <x v="1716"/>
    <n v="4095.6539240000002"/>
    <n v="8146.4115060000004"/>
  </r>
  <r>
    <s v="Russell 2000®"/>
    <x v="1717"/>
    <n v="4059.9310770000002"/>
    <n v="8075.1785170000003"/>
  </r>
  <r>
    <s v="Russell 2000®"/>
    <x v="1718"/>
    <n v="4095.6666329999998"/>
    <n v="8144.4795759999997"/>
  </r>
  <r>
    <s v="Russell 2000®"/>
    <x v="1719"/>
    <n v="4035.1762050000002"/>
    <n v="8023.712485"/>
  </r>
  <r>
    <s v="Russell 2000®"/>
    <x v="1720"/>
    <n v="4043.3254440000001"/>
    <n v="8039.8954199999998"/>
  </r>
  <r>
    <s v="Russell 2000®"/>
    <x v="1721"/>
    <n v="4043.3254440000001"/>
    <n v="8039.8954199999998"/>
  </r>
  <r>
    <s v="Russell 2000®"/>
    <x v="1722"/>
    <n v="4046.5405540000002"/>
    <n v="8046.1965369999998"/>
  </r>
  <r>
    <s v="Russell 2000®"/>
    <x v="1723"/>
    <n v="4045.018744"/>
    <n v="8042.6513910000003"/>
  </r>
  <r>
    <s v="Russell 2000®"/>
    <x v="1724"/>
    <n v="4039.1241690000002"/>
    <n v="8030.7612989999998"/>
  </r>
  <r>
    <s v="Russell 2000®"/>
    <x v="1725"/>
    <n v="4069.4556910000001"/>
    <n v="8091.0196699999997"/>
  </r>
  <r>
    <s v="Russell 2000®"/>
    <x v="1726"/>
    <n v="4042.5820939999999"/>
    <n v="8037.4411719999998"/>
  </r>
  <r>
    <s v="Russell 2000®"/>
    <x v="1727"/>
    <n v="4039.2552300000002"/>
    <n v="8030.1010130000004"/>
  </r>
  <r>
    <s v="Russell 2000®"/>
    <x v="1728"/>
    <n v="4017.0797429999998"/>
    <n v="7985.3807319999996"/>
  </r>
  <r>
    <s v="Russell 2000®"/>
    <x v="1729"/>
    <n v="3977.248501"/>
    <n v="7905.9265949999999"/>
  </r>
  <r>
    <s v="Russell 2000®"/>
    <x v="1730"/>
    <n v="3977.2573339999999"/>
    <n v="7905.3990020000001"/>
  </r>
  <r>
    <s v="Russell 2000®"/>
    <x v="1731"/>
    <n v="3993.2841659999999"/>
    <n v="7936.3837309999999"/>
  </r>
  <r>
    <s v="Russell 2000®"/>
    <x v="1732"/>
    <n v="3985.6302350000001"/>
    <n v="7920.8151950000001"/>
  </r>
  <r>
    <s v="Russell 2000®"/>
    <x v="1733"/>
    <n v="3966.594114"/>
    <n v="7882.4727670000002"/>
  </r>
  <r>
    <s v="Russell 2000®"/>
    <x v="1734"/>
    <n v="3942.5846379999998"/>
    <n v="7834.3862870000003"/>
  </r>
  <r>
    <s v="Russell 2000®"/>
    <x v="1735"/>
    <n v="3924.0824269999998"/>
    <n v="7797.4137890000002"/>
  </r>
  <r>
    <s v="Russell 2000®"/>
    <x v="1736"/>
    <n v="3890.9186690000001"/>
    <n v="7731.3703249999999"/>
  </r>
  <r>
    <s v="Russell 2000®"/>
    <x v="1737"/>
    <n v="3843.5860910000001"/>
    <n v="7636.7945680000003"/>
  </r>
  <r>
    <s v="Russell 2000®"/>
    <x v="1738"/>
    <n v="3864.3535230000002"/>
    <n v="7677.7806440000004"/>
  </r>
  <r>
    <s v="Russell 2000®"/>
    <x v="1739"/>
    <n v="3852.9879620000002"/>
    <n v="7655.0141089999997"/>
  </r>
  <r>
    <s v="Russell 2000®"/>
    <x v="1740"/>
    <n v="3831.9695769999998"/>
    <n v="7613.0614869999999"/>
  </r>
  <r>
    <s v="Russell 2000®"/>
    <x v="1741"/>
    <n v="3867.6380239999999"/>
    <n v="7683.8267980000001"/>
  </r>
  <r>
    <s v="Russell 2000®"/>
    <x v="1742"/>
    <n v="3871.7602910000001"/>
    <n v="7691.3598140000004"/>
  </r>
  <r>
    <s v="Russell 2000®"/>
    <x v="1743"/>
    <n v="3853.3004529999998"/>
    <n v="7654.5716949999996"/>
  </r>
  <r>
    <s v="Russell 2000®"/>
    <x v="1744"/>
    <n v="3860.2946579999998"/>
    <n v="7668.4043540000002"/>
  </r>
  <r>
    <s v="Russell 2000®"/>
    <x v="1745"/>
    <n v="3882.2622270000002"/>
    <n v="7711.9761209999997"/>
  </r>
  <r>
    <s v="Russell 2000®"/>
    <x v="1746"/>
    <n v="3887.2408260000002"/>
    <n v="7721.8525440000003"/>
  </r>
  <r>
    <s v="Russell 2000®"/>
    <x v="1747"/>
    <n v="3911.3346080000001"/>
    <n v="7769.4450459999998"/>
  </r>
  <r>
    <s v="Russell 2000®"/>
    <x v="1748"/>
    <n v="3935.5503039999999"/>
    <n v="7817.3471010000003"/>
  </r>
  <r>
    <s v="Russell 2000®"/>
    <x v="1749"/>
    <n v="3926.2061389999999"/>
    <n v="7798.7863989999996"/>
  </r>
  <r>
    <s v="Russell 2000®"/>
    <x v="1750"/>
    <n v="3884.531101"/>
    <n v="7715.9973319999999"/>
  </r>
  <r>
    <s v="Russell 2000®"/>
    <x v="1751"/>
    <n v="3850.9196440000001"/>
    <n v="7649.233569"/>
  </r>
  <r>
    <s v="Russell 2000®"/>
    <x v="1752"/>
    <n v="3870.3482519999998"/>
    <n v="7687.6628460000002"/>
  </r>
  <r>
    <s v="Russell 2000®"/>
    <x v="1753"/>
    <n v="3844.1999169999999"/>
    <n v="7635.1274389999999"/>
  </r>
  <r>
    <s v="Russell 2000®"/>
    <x v="1754"/>
    <n v="3835.8201880000001"/>
    <n v="7618.4500340000004"/>
  </r>
  <r>
    <s v="Russell 2000®"/>
    <x v="1755"/>
    <n v="3763.822126"/>
    <n v="7475.3273440000003"/>
  </r>
  <r>
    <s v="Russell 2000®"/>
    <x v="1756"/>
    <n v="3760.9236369999999"/>
    <n v="7469.2947979999999"/>
  </r>
  <r>
    <s v="Russell 2000®"/>
    <x v="1757"/>
    <n v="3834.5629180000001"/>
    <n v="7615.4363030000004"/>
  </r>
  <r>
    <s v="Russell 2000®"/>
    <x v="1758"/>
    <n v="3806.572545"/>
    <n v="7559.6618799999997"/>
  </r>
  <r>
    <s v="Russell 2000®"/>
    <x v="1759"/>
    <n v="3758.0852100000002"/>
    <n v="7463.2031310000002"/>
  </r>
  <r>
    <s v="Russell 2000®"/>
    <x v="1760"/>
    <n v="3709.3141759999999"/>
    <n v="7366.1185070000001"/>
  </r>
  <r>
    <s v="Russell 2000®"/>
    <x v="1761"/>
    <n v="3801.0105440000002"/>
    <n v="7547.8078839999998"/>
  </r>
  <r>
    <s v="Russell 2000®"/>
    <x v="1762"/>
    <n v="3801.0105440000002"/>
    <n v="7547.8078839999998"/>
  </r>
  <r>
    <s v="Russell 2000®"/>
    <x v="1763"/>
    <n v="3760.262428"/>
    <n v="7466.1775790000002"/>
  </r>
  <r>
    <s v="Russell 2000®"/>
    <x v="1764"/>
    <n v="3761.5921579999999"/>
    <n v="7464.9729399999997"/>
  </r>
  <r>
    <s v="Russell 2000®"/>
    <x v="1765"/>
    <n v="3836.5246729999999"/>
    <n v="7613.5655809999998"/>
  </r>
  <r>
    <s v="Russell 2000®"/>
    <x v="1766"/>
    <n v="3752.9357719999998"/>
    <n v="7447.4832500000002"/>
  </r>
  <r>
    <s v="Russell 2000®"/>
    <x v="1767"/>
    <n v="3836.910484"/>
    <n v="7613.9226820000003"/>
  </r>
  <r>
    <s v="Russell 2000®"/>
    <x v="1768"/>
    <n v="3924.9651899999999"/>
    <n v="7788.3795140000002"/>
  </r>
  <r>
    <s v="Russell 2000®"/>
    <x v="1769"/>
    <n v="3902.852856"/>
    <n v="7744.142186"/>
  </r>
  <r>
    <s v="Russell 2000®"/>
    <x v="1770"/>
    <n v="3903.2415529999998"/>
    <n v="7744.817704"/>
  </r>
  <r>
    <s v="Russell 2000®"/>
    <x v="1771"/>
    <n v="3941.7291220000002"/>
    <n v="7820.8428530000001"/>
  </r>
  <r>
    <s v="Russell 2000®"/>
    <x v="1772"/>
    <n v="3918.2931870000002"/>
    <n v="7773.7227940000002"/>
  </r>
  <r>
    <s v="Russell 2000®"/>
    <x v="1773"/>
    <n v="3937.412178"/>
    <n v="7811.0901750000003"/>
  </r>
  <r>
    <s v="Russell 2000®"/>
    <x v="1774"/>
    <n v="3956.6501509999998"/>
    <n v="7847.5434489999998"/>
  </r>
  <r>
    <s v="Russell 2000®"/>
    <x v="1775"/>
    <n v="3979.028534"/>
    <n v="7891.5359420000004"/>
  </r>
  <r>
    <s v="Russell 2000®"/>
    <x v="1776"/>
    <n v="3969.299344"/>
    <n v="7872.1707980000001"/>
  </r>
  <r>
    <s v="Russell 2000®"/>
    <x v="1777"/>
    <n v="3906.7298759999999"/>
    <n v="7747.4658939999999"/>
  </r>
  <r>
    <s v="Russell 2000®"/>
    <x v="1778"/>
    <n v="3913.1115329999998"/>
    <n v="7759.1679329999997"/>
  </r>
  <r>
    <s v="Russell 2000®"/>
    <x v="1779"/>
    <n v="3882.4709389999998"/>
    <n v="7698.1623229999996"/>
  </r>
  <r>
    <s v="Russell 2000®"/>
    <x v="1780"/>
    <n v="3842.3195169999999"/>
    <n v="7618.2099449999996"/>
  </r>
  <r>
    <s v="Russell 2000®"/>
    <x v="1781"/>
    <n v="3810.3176859999999"/>
    <n v="7554.6477720000003"/>
  </r>
  <r>
    <s v="Russell 2000®"/>
    <x v="1782"/>
    <n v="3746.2388190000001"/>
    <n v="7426.9889999999996"/>
  </r>
  <r>
    <s v="Russell 2000®"/>
    <x v="1783"/>
    <n v="3758.8094970000002"/>
    <n v="7451.4333130000005"/>
  </r>
  <r>
    <s v="Russell 2000®"/>
    <x v="1784"/>
    <n v="3818.5256880000002"/>
    <n v="7568.6479310000004"/>
  </r>
  <r>
    <s v="Russell 2000®"/>
    <x v="1785"/>
    <n v="3875.3325570000002"/>
    <n v="7680.7229779999998"/>
  </r>
  <r>
    <s v="Russell 2000®"/>
    <x v="1786"/>
    <n v="3850.1168469999998"/>
    <n v="7630.693021"/>
  </r>
  <r>
    <s v="Russell 2000®"/>
    <x v="1787"/>
    <n v="3802.4034980000001"/>
    <n v="7535.8291749999999"/>
  </r>
  <r>
    <s v="Russell 2000®"/>
    <x v="1788"/>
    <n v="3806.998881"/>
    <n v="7544.4475949999996"/>
  </r>
  <r>
    <s v="Russell 2000®"/>
    <x v="1789"/>
    <n v="3802.4155230000001"/>
    <n v="7535.1710990000001"/>
  </r>
  <r>
    <s v="Russell 2000®"/>
    <x v="1790"/>
    <n v="3836.111958"/>
    <n v="7601.9019969999999"/>
  </r>
  <r>
    <s v="Russell 2000®"/>
    <x v="1791"/>
    <n v="3836.111958"/>
    <n v="7601.9019969999999"/>
  </r>
  <r>
    <s v="Russell 2000®"/>
    <x v="1792"/>
    <n v="3820.3221010000002"/>
    <n v="7570.2151279999998"/>
  </r>
  <r>
    <s v="Russell 2000®"/>
    <x v="1793"/>
    <n v="3782.7924280000002"/>
    <n v="7495.196148"/>
  </r>
  <r>
    <s v="Russell 2000®"/>
    <x v="1794"/>
    <n v="3715.3263480000001"/>
    <n v="7360.4257090000001"/>
  </r>
  <r>
    <s v="Russell 2000®"/>
    <x v="1795"/>
    <n v="3705.4642880000001"/>
    <n v="7340.3273310000004"/>
  </r>
  <r>
    <s v="Russell 2000®"/>
    <x v="1796"/>
    <n v="3672.7954479999999"/>
    <n v="7275.5404200000003"/>
  </r>
  <r>
    <s v="Russell 2000®"/>
    <x v="1797"/>
    <n v="3637.8951400000001"/>
    <n v="7206.2254139999995"/>
  </r>
  <r>
    <s v="Russell 2000®"/>
    <x v="1798"/>
    <n v="3747.6836969999999"/>
    <n v="7423.090158"/>
  </r>
  <r>
    <s v="Russell 2000®"/>
    <x v="1799"/>
    <n v="3745.693354"/>
    <n v="7418.8928759999999"/>
  </r>
  <r>
    <s v="Russell 2000®"/>
    <x v="1800"/>
    <n v="3705.731929"/>
    <n v="7339.5578439999999"/>
  </r>
  <r>
    <s v="Russell 2000®"/>
    <x v="1801"/>
    <n v="3845.3628480000002"/>
    <n v="7615.9175269999996"/>
  </r>
  <r>
    <s v="Russell 2000®"/>
    <x v="1802"/>
    <n v="3926.364928"/>
    <n v="7775.8514429999996"/>
  </r>
  <r>
    <s v="Russell 2000®"/>
    <x v="1803"/>
    <n v="3914.2276980000001"/>
    <n v="7751.5876340000004"/>
  </r>
  <r>
    <s v="Russell 2000®"/>
    <x v="1804"/>
    <n v="3933.6983810000002"/>
    <n v="7790.0082499999999"/>
  </r>
  <r>
    <s v="Russell 2000®"/>
    <x v="1805"/>
    <n v="3971.7025469999999"/>
    <n v="7864.9491690000004"/>
  </r>
  <r>
    <s v="Russell 2000®"/>
    <x v="1806"/>
    <n v="3996.4302280000002"/>
    <n v="7913.8765679999997"/>
  </r>
  <r>
    <s v="Russell 2000®"/>
    <x v="1807"/>
    <n v="3980.5519380000001"/>
    <n v="7882.0947640000004"/>
  </r>
  <r>
    <s v="Russell 2000®"/>
    <x v="1808"/>
    <n v="3975.4374109999999"/>
    <n v="7871.8635549999999"/>
  </r>
  <r>
    <s v="Russell 2000®"/>
    <x v="1809"/>
    <n v="4003.0095609999998"/>
    <n v="7926.4405969999998"/>
  </r>
  <r>
    <s v="Russell 2000®"/>
    <x v="1810"/>
    <n v="3989.2399799999998"/>
    <n v="7899.1751690000001"/>
  </r>
  <r>
    <s v="Russell 2000®"/>
    <x v="1811"/>
    <n v="3970.5079310000001"/>
    <n v="7862.0314449999996"/>
  </r>
  <r>
    <s v="Russell 2000®"/>
    <x v="1812"/>
    <n v="3918.568902"/>
    <n v="7759.1504910000003"/>
  </r>
  <r>
    <s v="Russell 2000®"/>
    <x v="1813"/>
    <n v="3943.24584"/>
    <n v="7807.8471460000001"/>
  </r>
  <r>
    <s v="Russell 2000®"/>
    <x v="1814"/>
    <n v="3909.226306"/>
    <n v="7740.411067"/>
  </r>
  <r>
    <s v="Russell 2000®"/>
    <x v="1815"/>
    <n v="3956.4508000000001"/>
    <n v="7833.8167590000003"/>
  </r>
  <r>
    <s v="Russell 2000®"/>
    <x v="1816"/>
    <n v="3956.4508000000001"/>
    <n v="7833.8167590000003"/>
  </r>
  <r>
    <s v="Russell 2000®"/>
    <x v="1817"/>
    <n v="3943.566022"/>
    <n v="7808.2013280000001"/>
  </r>
  <r>
    <s v="Russell 2000®"/>
    <x v="1818"/>
    <n v="3876.4982300000001"/>
    <n v="7674.8454320000001"/>
  </r>
  <r>
    <s v="Russell 2000®"/>
    <x v="1819"/>
    <n v="3877.2397759999999"/>
    <n v="7676.1968669999997"/>
  </r>
  <r>
    <s v="Russell 2000®"/>
    <x v="1820"/>
    <n v="3881.4865559999998"/>
    <n v="7684.3842510000004"/>
  </r>
  <r>
    <s v="Russell 2000®"/>
    <x v="1821"/>
    <n v="3877.0188050000002"/>
    <n v="7675.4521699999996"/>
  </r>
  <r>
    <s v="Russell 2000®"/>
    <x v="1822"/>
    <n v="3866.3666920000001"/>
    <n v="7654.2278809999998"/>
  </r>
  <r>
    <s v="Russell 2000®"/>
    <x v="1823"/>
    <n v="3858.54297"/>
    <n v="7638.4701859999996"/>
  </r>
  <r>
    <s v="Russell 2000®"/>
    <x v="1824"/>
    <n v="3852.1683170000001"/>
    <n v="7625.7416489999996"/>
  </r>
  <r>
    <s v="Russell 2000®"/>
    <x v="1825"/>
    <n v="3816.132267"/>
    <n v="7554.1650749999999"/>
  </r>
  <r>
    <s v="Russell 2000®"/>
    <x v="1826"/>
    <n v="3816.132267"/>
    <n v="7554.1650749999999"/>
  </r>
  <r>
    <s v="Russell 2000®"/>
    <x v="1827"/>
    <n v="3849.4708519999999"/>
    <n v="7619.5642429999998"/>
  </r>
  <r>
    <s v="Russell 2000®"/>
    <x v="1828"/>
    <n v="3837.072099"/>
    <n v="7590.7252840000001"/>
  </r>
  <r>
    <s v="Russell 2000®"/>
    <x v="1829"/>
    <n v="3837.7915520000001"/>
    <n v="7592.1336259999998"/>
  </r>
  <r>
    <s v="Russell 2000®"/>
    <x v="1830"/>
    <n v="3834.5582169999998"/>
    <n v="7585.6556190000001"/>
  </r>
  <r>
    <s v="Russell 2000®"/>
    <x v="1831"/>
    <n v="3834.5582169999998"/>
    <n v="7585.6556190000001"/>
  </r>
  <r>
    <s v="Russell 2000®"/>
    <x v="1832"/>
    <n v="3844.9502630000002"/>
    <n v="7605.7899299999999"/>
  </r>
  <r>
    <s v="Russell 2000®"/>
    <x v="1833"/>
    <n v="3827.4767099999999"/>
    <n v="7570.795419"/>
  </r>
  <r>
    <s v="Russell 2000®"/>
    <x v="1834"/>
    <n v="3819.2099210000001"/>
    <n v="7554.3507490000002"/>
  </r>
  <r>
    <s v="Russell 2000®"/>
    <x v="1835"/>
    <n v="3849.4675419999999"/>
    <n v="7613.8356780000004"/>
  </r>
  <r>
    <s v="Russell 2000®"/>
    <x v="1836"/>
    <n v="3803.4908439999999"/>
    <n v="7522.8342339999999"/>
  </r>
  <r>
    <s v="Russell 2000®"/>
    <x v="1837"/>
    <n v="3745.1503520000001"/>
    <n v="7407.0158410000004"/>
  </r>
  <r>
    <s v="Russell 2000®"/>
    <x v="1838"/>
    <n v="3788.63195"/>
    <n v="7491.0321059999997"/>
  </r>
  <r>
    <s v="Russell 2000®"/>
    <x v="1839"/>
    <n v="3767.9319289999999"/>
    <n v="7449.7168069999998"/>
  </r>
  <r>
    <s v="Russell 2000®"/>
    <x v="1840"/>
    <n v="3777.1855719999999"/>
    <n v="7467.7795450000003"/>
  </r>
  <r>
    <s v="Russell 2000®"/>
    <x v="1841"/>
    <n v="3781.8687159999999"/>
    <n v="7476.916048"/>
  </r>
  <r>
    <s v="Russell 2000®"/>
    <x v="1842"/>
    <n v="3778.7471850000002"/>
    <n v="7470.2376350000004"/>
  </r>
  <r>
    <s v="Russell 2000®"/>
    <x v="1843"/>
    <n v="3749.9537700000001"/>
    <n v="7412.565654"/>
  </r>
  <r>
    <s v="Russell 2000®"/>
    <x v="1844"/>
    <n v="3769.532244"/>
    <n v="7451.1531480000003"/>
  </r>
  <r>
    <s v="Russell 2000®"/>
    <x v="1845"/>
    <n v="3808.4339300000001"/>
    <n v="7527.8032199999998"/>
  </r>
  <r>
    <s v="Russell 2000®"/>
    <x v="1846"/>
    <n v="3819.8854240000001"/>
    <n v="7550.0879480000003"/>
  </r>
  <r>
    <s v="Russell 2000®"/>
    <x v="1847"/>
    <n v="3837.5783160000001"/>
    <n v="7584.7781050000003"/>
  </r>
  <r>
    <s v="Russell 2000®"/>
    <x v="1848"/>
    <n v="3832.9969110000002"/>
    <n v="7573.8170060000002"/>
  </r>
  <r>
    <s v="Russell 2000®"/>
    <x v="1849"/>
    <n v="3818.4223780000002"/>
    <n v="7544.3334409999998"/>
  </r>
  <r>
    <s v="Russell 2000®"/>
    <x v="1850"/>
    <n v="3760.953704"/>
    <n v="7430.6390300000003"/>
  </r>
  <r>
    <s v="Russell 2000®"/>
    <x v="1851"/>
    <n v="3775.5035819999998"/>
    <n v="7459.2783390000004"/>
  </r>
  <r>
    <s v="Russell 2000®"/>
    <x v="1852"/>
    <n v="3769.5345109999998"/>
    <n v="7447.3510029999998"/>
  </r>
  <r>
    <s v="Russell 2000®"/>
    <x v="1853"/>
    <n v="3769.5345109999998"/>
    <n v="7447.3510029999998"/>
  </r>
  <r>
    <s v="Russell 2000®"/>
    <x v="1854"/>
    <n v="3774.824188"/>
    <n v="7457.6510539999999"/>
  </r>
  <r>
    <s v="Russell 2000®"/>
    <x v="1855"/>
    <n v="3736.3168639999999"/>
    <n v="7381.2307549999996"/>
  </r>
  <r>
    <s v="Russell 2000®"/>
    <x v="1856"/>
    <n v="3710.03782"/>
    <n v="7329.2808539999996"/>
  </r>
  <r>
    <s v="Russell 2000®"/>
    <x v="1857"/>
    <n v="3695.2735729999999"/>
    <n v="7299.624476"/>
  </r>
  <r>
    <s v="Russell 2000®"/>
    <x v="1858"/>
    <n v="3638.6444200000001"/>
    <n v="7186.8725469999999"/>
  </r>
  <r>
    <s v="Russell 2000®"/>
    <x v="1859"/>
    <n v="3656.445334"/>
    <n v="7221.5695919999998"/>
  </r>
  <r>
    <s v="Russell 2000®"/>
    <x v="1860"/>
    <n v="3665.9158750000001"/>
    <n v="7238.993813"/>
  </r>
  <r>
    <s v="Russell 2000®"/>
    <x v="1861"/>
    <n v="3666.4292380000002"/>
    <n v="7239.864732"/>
  </r>
  <r>
    <s v="Russell 2000®"/>
    <x v="1862"/>
    <n v="3665.7934610000002"/>
    <n v="7238.1762779999999"/>
  </r>
  <r>
    <s v="Russell 2000®"/>
    <x v="1863"/>
    <n v="3682.4818100000002"/>
    <n v="7270.7543420000002"/>
  </r>
  <r>
    <s v="Russell 2000®"/>
    <x v="1864"/>
    <n v="3675.9125730000001"/>
    <n v="7257.6287499999999"/>
  </r>
  <r>
    <s v="Russell 2000®"/>
    <x v="1865"/>
    <n v="3722.812465"/>
    <n v="7349.8128070000002"/>
  </r>
  <r>
    <s v="Russell 2000®"/>
    <x v="1866"/>
    <n v="3715.2280839999999"/>
    <n v="7334.7573899999998"/>
  </r>
  <r>
    <s v="Russell 2000®"/>
    <x v="1867"/>
    <n v="3719.296374"/>
    <n v="7342.1406079999997"/>
  </r>
  <r>
    <s v="Russell 2000®"/>
    <x v="1868"/>
    <n v="3709.9305410000002"/>
    <n v="7323.419605"/>
  </r>
  <r>
    <s v="Russell 2000®"/>
    <x v="1869"/>
    <n v="3734.7696660000001"/>
    <n v="7372.3125440000003"/>
  </r>
  <r>
    <s v="Russell 2000®"/>
    <x v="1870"/>
    <n v="3705.2601599999998"/>
    <n v="7313.9269899999999"/>
  </r>
  <r>
    <s v="Russell 2000®"/>
    <x v="1871"/>
    <n v="3748.5451659999999"/>
    <n v="7398.9474710000004"/>
  </r>
  <r>
    <s v="Russell 2000®"/>
    <x v="1872"/>
    <n v="3721.5634730000002"/>
    <n v="7345.5473949999996"/>
  </r>
  <r>
    <s v="Russell 2000®"/>
    <x v="1873"/>
    <n v="3711.668017"/>
    <n v="7325.9799380000004"/>
  </r>
  <r>
    <s v="Russell 2000®"/>
    <x v="1874"/>
    <n v="3728.9214440000001"/>
    <n v="7360.0342389999996"/>
  </r>
  <r>
    <s v="Russell 2000®"/>
    <x v="1875"/>
    <n v="3721.6457780000001"/>
    <n v="7345.6169220000002"/>
  </r>
  <r>
    <s v="Russell 2000®"/>
    <x v="1876"/>
    <n v="3750.8587659999998"/>
    <n v="7403.1553510000003"/>
  </r>
  <r>
    <s v="Russell 2000®"/>
    <x v="1877"/>
    <n v="3732.9584150000001"/>
    <n v="7367.2895189999999"/>
  </r>
  <r>
    <s v="Russell 2000®"/>
    <x v="1878"/>
    <n v="3740.6626080000001"/>
    <n v="7382.27927"/>
  </r>
  <r>
    <s v="Russell 2000®"/>
    <x v="1879"/>
    <n v="3721.6612479999999"/>
    <n v="7344.7525900000001"/>
  </r>
  <r>
    <s v="Russell 2000®"/>
    <x v="1880"/>
    <n v="3734.541111"/>
    <n v="7370.126534"/>
  </r>
  <r>
    <s v="Russell 2000®"/>
    <x v="1881"/>
    <n v="3734.4828600000001"/>
    <n v="7369.9323320000003"/>
  </r>
  <r>
    <s v="Russell 2000®"/>
    <x v="1882"/>
    <n v="3740.7105999999999"/>
    <n v="7382.167625"/>
  </r>
  <r>
    <s v="Russell 2000®"/>
    <x v="1883"/>
    <n v="3745.087039"/>
    <n v="7390.2874869999996"/>
  </r>
  <r>
    <s v="Russell 2000®"/>
    <x v="1884"/>
    <n v="3747.773424"/>
    <n v="7395.5610310000002"/>
  </r>
  <r>
    <s v="Russell 2000®"/>
    <x v="1885"/>
    <n v="3736.72829"/>
    <n v="7373.5301870000003"/>
  </r>
  <r>
    <s v="Russell 2000®"/>
    <x v="1886"/>
    <n v="3753.269084"/>
    <n v="7406.1694479999996"/>
  </r>
  <r>
    <s v="Russell 2000®"/>
    <x v="1887"/>
    <n v="3757.9194579999998"/>
    <n v="7415.0592470000001"/>
  </r>
  <r>
    <s v="Russell 2000®"/>
    <x v="1888"/>
    <n v="3747.175017"/>
    <n v="7393.4901710000004"/>
  </r>
  <r>
    <s v="Russell 2000®"/>
    <x v="1889"/>
    <n v="3757.6181879999999"/>
    <n v="7413.9205169999996"/>
  </r>
  <r>
    <s v="Russell 2000®"/>
    <x v="1890"/>
    <n v="3751.418361"/>
    <n v="7401.6048979999996"/>
  </r>
  <r>
    <s v="Russell 2000®"/>
    <x v="1891"/>
    <n v="3705.1663130000002"/>
    <n v="7310.0000410000002"/>
  </r>
  <r>
    <s v="Russell 2000®"/>
    <x v="1892"/>
    <n v="3700.008581"/>
    <n v="7298.9533620000002"/>
  </r>
  <r>
    <s v="Russell 2000®"/>
    <x v="1893"/>
    <n v="3690.1330870000002"/>
    <n v="7276.2352259999998"/>
  </r>
  <r>
    <s v="Russell 2000®"/>
    <x v="1894"/>
    <n v="3620.6720839999998"/>
    <n v="7139.1309300000003"/>
  </r>
  <r>
    <s v="Russell 2000®"/>
    <x v="1895"/>
    <n v="3608.4814369999999"/>
    <n v="7114.8818979999996"/>
  </r>
  <r>
    <s v="Russell 2000®"/>
    <x v="1896"/>
    <n v="3605.555155"/>
    <n v="7109.092568"/>
  </r>
  <r>
    <s v="Russell 2000®"/>
    <x v="1897"/>
    <n v="3589.160844"/>
    <n v="7076.3766759999999"/>
  </r>
  <r>
    <s v="Russell 2000®"/>
    <x v="1898"/>
    <n v="3592.233471"/>
    <n v="7082.1173660000004"/>
  </r>
  <r>
    <s v="Russell 2000®"/>
    <x v="1899"/>
    <n v="3579.7674430000002"/>
    <n v="7057.3977169999998"/>
  </r>
  <r>
    <s v="Russell 2000®"/>
    <x v="1900"/>
    <n v="3581.4529520000001"/>
    <n v="7060.4808949999997"/>
  </r>
  <r>
    <s v="Russell 2000®"/>
    <x v="1901"/>
    <n v="3558.1639599999999"/>
    <n v="7014.4775879999997"/>
  </r>
  <r>
    <s v="Russell 2000®"/>
    <x v="1902"/>
    <n v="3541.5415170000001"/>
    <n v="6981.4831190000004"/>
  </r>
  <r>
    <s v="Russell 2000®"/>
    <x v="1903"/>
    <n v="3546.1917119999998"/>
    <n v="6988.5356140000004"/>
  </r>
  <r>
    <s v="Russell 2000®"/>
    <x v="1904"/>
    <n v="3537.6650410000002"/>
    <n v="6971.5577400000002"/>
  </r>
  <r>
    <s v="Russell 2000®"/>
    <x v="1905"/>
    <n v="3516.2029579999999"/>
    <n v="6929.0520800000004"/>
  </r>
  <r>
    <s v="Russell 2000®"/>
    <x v="1906"/>
    <n v="3477.9336979999998"/>
    <n v="6853.5446579999998"/>
  </r>
  <r>
    <s v="Russell 2000®"/>
    <x v="1907"/>
    <n v="3476.0571209999998"/>
    <n v="6849.3483200000001"/>
  </r>
  <r>
    <s v="Russell 2000®"/>
    <x v="1908"/>
    <n v="3484.8110849999998"/>
    <n v="6865.8558919999996"/>
  </r>
  <r>
    <s v="Russell 2000®"/>
    <x v="1909"/>
    <n v="3478.496298"/>
    <n v="6853.2280609999998"/>
  </r>
  <r>
    <s v="Russell 2000®"/>
    <x v="1910"/>
    <n v="3513.0799270000002"/>
    <n v="6921.363679"/>
  </r>
  <r>
    <s v="Russell 2000®"/>
    <x v="1911"/>
    <n v="3513.0799270000002"/>
    <n v="6921.363679"/>
  </r>
  <r>
    <s v="Russell 2000®"/>
    <x v="1912"/>
    <n v="3492.4662360000002"/>
    <n v="6880.5894150000004"/>
  </r>
  <r>
    <s v="Russell 2000®"/>
    <x v="1913"/>
    <n v="3457.7918759999998"/>
    <n v="6812.0472209999998"/>
  </r>
  <r>
    <s v="Russell 2000®"/>
    <x v="1914"/>
    <n v="3438.7967450000001"/>
    <n v="6772.998842"/>
  </r>
  <r>
    <s v="Russell 2000®"/>
    <x v="1915"/>
    <n v="3435.1884810000001"/>
    <n v="6765.4107780000004"/>
  </r>
  <r>
    <s v="Russell 2000®"/>
    <x v="1916"/>
    <n v="3423.3168019999998"/>
    <n v="6741.9008940000003"/>
  </r>
  <r>
    <s v="Russell 2000®"/>
    <x v="1917"/>
    <n v="3414.4264619999999"/>
    <n v="6724.3529980000003"/>
  </r>
  <r>
    <s v="Russell 2000®"/>
    <x v="1918"/>
    <n v="3404.1457599999999"/>
    <n v="6703.9574009999997"/>
  </r>
  <r>
    <s v="Russell 2000®"/>
    <x v="1919"/>
    <n v="3408.6149369999998"/>
    <n v="6712.4771760000003"/>
  </r>
  <r>
    <s v="Russell 2000®"/>
    <x v="1920"/>
    <n v="3372.2497819999999"/>
    <n v="6640.7796349999999"/>
  </r>
  <r>
    <s v="Russell 2000®"/>
    <x v="1921"/>
    <n v="3374.4565029999999"/>
    <n v="6645.0279479999999"/>
  </r>
  <r>
    <s v="Russell 2000®"/>
    <x v="1922"/>
    <n v="3377.3073589999999"/>
    <n v="6650.4282409999996"/>
  </r>
  <r>
    <s v="Russell 2000®"/>
    <x v="1923"/>
    <n v="3438.4302899999998"/>
    <n v="6770.4057620000003"/>
  </r>
  <r>
    <s v="Russell 2000®"/>
    <x v="1924"/>
    <n v="3437.692959"/>
    <n v="6768.2085489999999"/>
  </r>
  <r>
    <s v="Russell 2000®"/>
    <x v="1925"/>
    <n v="3465.209034"/>
    <n v="6822.1537980000003"/>
  </r>
  <r>
    <s v="Russell 2000®"/>
    <x v="1926"/>
    <n v="3415.3113269999999"/>
    <n v="6723.5991439999998"/>
  </r>
  <r>
    <s v="Russell 2000®"/>
    <x v="1927"/>
    <n v="3411.117123"/>
    <n v="6714.5680780000002"/>
  </r>
  <r>
    <s v="Russell 2000®"/>
    <x v="1928"/>
    <n v="3471.768971"/>
    <n v="6833.5484939999997"/>
  </r>
  <r>
    <s v="Russell 2000®"/>
    <x v="1929"/>
    <n v="3504.5801099999999"/>
    <n v="6897.6244669999996"/>
  </r>
  <r>
    <s v="Russell 2000®"/>
    <x v="1930"/>
    <n v="3514.559859"/>
    <n v="6917.067172"/>
  </r>
  <r>
    <s v="Russell 2000®"/>
    <x v="1931"/>
    <n v="3509.9736699999999"/>
    <n v="6907.7004909999996"/>
  </r>
  <r>
    <s v="Russell 2000®"/>
    <x v="1932"/>
    <n v="3492.3473429999999"/>
    <n v="6872.8214820000003"/>
  </r>
  <r>
    <s v="Russell 2000®"/>
    <x v="1933"/>
    <n v="3511.4209719999999"/>
    <n v="6909.8146370000004"/>
  </r>
  <r>
    <s v="Russell 2000®"/>
    <x v="1934"/>
    <n v="3549.7587279999998"/>
    <n v="6985.0311840000004"/>
  </r>
  <r>
    <s v="Russell 2000®"/>
    <x v="1935"/>
    <n v="3541.8423979999998"/>
    <n v="6969.2523209999999"/>
  </r>
  <r>
    <s v="Russell 2000®"/>
    <x v="1936"/>
    <n v="3552.0701640000002"/>
    <n v="6989.223516"/>
  </r>
  <r>
    <s v="Russell 2000®"/>
    <x v="1937"/>
    <n v="3562.9159690000001"/>
    <n v="7010.4754800000001"/>
  </r>
  <r>
    <s v="Russell 2000®"/>
    <x v="1938"/>
    <n v="3584.427013"/>
    <n v="7052.3737780000001"/>
  </r>
  <r>
    <s v="Russell 2000®"/>
    <x v="1939"/>
    <n v="3604.5758820000001"/>
    <n v="7091.9394000000002"/>
  </r>
  <r>
    <s v="Russell 2000®"/>
    <x v="1940"/>
    <n v="3573.9279820000002"/>
    <n v="7031.5592710000001"/>
  </r>
  <r>
    <s v="Russell 2000®"/>
    <x v="1941"/>
    <n v="3568.4209959999998"/>
    <n v="7020.7244989999999"/>
  </r>
  <r>
    <s v="Russell 2000®"/>
    <x v="1942"/>
    <n v="3584.613863"/>
    <n v="7052.5502130000004"/>
  </r>
  <r>
    <s v="Russell 2000®"/>
    <x v="1943"/>
    <n v="3583.1630709999999"/>
    <n v="7049.4161029999996"/>
  </r>
  <r>
    <s v="Russell 2000®"/>
    <x v="1944"/>
    <n v="3547.9812019999999"/>
    <n v="6979.7738840000002"/>
  </r>
  <r>
    <s v="Russell 2000®"/>
    <x v="1945"/>
    <n v="3557.8925979999999"/>
    <n v="6999.2721000000001"/>
  </r>
  <r>
    <s v="Russell 2000®"/>
    <x v="1946"/>
    <n v="3550.9709240000002"/>
    <n v="6985.6331030000001"/>
  </r>
  <r>
    <s v="Russell 2000®"/>
    <x v="1947"/>
    <n v="3543.1256749999998"/>
    <n v="6970.1624009999996"/>
  </r>
  <r>
    <s v="Russell 2000®"/>
    <x v="1948"/>
    <n v="3539.7957190000002"/>
    <n v="6963.4645860000001"/>
  </r>
  <r>
    <s v="Russell 2000®"/>
    <x v="1949"/>
    <n v="3511.7955310000002"/>
    <n v="6907.9987529999999"/>
  </r>
  <r>
    <s v="Russell 2000®"/>
    <x v="1950"/>
    <n v="3500.4141540000001"/>
    <n v="6885.4906609999998"/>
  </r>
  <r>
    <s v="Russell 2000®"/>
    <x v="1951"/>
    <n v="3518.707523"/>
    <n v="6921.3391330000004"/>
  </r>
  <r>
    <s v="Russell 2000®"/>
    <x v="1952"/>
    <n v="3481.3777100000002"/>
    <n v="6847.6810500000001"/>
  </r>
  <r>
    <s v="Russell 2000®"/>
    <x v="1953"/>
    <n v="3529.4231610000002"/>
    <n v="6941.9333509999997"/>
  </r>
  <r>
    <s v="Russell 2000®"/>
    <x v="1954"/>
    <n v="3545.6644940000001"/>
    <n v="6973.6377339999999"/>
  </r>
  <r>
    <s v="Russell 2000®"/>
    <x v="1955"/>
    <n v="3545.6644940000001"/>
    <n v="6973.6377339999999"/>
  </r>
  <r>
    <s v="Russell 2000®"/>
    <x v="1956"/>
    <n v="3517.522657"/>
    <n v="6917.8556680000002"/>
  </r>
  <r>
    <s v="Russell 2000®"/>
    <x v="1957"/>
    <n v="3519.6117749999999"/>
    <n v="6921.9155179999998"/>
  </r>
  <r>
    <s v="Russell 2000®"/>
    <x v="1958"/>
    <n v="3542.1519640000001"/>
    <n v="6965.584253"/>
  </r>
  <r>
    <s v="Russell 2000®"/>
    <x v="1959"/>
    <n v="3488.1055889999998"/>
    <n v="6855.8196770000004"/>
  </r>
  <r>
    <s v="Russell 2000®"/>
    <x v="1960"/>
    <n v="3520.7061039999999"/>
    <n v="6919.7586380000002"/>
  </r>
  <r>
    <s v="Russell 2000®"/>
    <x v="1961"/>
    <n v="3516.0794609999998"/>
    <n v="6910.6161620000003"/>
  </r>
  <r>
    <s v="Russell 2000®"/>
    <x v="1962"/>
    <n v="3490.6301779999999"/>
    <n v="6860.4058759999998"/>
  </r>
  <r>
    <s v="Russell 2000®"/>
    <x v="1963"/>
    <n v="3477.4997840000001"/>
    <n v="6834.3568830000004"/>
  </r>
  <r>
    <s v="Russell 2000®"/>
    <x v="1964"/>
    <n v="3486.7283160000002"/>
    <n v="6852.3822069999997"/>
  </r>
  <r>
    <s v="Russell 2000®"/>
    <x v="1965"/>
    <n v="3524.2891119999999"/>
    <n v="6925.9871910000002"/>
  </r>
  <r>
    <s v="Russell 2000®"/>
    <x v="1966"/>
    <n v="3496.0735920000002"/>
    <n v="6870.4972090000001"/>
  </r>
  <r>
    <s v="Russell 2000®"/>
    <x v="1967"/>
    <n v="3504.4132249999998"/>
    <n v="6886.5373410000002"/>
  </r>
  <r>
    <s v="Russell 2000®"/>
    <x v="1968"/>
    <n v="3523.0251990000002"/>
    <n v="6922.7237660000001"/>
  </r>
  <r>
    <s v="Russell 2000®"/>
    <x v="1969"/>
    <n v="3543.931822"/>
    <n v="6962.8572999999997"/>
  </r>
  <r>
    <s v="Russell 2000®"/>
    <x v="1970"/>
    <n v="3527.0971869999998"/>
    <n v="6928.0058609999996"/>
  </r>
  <r>
    <s v="Russell 2000®"/>
    <x v="1971"/>
    <n v="3533.3001250000002"/>
    <n v="6939.9668979999997"/>
  </r>
  <r>
    <s v="Russell 2000®"/>
    <x v="1972"/>
    <n v="3518.1527620000002"/>
    <n v="6910.149539"/>
  </r>
  <r>
    <s v="Russell 2000®"/>
    <x v="1973"/>
    <n v="3471.0860360000001"/>
    <n v="6817.3929090000001"/>
  </r>
  <r>
    <s v="Russell 2000®"/>
    <x v="1974"/>
    <n v="3466.6745500000002"/>
    <n v="6808.1815450000004"/>
  </r>
  <r>
    <s v="Russell 2000®"/>
    <x v="1975"/>
    <n v="3470.5320360000001"/>
    <n v="6815.592834"/>
  </r>
  <r>
    <s v="Russell 2000®"/>
    <x v="1976"/>
    <n v="3492.7396659999999"/>
    <n v="6858.8592079999999"/>
  </r>
  <r>
    <s v="Russell 2000®"/>
    <x v="1977"/>
    <n v="3469.559945"/>
    <n v="6813.1506090000003"/>
  </r>
  <r>
    <s v="Russell 2000®"/>
    <x v="1978"/>
    <n v="3405.312054"/>
    <n v="6686.7078849999998"/>
  </r>
  <r>
    <s v="Russell 2000®"/>
    <x v="1979"/>
    <n v="3407.76053"/>
    <n v="6691.0321309999999"/>
  </r>
  <r>
    <s v="Russell 2000®"/>
    <x v="1980"/>
    <n v="3435.2246380000001"/>
    <n v="6743.7471089999999"/>
  </r>
  <r>
    <s v="Russell 2000®"/>
    <x v="1981"/>
    <n v="3435.2246380000001"/>
    <n v="6743.7471089999999"/>
  </r>
  <r>
    <s v="Russell 2000®"/>
    <x v="1982"/>
    <n v="3438.0667189999999"/>
    <n v="6748.855947"/>
  </r>
  <r>
    <s v="Russell 2000®"/>
    <x v="1983"/>
    <n v="3435.8822019999998"/>
    <n v="6744.4959250000002"/>
  </r>
  <r>
    <s v="Russell 2000®"/>
    <x v="1984"/>
    <n v="3432.0872479999998"/>
    <n v="6736.818749"/>
  </r>
  <r>
    <s v="Russell 2000®"/>
    <x v="1985"/>
    <n v="3422.5379670000002"/>
    <n v="6717.7843949999997"/>
  </r>
  <r>
    <s v="Russell 2000®"/>
    <x v="1986"/>
    <n v="3398.1597449999999"/>
    <n v="6669.8689860000004"/>
  </r>
  <r>
    <s v="Russell 2000®"/>
    <x v="1987"/>
    <n v="3382.620148"/>
    <n v="6639.2333790000002"/>
  </r>
  <r>
    <s v="Russell 2000®"/>
    <x v="1988"/>
    <n v="3369.7268260000001"/>
    <n v="6613.5983269999997"/>
  </r>
  <r>
    <s v="Russell 2000®"/>
    <x v="1989"/>
    <n v="3466.13816"/>
    <n v="6802.1452209999998"/>
  </r>
  <r>
    <s v="Russell 2000®"/>
    <x v="1990"/>
    <n v="3464.249284"/>
    <n v="6797.9613900000004"/>
  </r>
  <r>
    <s v="Russell 2000®"/>
    <x v="1991"/>
    <n v="3436.531301"/>
    <n v="6743.3716370000002"/>
  </r>
  <r>
    <s v="Russell 2000®"/>
    <x v="1992"/>
    <n v="3454.9860450000001"/>
    <n v="6779.2615260000002"/>
  </r>
  <r>
    <s v="Russell 2000®"/>
    <x v="1993"/>
    <n v="3478.3324440000001"/>
    <n v="6824.1462590000001"/>
  </r>
  <r>
    <s v="Russell 2000®"/>
    <x v="1994"/>
    <n v="3459.1320730000002"/>
    <n v="6786.0723129999997"/>
  </r>
  <r>
    <s v="Russell 2000®"/>
    <x v="1995"/>
    <n v="3458.5744559999998"/>
    <n v="6784.8219310000004"/>
  </r>
  <r>
    <s v="Russell 2000®"/>
    <x v="1996"/>
    <n v="3471.884485"/>
    <n v="6810.2722160000003"/>
  </r>
  <r>
    <s v="Russell 2000®"/>
    <x v="1997"/>
    <n v="3451.6326479999998"/>
    <n v="6770.2866569999996"/>
  </r>
  <r>
    <s v="Russell 2000®"/>
    <x v="1998"/>
    <n v="3456.7919350000002"/>
    <n v="6779.8120319999998"/>
  </r>
  <r>
    <s v="Russell 2000®"/>
    <x v="1999"/>
    <n v="3477.7667999999999"/>
    <n v="6820.5489960000004"/>
  </r>
  <r>
    <s v="Russell 2000®"/>
    <x v="2000"/>
    <n v="3497.6489390000002"/>
    <n v="6859.4147240000002"/>
  </r>
  <r>
    <s v="Russell 2000®"/>
    <x v="2001"/>
    <n v="3480.4169809999999"/>
    <n v="6825.5675629999996"/>
  </r>
  <r>
    <s v="Russell 2000®"/>
    <x v="2002"/>
    <n v="3521.9175789999999"/>
    <n v="6906.8695760000001"/>
  </r>
  <r>
    <s v="Russell 2000®"/>
    <x v="2003"/>
    <n v="3527.6432909999999"/>
    <n v="6917.9191190000001"/>
  </r>
  <r>
    <s v="Russell 2000®"/>
    <x v="2004"/>
    <n v="3506.881112"/>
    <n v="6876.8703729999997"/>
  </r>
  <r>
    <s v="Russell 2000®"/>
    <x v="2005"/>
    <n v="3474.2382729999999"/>
    <n v="6812.8275990000002"/>
  </r>
  <r>
    <s v="Russell 2000®"/>
    <x v="2006"/>
    <n v="3429.2848920000001"/>
    <n v="6724.532537"/>
  </r>
  <r>
    <s v="Russell 2000®"/>
    <x v="2007"/>
    <n v="3439.9611669999999"/>
    <n v="6745.4346670000004"/>
  </r>
  <r>
    <s v="Russell 2000®"/>
    <x v="2008"/>
    <n v="3397.670701"/>
    <n v="6662.5071109999999"/>
  </r>
  <r>
    <s v="Russell 2000®"/>
    <x v="2009"/>
    <n v="3384.6507299999998"/>
    <n v="6636.6077999999998"/>
  </r>
  <r>
    <s v="Russell 2000®"/>
    <x v="2010"/>
    <n v="3382.8744609999999"/>
    <n v="6633.0726729999997"/>
  </r>
  <r>
    <s v="Russell 2000®"/>
    <x v="2011"/>
    <n v="3343.2689220000002"/>
    <n v="6555.4069849999996"/>
  </r>
  <r>
    <s v="Russell 2000®"/>
    <x v="2012"/>
    <n v="3343.2689220000002"/>
    <n v="6555.4069849999996"/>
  </r>
  <r>
    <s v="Russell 2000®"/>
    <x v="2013"/>
    <n v="3377.951462"/>
    <n v="6623.3902859999998"/>
  </r>
  <r>
    <s v="Russell 2000®"/>
    <x v="2014"/>
    <n v="3422.058556"/>
    <n v="6709.7685659999997"/>
  </r>
  <r>
    <s v="Russell 2000®"/>
    <x v="2015"/>
    <n v="3397.5510599999998"/>
    <n v="6661.0856299999996"/>
  </r>
  <r>
    <s v="Russell 2000®"/>
    <x v="2016"/>
    <n v="3391.28271"/>
    <n v="6648.735052"/>
  </r>
  <r>
    <s v="Russell 2000®"/>
    <x v="2017"/>
    <n v="3390.9418369999999"/>
    <n v="6647.94146"/>
  </r>
  <r>
    <s v="Russell 2000®"/>
    <x v="2018"/>
    <n v="3360.414949"/>
    <n v="6587.7675810000001"/>
  </r>
  <r>
    <s v="Russell 2000®"/>
    <x v="2019"/>
    <n v="3400.2596749999998"/>
    <n v="6665.6726410000001"/>
  </r>
  <r>
    <s v="Russell 2000®"/>
    <x v="2020"/>
    <n v="3403.9697190000002"/>
    <n v="6672.7609249999996"/>
  </r>
  <r>
    <s v="Russell 2000®"/>
    <x v="2021"/>
    <n v="3444.3595500000001"/>
    <n v="6751.5272779999996"/>
  </r>
  <r>
    <s v="Russell 2000®"/>
    <x v="2022"/>
    <n v="3435.4757770000001"/>
    <n v="6734.0824709999997"/>
  </r>
  <r>
    <s v="Russell 2000®"/>
    <x v="2023"/>
    <n v="3408.8828939999999"/>
    <n v="6681.289495"/>
  </r>
  <r>
    <s v="Russell 2000®"/>
    <x v="2024"/>
    <n v="3397.9875980000002"/>
    <n v="6656.7134450000003"/>
  </r>
  <r>
    <s v="Russell 2000®"/>
    <x v="2025"/>
    <n v="3373.2850020000001"/>
    <n v="6608.1148320000002"/>
  </r>
  <r>
    <s v="Russell 2000®"/>
    <x v="2026"/>
    <n v="3366.6269320000001"/>
    <n v="6594.9689770000005"/>
  </r>
  <r>
    <s v="Russell 2000®"/>
    <x v="2027"/>
    <n v="3363.6027770000001"/>
    <n v="6588.9926969999997"/>
  </r>
  <r>
    <s v="Russell 2000®"/>
    <x v="2028"/>
    <n v="3344.1506009999998"/>
    <n v="6549.9743250000001"/>
  </r>
  <r>
    <s v="Russell 2000®"/>
    <x v="2029"/>
    <n v="3346.5068040000001"/>
    <n v="6554.4714169999997"/>
  </r>
  <r>
    <s v="Russell 2000®"/>
    <x v="2030"/>
    <n v="3439.8271260000001"/>
    <n v="6737.0060979999998"/>
  </r>
  <r>
    <s v="Russell 2000®"/>
    <x v="2031"/>
    <n v="3458.2864519999998"/>
    <n v="6772.9276680000003"/>
  </r>
  <r>
    <s v="Russell 2000®"/>
    <x v="2032"/>
    <n v="3444.63022"/>
    <n v="6746.0804099999996"/>
  </r>
  <r>
    <s v="Russell 2000®"/>
    <x v="2033"/>
    <n v="3436.6805599999998"/>
    <n v="6729.9454729999998"/>
  </r>
  <r>
    <s v="Russell 2000®"/>
    <x v="2034"/>
    <n v="3385.8540589999998"/>
    <n v="6629.7841740000003"/>
  </r>
  <r>
    <s v="Russell 2000®"/>
    <x v="2035"/>
    <n v="3405.5026379999999"/>
    <n v="6667.61445"/>
  </r>
  <r>
    <s v="Russell 2000®"/>
    <x v="2036"/>
    <n v="3393.0267359999998"/>
    <n v="6641.8028729999996"/>
  </r>
  <r>
    <s v="Russell 2000®"/>
    <x v="2037"/>
    <n v="3380.2393959999999"/>
    <n v="6616.5287600000001"/>
  </r>
  <r>
    <s v="Russell 2000®"/>
    <x v="2038"/>
    <n v="3394.9520459999999"/>
    <n v="6645.0315989999999"/>
  </r>
  <r>
    <s v="Russell 2000®"/>
    <x v="2039"/>
    <n v="3416.9122560000001"/>
    <n v="6687.0870029999996"/>
  </r>
  <r>
    <s v="Russell 2000®"/>
    <x v="2040"/>
    <n v="3440.198461"/>
    <n v="6732.4772830000002"/>
  </r>
  <r>
    <s v="Russell 2000®"/>
    <x v="2041"/>
    <n v="3464.7559849999998"/>
    <n v="6780.0775979999999"/>
  </r>
  <r>
    <s v="Russell 2000®"/>
    <x v="2042"/>
    <n v="3468.5874450000001"/>
    <n v="6787.2190629999996"/>
  </r>
  <r>
    <s v="Russell 2000®"/>
    <x v="2043"/>
    <n v="3513.2402339999999"/>
    <n v="6874.2389380000004"/>
  </r>
  <r>
    <s v="Russell 2000®"/>
    <x v="2044"/>
    <n v="3446.2588150000001"/>
    <n v="6742.70363"/>
  </r>
  <r>
    <s v="Russell 2000®"/>
    <x v="2045"/>
    <n v="3499.1594399999999"/>
    <n v="6845.9593519999999"/>
  </r>
  <r>
    <s v="Russell 2000®"/>
    <x v="2046"/>
    <n v="3465.7456109999998"/>
    <n v="6779.5999549999997"/>
  </r>
  <r>
    <s v="Russell 2000®"/>
    <x v="2047"/>
    <n v="3465.9888249999999"/>
    <n v="6779.5246889999999"/>
  </r>
  <r>
    <s v="Russell 2000®"/>
    <x v="2048"/>
    <n v="3488.9334119999999"/>
    <n v="6824.0541649999996"/>
  </r>
  <r>
    <s v="Russell 2000®"/>
    <x v="2049"/>
    <n v="3505.0598610000002"/>
    <n v="6855.2950559999999"/>
  </r>
  <r>
    <s v="Russell 2000®"/>
    <x v="2050"/>
    <n v="3479.0094300000001"/>
    <n v="6804.1855939999996"/>
  </r>
  <r>
    <s v="Russell 2000®"/>
    <x v="2051"/>
    <n v="3479.0094300000001"/>
    <n v="6804.1855939999996"/>
  </r>
  <r>
    <s v="Russell 2000®"/>
    <x v="2052"/>
    <n v="3477.1990310000001"/>
    <n v="6800.5804529999996"/>
  </r>
  <r>
    <s v="Russell 2000®"/>
    <x v="2053"/>
    <n v="3489.808274"/>
    <n v="6825.0861640000003"/>
  </r>
  <r>
    <s v="Russell 2000®"/>
    <x v="2054"/>
    <n v="3471.029082"/>
    <n v="6787.7782800000004"/>
  </r>
  <r>
    <s v="Russell 2000®"/>
    <x v="2055"/>
    <n v="3460.4109560000002"/>
    <n v="6766.9611809999997"/>
  </r>
  <r>
    <s v="Russell 2000®"/>
    <x v="2056"/>
    <n v="3451.6262729999999"/>
    <n v="6749.0369209999999"/>
  </r>
  <r>
    <s v="Russell 2000®"/>
    <x v="2057"/>
    <n v="3425.9852959999998"/>
    <n v="6698.4060929999996"/>
  </r>
  <r>
    <s v="Russell 2000®"/>
    <x v="2058"/>
    <n v="3376.8038609999999"/>
    <n v="6602.1481229999999"/>
  </r>
  <r>
    <s v="Russell 2000®"/>
    <x v="2059"/>
    <n v="3382.5787610000002"/>
    <n v="6612.9101650000002"/>
  </r>
  <r>
    <s v="Russell 2000®"/>
    <x v="2060"/>
    <n v="3396.494447"/>
    <n v="6639.6955859999998"/>
  </r>
  <r>
    <s v="Russell 2000®"/>
    <x v="2061"/>
    <n v="3424.2726769999999"/>
    <n v="6693.7081690000005"/>
  </r>
  <r>
    <s v="Russell 2000®"/>
    <x v="2062"/>
    <n v="3373.5605529999998"/>
    <n v="6594.4282350000003"/>
  </r>
  <r>
    <s v="Russell 2000®"/>
    <x v="2063"/>
    <n v="3382.9942219999998"/>
    <n v="6612.3862820000004"/>
  </r>
  <r>
    <s v="Russell 2000®"/>
    <x v="2064"/>
    <n v="3384.4749040000002"/>
    <n v="6615.0411530000001"/>
  </r>
  <r>
    <s v="Russell 2000®"/>
    <x v="2065"/>
    <n v="3360.8867789999999"/>
    <n v="6568.8345159999999"/>
  </r>
  <r>
    <s v="Russell 2000®"/>
    <x v="2066"/>
    <n v="3406.5453160000002"/>
    <n v="6657.9630109999998"/>
  </r>
  <r>
    <s v="Russell 2000®"/>
    <x v="2067"/>
    <n v="3418.7003169999998"/>
    <n v="6681.4533750000001"/>
  </r>
  <r>
    <s v="Russell 2000®"/>
    <x v="2068"/>
    <n v="3435.7036429999998"/>
    <n v="6714.5588619999999"/>
  </r>
  <r>
    <s v="Russell 2000®"/>
    <x v="2069"/>
    <n v="3402.8322330000001"/>
    <n v="6650.2480960000003"/>
  </r>
  <r>
    <s v="Russell 2000®"/>
    <x v="2070"/>
    <n v="3349.7108269999999"/>
    <n v="6546.4117779999997"/>
  </r>
  <r>
    <s v="Russell 2000®"/>
    <x v="2071"/>
    <n v="3359.6832949999998"/>
    <n v="6565.878651"/>
  </r>
  <r>
    <s v="Russell 2000®"/>
    <x v="2072"/>
    <n v="3344.5130650000001"/>
    <n v="6536.2274209999996"/>
  </r>
  <r>
    <s v="Russell 2000®"/>
    <x v="2073"/>
    <n v="3376.353584"/>
    <n v="6598.0976110000001"/>
  </r>
  <r>
    <s v="Russell 2000®"/>
    <x v="2074"/>
    <n v="3360.8648760000001"/>
    <n v="6567.658907"/>
  </r>
  <r>
    <s v="Russell 2000®"/>
    <x v="2075"/>
    <n v="3409.8826640000002"/>
    <n v="6663.4473790000002"/>
  </r>
  <r>
    <s v="Russell 2000®"/>
    <x v="2076"/>
    <n v="3409.8826640000002"/>
    <n v="6663.4473790000002"/>
  </r>
  <r>
    <s v="Russell 2000®"/>
    <x v="2077"/>
    <n v="3382.592537"/>
    <n v="6609.976463"/>
  </r>
  <r>
    <s v="Russell 2000®"/>
    <x v="2078"/>
    <n v="3412.995234"/>
    <n v="6669.2044859999996"/>
  </r>
  <r>
    <s v="Russell 2000®"/>
    <x v="2079"/>
    <n v="3407.0424779999998"/>
    <n v="6657.0532489999996"/>
  </r>
  <r>
    <s v="Russell 2000®"/>
    <x v="2080"/>
    <n v="3373.7078339999998"/>
    <n v="6591.9079879999999"/>
  </r>
  <r>
    <s v="Russell 2000®"/>
    <x v="2081"/>
    <n v="3398.038685"/>
    <n v="6639.2087510000001"/>
  </r>
  <r>
    <s v="Russell 2000®"/>
    <x v="2082"/>
    <n v="3409.6063939999999"/>
    <n v="6661.6345300000003"/>
  </r>
  <r>
    <s v="Russell 2000®"/>
    <x v="2083"/>
    <n v="3449.4150249999998"/>
    <n v="6739.3418229999997"/>
  </r>
  <r>
    <s v="Russell 2000®"/>
    <x v="2084"/>
    <n v="3393.5909240000001"/>
    <n v="6629.9532310000004"/>
  </r>
  <r>
    <s v="Russell 2000®"/>
    <x v="2085"/>
    <n v="3372.8093389999999"/>
    <n v="6589.0512470000003"/>
  </r>
  <r>
    <s v="Russell 2000®"/>
    <x v="2086"/>
    <n v="3372.8093389999999"/>
    <n v="6589.0512470000003"/>
  </r>
  <r>
    <s v="Russell 2000®"/>
    <x v="2087"/>
    <n v="3387.837998"/>
    <n v="6618.3847649999998"/>
  </r>
  <r>
    <s v="Russell 2000®"/>
    <x v="2088"/>
    <n v="3381.9941220000001"/>
    <n v="6606.6094830000002"/>
  </r>
  <r>
    <s v="Russell 2000®"/>
    <x v="2089"/>
    <n v="3423.9495889999998"/>
    <n v="6684.0120580000003"/>
  </r>
  <r>
    <s v="Russell 2000®"/>
    <x v="2090"/>
    <n v="3408.5477700000001"/>
    <n v="6653.8946239999996"/>
  </r>
  <r>
    <s v="Russell 2000®"/>
    <x v="2091"/>
    <n v="3408.5477700000001"/>
    <n v="6653.8946239999996"/>
  </r>
  <r>
    <s v="Russell 2000®"/>
    <x v="2092"/>
    <n v="3386.5507729999999"/>
    <n v="6610.8997879999997"/>
  </r>
  <r>
    <s v="Russell 2000®"/>
    <x v="2093"/>
    <n v="3417.700468"/>
    <n v="6671.2068579999996"/>
  </r>
  <r>
    <s v="Russell 2000®"/>
    <x v="2094"/>
    <n v="3439.4783830000001"/>
    <n v="6713.5150960000001"/>
  </r>
  <r>
    <s v="Russell 2000®"/>
    <x v="2095"/>
    <n v="3408.9797899999999"/>
    <n v="6653.7502560000003"/>
  </r>
  <r>
    <s v="Russell 2000®"/>
    <x v="2096"/>
    <n v="3390.35437"/>
    <n v="6617.1509729999998"/>
  </r>
  <r>
    <s v="Russell 2000®"/>
    <x v="2097"/>
    <n v="3395.8823269999998"/>
    <n v="6627.8024079999996"/>
  </r>
  <r>
    <s v="Russell 2000®"/>
    <x v="2098"/>
    <n v="3370.0599630000002"/>
    <n v="6577.1474760000001"/>
  </r>
  <r>
    <s v="Russell 2000®"/>
    <x v="2099"/>
    <n v="3413.5781590000001"/>
    <n v="6661.2775320000001"/>
  </r>
  <r>
    <s v="Russell 2000®"/>
    <x v="2100"/>
    <n v="3412.6040440000002"/>
    <n v="6658.1461250000002"/>
  </r>
  <r>
    <s v="Russell 2000®"/>
    <x v="2101"/>
    <n v="3449.711933"/>
    <n v="6730.2730680000004"/>
  </r>
  <r>
    <s v="Russell 2000®"/>
    <x v="2102"/>
    <n v="3445.4732049999998"/>
    <n v="6721.8982450000003"/>
  </r>
  <r>
    <s v="Russell 2000®"/>
    <x v="2103"/>
    <n v="3391.1412380000002"/>
    <n v="6615.6042100000004"/>
  </r>
  <r>
    <s v="Russell 2000®"/>
    <x v="2104"/>
    <n v="3361.7200029999999"/>
    <n v="6557.6240150000003"/>
  </r>
  <r>
    <s v="Russell 2000®"/>
    <x v="2105"/>
    <n v="3324.7356589999999"/>
    <n v="6485.0288950000004"/>
  </r>
  <r>
    <s v="Russell 2000®"/>
    <x v="2106"/>
    <n v="3266.250168"/>
    <n v="6370.7748979999997"/>
  </r>
  <r>
    <s v="Russell 2000®"/>
    <x v="2107"/>
    <n v="3265.1326410000001"/>
    <n v="6368.4717849999997"/>
  </r>
  <r>
    <s v="Russell 2000®"/>
    <x v="2108"/>
    <n v="3286.3465449999999"/>
    <n v="6409.4609529999998"/>
  </r>
  <r>
    <s v="Russell 2000®"/>
    <x v="2109"/>
    <n v="3300.959918"/>
    <n v="6437.155976"/>
  </r>
  <r>
    <s v="Russell 2000®"/>
    <x v="2110"/>
    <n v="3304.9569569999999"/>
    <n v="6443.9533799999999"/>
  </r>
  <r>
    <s v="Russell 2000®"/>
    <x v="2111"/>
    <n v="3348.137436"/>
    <n v="6527.4043320000001"/>
  </r>
  <r>
    <s v="Russell 2000®"/>
    <x v="2112"/>
    <n v="3335.4407160000001"/>
    <n v="6502.5810090000004"/>
  </r>
  <r>
    <s v="Russell 2000®"/>
    <x v="2113"/>
    <n v="3335.4407160000001"/>
    <n v="6502.5810090000004"/>
  </r>
  <r>
    <s v="Russell 2000®"/>
    <x v="2114"/>
    <n v="3316.1742159999999"/>
    <n v="6464.8551230000003"/>
  </r>
  <r>
    <s v="Russell 2000®"/>
    <x v="2115"/>
    <n v="3286.0850869999999"/>
    <n v="6405.9452929999998"/>
  </r>
  <r>
    <s v="Russell 2000®"/>
    <x v="2116"/>
    <n v="3269.7017209999999"/>
    <n v="6373.6768609999999"/>
  </r>
  <r>
    <s v="Russell 2000®"/>
    <x v="2117"/>
    <n v="3254.3988730000001"/>
    <n v="6343.6915259999996"/>
  </r>
  <r>
    <s v="Russell 2000®"/>
    <x v="2118"/>
    <n v="3236.2951469999998"/>
    <n v="6308.0939520000002"/>
  </r>
  <r>
    <s v="Russell 2000®"/>
    <x v="2119"/>
    <n v="3236.1557979999998"/>
    <n v="6307.0719909999998"/>
  </r>
  <r>
    <s v="Russell 2000®"/>
    <x v="2120"/>
    <n v="3227.3368009999999"/>
    <n v="6289.6520119999996"/>
  </r>
  <r>
    <s v="Russell 2000®"/>
    <x v="2121"/>
    <n v="3187.0710399999998"/>
    <n v="6210.7562539999999"/>
  </r>
  <r>
    <s v="Russell 2000®"/>
    <x v="2122"/>
    <n v="3110.5608040000002"/>
    <n v="6061.6580949999998"/>
  </r>
  <r>
    <s v="Russell 2000®"/>
    <x v="2123"/>
    <n v="3062.2341080000001"/>
    <n v="5966.7556549999999"/>
  </r>
  <r>
    <s v="Russell 2000®"/>
    <x v="2124"/>
    <n v="2970.2343649999998"/>
    <n v="5787.0967110000001"/>
  </r>
  <r>
    <s v="Russell 2000®"/>
    <x v="2125"/>
    <n v="2963.0456730000001"/>
    <n v="5772.3476369999998"/>
  </r>
  <r>
    <s v="Russell 2000®"/>
    <x v="2126"/>
    <n v="2891.4382289999999"/>
    <n v="5632.3606250000003"/>
  </r>
  <r>
    <s v="Russell 2000®"/>
    <x v="2127"/>
    <n v="2875.1513220000002"/>
    <n v="5600.397352"/>
  </r>
  <r>
    <s v="Russell 2000®"/>
    <x v="2128"/>
    <n v="2889.1664989999999"/>
    <n v="5627.1348449999996"/>
  </r>
  <r>
    <s v="Russell 2000®"/>
    <x v="2129"/>
    <n v="2927.4853029999999"/>
    <n v="5701.4882770000004"/>
  </r>
  <r>
    <s v="Russell 2000®"/>
    <x v="2130"/>
    <n v="2960.8997100000001"/>
    <n v="5766.4334980000003"/>
  </r>
  <r>
    <s v="Russell 2000®"/>
    <x v="2131"/>
    <n v="2951.5183029999998"/>
    <n v="5748.1421959999998"/>
  </r>
  <r>
    <s v="Russell 2000®"/>
    <x v="2132"/>
    <n v="2957.3173449999999"/>
    <n v="5759.3870829999996"/>
  </r>
  <r>
    <s v="Russell 2000®"/>
    <x v="2133"/>
    <n v="2994.105368"/>
    <n v="5830.4332000000004"/>
  </r>
  <r>
    <s v="Russell 2000®"/>
    <x v="2134"/>
    <n v="3022.3248159999998"/>
    <n v="5885.2888869999997"/>
  </r>
  <r>
    <s v="Russell 2000®"/>
    <x v="2135"/>
    <n v="3048.0332560000002"/>
    <n v="5935.2346589999997"/>
  </r>
  <r>
    <s v="Russell 2000®"/>
    <x v="2136"/>
    <n v="3027.2746990000001"/>
    <n v="5894.8128859999997"/>
  </r>
  <r>
    <s v="Russell 2000®"/>
    <x v="2137"/>
    <n v="3031.4786429999999"/>
    <n v="5902.9041420000003"/>
  </r>
  <r>
    <s v="Russell 2000®"/>
    <x v="2138"/>
    <n v="3038.57314"/>
    <n v="5916.5788430000002"/>
  </r>
  <r>
    <s v="Russell 2000®"/>
    <x v="2139"/>
    <n v="3025.2966240000001"/>
    <n v="5890.3041089999997"/>
  </r>
  <r>
    <s v="Russell 2000®"/>
    <x v="2140"/>
    <n v="3007.493778"/>
    <n v="5855.6416650000001"/>
  </r>
  <r>
    <s v="Russell 2000®"/>
    <x v="2141"/>
    <n v="3013.1385140000002"/>
    <n v="5866.6123390000002"/>
  </r>
  <r>
    <s v="Russell 2000®"/>
    <x v="2142"/>
    <n v="3021.4442319999998"/>
    <n v="5882.735721"/>
  </r>
  <r>
    <s v="Russell 2000®"/>
    <x v="2143"/>
    <n v="3049.9653910000002"/>
    <n v="5938.1595729999999"/>
  </r>
  <r>
    <s v="Russell 2000®"/>
    <x v="2144"/>
    <n v="3050.9531900000002"/>
    <n v="5939.6136189999997"/>
  </r>
  <r>
    <s v="Russell 2000®"/>
    <x v="2145"/>
    <n v="3108.464594"/>
    <n v="6051.5669870000002"/>
  </r>
  <r>
    <s v="Russell 2000®"/>
    <x v="2146"/>
    <n v="3073.1603439999999"/>
    <n v="5982.8365809999996"/>
  </r>
  <r>
    <s v="Russell 2000®"/>
    <x v="2147"/>
    <n v="3097.2184889999999"/>
    <n v="6029.6064779999997"/>
  </r>
  <r>
    <s v="Russell 2000®"/>
    <x v="2148"/>
    <n v="3102.5165969999998"/>
    <n v="6039.6297039999999"/>
  </r>
  <r>
    <s v="Russell 2000®"/>
    <x v="2149"/>
    <n v="3081.1598829999998"/>
    <n v="5997.3813810000001"/>
  </r>
  <r>
    <s v="Russell 2000®"/>
    <x v="2150"/>
    <n v="3096.0870030000001"/>
    <n v="6026.1475350000001"/>
  </r>
  <r>
    <s v="Russell 2000®"/>
    <x v="2151"/>
    <n v="3110.6559630000002"/>
    <n v="6054.2524380000004"/>
  </r>
  <r>
    <s v="Russell 2000®"/>
    <x v="2152"/>
    <n v="3076.1230839999998"/>
    <n v="5986.9325689999996"/>
  </r>
  <r>
    <s v="Russell 2000®"/>
    <x v="2153"/>
    <n v="3120.645649"/>
    <n v="6072.8769430000002"/>
  </r>
  <r>
    <s v="Russell 2000®"/>
    <x v="2154"/>
    <n v="3097.5697719999998"/>
    <n v="6024.5288600000003"/>
  </r>
  <r>
    <s v="Russell 2000®"/>
    <x v="2155"/>
    <n v="3084.0438049999998"/>
    <n v="5998.1896569999999"/>
  </r>
  <r>
    <s v="Russell 2000®"/>
    <x v="2156"/>
    <n v="3118.054016"/>
    <n v="6064.3029999999999"/>
  </r>
  <r>
    <s v="Russell 2000®"/>
    <x v="2157"/>
    <n v="3139.9623710000001"/>
    <n v="6106.7362130000001"/>
  </r>
  <r>
    <s v="Russell 2000®"/>
    <x v="2158"/>
    <n v="3094.2369950000002"/>
    <n v="6017.573926"/>
  </r>
  <r>
    <s v="Russell 2000®"/>
    <x v="2159"/>
    <n v="3052.7086180000001"/>
    <n v="5936.6143389999997"/>
  </r>
  <r>
    <s v="Russell 2000®"/>
    <x v="2160"/>
    <n v="3063.137937"/>
    <n v="5956.6944890000004"/>
  </r>
  <r>
    <s v="Russell 2000®"/>
    <x v="2161"/>
    <n v="3043.8835479999998"/>
    <n v="5919.1202780000003"/>
  </r>
  <r>
    <s v="Russell 2000®"/>
    <x v="2162"/>
    <n v="3049.4605649999999"/>
    <n v="5929.6459789999999"/>
  </r>
  <r>
    <s v="Russell 2000®"/>
    <x v="2163"/>
    <n v="3011.1082070000002"/>
    <n v="5854.7698639999999"/>
  </r>
  <r>
    <s v="Russell 2000®"/>
    <x v="2164"/>
    <n v="3012.919852"/>
    <n v="5857.8128649999999"/>
  </r>
  <r>
    <s v="Russell 2000®"/>
    <x v="2165"/>
    <n v="3071.4516880000001"/>
    <n v="5970.0115910000004"/>
  </r>
  <r>
    <s v="Russell 2000®"/>
    <x v="2166"/>
    <n v="3030.0443409999998"/>
    <n v="5889.2448510000004"/>
  </r>
  <r>
    <s v="Russell 2000®"/>
    <x v="2167"/>
    <n v="3127.3382580000002"/>
    <n v="6078.3064839999997"/>
  </r>
  <r>
    <s v="Russell 2000®"/>
    <x v="2168"/>
    <n v="3133.9233509999999"/>
    <n v="6090.7188669999996"/>
  </r>
  <r>
    <s v="Russell 2000®"/>
    <x v="2169"/>
    <n v="3114.9412120000002"/>
    <n v="6053.2071139999998"/>
  </r>
  <r>
    <s v="Russell 2000®"/>
    <x v="2170"/>
    <n v="3111.1156110000002"/>
    <n v="6045.5537100000001"/>
  </r>
  <r>
    <s v="Russell 2000®"/>
    <x v="2171"/>
    <n v="3111.1156110000002"/>
    <n v="6045.5537100000001"/>
  </r>
  <r>
    <s v="Russell 2000®"/>
    <x v="2172"/>
    <n v="3081.2242040000001"/>
    <n v="5987.2619860000004"/>
  </r>
  <r>
    <s v="Russell 2000®"/>
    <x v="2173"/>
    <n v="3081.4814510000001"/>
    <n v="5987.5614070000001"/>
  </r>
  <r>
    <s v="Russell 2000®"/>
    <x v="2174"/>
    <n v="3096.69821"/>
    <n v="6016.73128"/>
  </r>
  <r>
    <s v="Russell 2000®"/>
    <x v="2175"/>
    <n v="3093.9978820000001"/>
    <n v="6010.5734469999998"/>
  </r>
  <r>
    <s v="Russell 2000®"/>
    <x v="2176"/>
    <n v="3076.8201060000001"/>
    <n v="5976.8254109999998"/>
  </r>
  <r>
    <s v="Russell 2000®"/>
    <x v="2177"/>
    <n v="3081.724185"/>
    <n v="5986.2761870000004"/>
  </r>
  <r>
    <s v="Russell 2000®"/>
    <x v="2178"/>
    <n v="3074.877845"/>
    <n v="5972.8912529999998"/>
  </r>
  <r>
    <s v="Russell 2000®"/>
    <x v="2179"/>
    <n v="3103.0387009999999"/>
    <n v="6027.3612220000005"/>
  </r>
  <r>
    <s v="Russell 2000®"/>
    <x v="2180"/>
    <n v="3081.0750379999999"/>
    <n v="5984.5363049999996"/>
  </r>
  <r>
    <s v="Russell 2000®"/>
    <x v="2181"/>
    <n v="3073.6829309999998"/>
    <n v="5970.0192189999998"/>
  </r>
  <r>
    <s v="Russell 2000®"/>
    <x v="2182"/>
    <n v="3073.8821549999998"/>
    <n v="5970.1087539999999"/>
  </r>
  <r>
    <s v="Russell 2000®"/>
    <x v="2183"/>
    <n v="3051.0976569999998"/>
    <n v="5925.5902999999998"/>
  </r>
  <r>
    <s v="Russell 2000®"/>
    <x v="2184"/>
    <n v="3059.6654020000001"/>
    <n v="5941.8125559999999"/>
  </r>
  <r>
    <s v="Russell 2000®"/>
    <x v="2185"/>
    <n v="3086.3447150000002"/>
    <n v="5993.2866729999996"/>
  </r>
  <r>
    <s v="Russell 2000®"/>
    <x v="2186"/>
    <n v="3056.4121620000001"/>
    <n v="5934.7753000000002"/>
  </r>
  <r>
    <s v="Russell 2000®"/>
    <x v="2187"/>
    <n v="3054.6622080000002"/>
    <n v="5931.1971800000001"/>
  </r>
  <r>
    <s v="Russell 2000®"/>
    <x v="2188"/>
    <n v="3040.1452210000002"/>
    <n v="5902.1065150000004"/>
  </r>
  <r>
    <s v="Russell 2000®"/>
    <x v="2189"/>
    <n v="3061.1964889999999"/>
    <n v="5942.6336229999997"/>
  </r>
  <r>
    <s v="Russell 2000®"/>
    <x v="2190"/>
    <n v="3057.9079839999999"/>
    <n v="5936.1319860000003"/>
  </r>
  <r>
    <s v="Russell 2000®"/>
    <x v="2191"/>
    <n v="3060.0884599999999"/>
    <n v="5939.7457219999997"/>
  </r>
  <r>
    <s v="Russell 2000®"/>
    <x v="2192"/>
    <n v="3016.496337"/>
    <n v="5855.012659"/>
  </r>
  <r>
    <s v="Russell 2000®"/>
    <x v="2193"/>
    <n v="3013.9282349999999"/>
    <n v="5849.3481760000004"/>
  </r>
  <r>
    <s v="Russell 2000®"/>
    <x v="2194"/>
    <n v="2988.1408569999999"/>
    <n v="5798.9395109999996"/>
  </r>
  <r>
    <s v="Russell 2000®"/>
    <x v="2195"/>
    <n v="3029.831768"/>
    <n v="5879.6538689999998"/>
  </r>
  <r>
    <s v="Russell 2000®"/>
    <x v="2196"/>
    <n v="3031.8625139999999"/>
    <n v="5883.5160409999999"/>
  </r>
  <r>
    <s v="Russell 2000®"/>
    <x v="2197"/>
    <n v="3025.3604019999998"/>
    <n v="5870.8392679999997"/>
  </r>
  <r>
    <s v="Russell 2000®"/>
    <x v="2198"/>
    <n v="3029.3397639999998"/>
    <n v="5878.2531360000003"/>
  </r>
  <r>
    <s v="Russell 2000®"/>
    <x v="2199"/>
    <n v="3024.2005479999998"/>
    <n v="5868.0438320000003"/>
  </r>
  <r>
    <s v="Russell 2000®"/>
    <x v="2200"/>
    <n v="3006.7111880000002"/>
    <n v="5834.0931179999998"/>
  </r>
  <r>
    <s v="Russell 2000®"/>
    <x v="2201"/>
    <n v="3014.3355489999999"/>
    <n v="5848.8184799999999"/>
  </r>
  <r>
    <s v="Russell 2000®"/>
    <x v="2202"/>
    <n v="2991.8942969999998"/>
    <n v="5805.2555940000002"/>
  </r>
  <r>
    <s v="Russell 2000®"/>
    <x v="2203"/>
    <n v="3006.5196820000001"/>
    <n v="5833.495981"/>
  </r>
  <r>
    <s v="Russell 2000®"/>
    <x v="2204"/>
    <n v="2983.4089260000001"/>
    <n v="5788.298288"/>
  </r>
  <r>
    <s v="Russell 2000®"/>
    <x v="2205"/>
    <n v="3001.9507319999998"/>
    <n v="5824.2490820000003"/>
  </r>
  <r>
    <s v="Russell 2000®"/>
    <x v="2206"/>
    <n v="2995.4964829999999"/>
    <n v="5811.6863430000003"/>
  </r>
  <r>
    <s v="Russell 2000®"/>
    <x v="2207"/>
    <n v="2987.696743"/>
    <n v="5796.5537469999999"/>
  </r>
  <r>
    <s v="Russell 2000®"/>
    <x v="2208"/>
    <n v="2985.186835"/>
    <n v="5791.6186200000002"/>
  </r>
  <r>
    <s v="Russell 2000®"/>
    <x v="2209"/>
    <n v="2996.935144"/>
    <n v="5813.9059619999998"/>
  </r>
  <r>
    <s v="Russell 2000®"/>
    <x v="2210"/>
    <n v="2957.532189"/>
    <n v="5737.2913920000001"/>
  </r>
  <r>
    <s v="Russell 2000®"/>
    <x v="2211"/>
    <n v="2926.0367179999998"/>
    <n v="5676.1444780000002"/>
  </r>
  <r>
    <s v="Russell 2000®"/>
    <x v="2212"/>
    <n v="2857.4324620000002"/>
    <n v="5542.9879760000003"/>
  </r>
  <r>
    <s v="Russell 2000®"/>
    <x v="2213"/>
    <n v="2851.4102739999998"/>
    <n v="5531.0754580000003"/>
  </r>
  <r>
    <s v="Russell 2000®"/>
    <x v="2214"/>
    <n v="2831.8275180000001"/>
    <n v="5492.777634"/>
  </r>
  <r>
    <s v="Russell 2000®"/>
    <x v="2215"/>
    <n v="2874.8644250000002"/>
    <n v="5575.6080119999997"/>
  </r>
  <r>
    <s v="Russell 2000®"/>
    <x v="2216"/>
    <n v="2874.8644250000002"/>
    <n v="5575.6080119999997"/>
  </r>
  <r>
    <s v="Russell 2000®"/>
    <x v="2217"/>
    <n v="2862.8188460000001"/>
    <n v="5552.023381"/>
  </r>
  <r>
    <s v="Russell 2000®"/>
    <x v="2218"/>
    <n v="2812.3539510000001"/>
    <n v="5453.9111759999996"/>
  </r>
  <r>
    <s v="Russell 2000®"/>
    <x v="2219"/>
    <n v="2751.9135339999998"/>
    <n v="5336.2462569999998"/>
  </r>
  <r>
    <s v="Russell 2000®"/>
    <x v="2220"/>
    <n v="2708.0447429999999"/>
    <n v="5247.9404459999996"/>
  </r>
  <r>
    <s v="Russell 2000®"/>
    <x v="2221"/>
    <n v="2802.2151140000001"/>
    <n v="5430.4059530000004"/>
  </r>
  <r>
    <s v="Russell 2000®"/>
    <x v="2222"/>
    <n v="2913.2670710000002"/>
    <n v="5645.4987540000002"/>
  </r>
  <r>
    <s v="Russell 2000®"/>
    <x v="2223"/>
    <n v="2855.4826149999999"/>
    <n v="5533.1364450000001"/>
  </r>
  <r>
    <s v="Russell 2000®"/>
    <x v="2224"/>
    <n v="2867.6607170000002"/>
    <n v="5556.4214330000004"/>
  </r>
  <r>
    <s v="Russell 2000®"/>
    <x v="2225"/>
    <n v="2877.179615"/>
    <n v="5574.6652320000003"/>
  </r>
  <r>
    <s v="Russell 2000®"/>
    <x v="2226"/>
    <n v="2844.8640129999999"/>
    <n v="5511.7881269999998"/>
  </r>
  <r>
    <s v="Russell 2000®"/>
    <x v="2227"/>
    <n v="2853.5431269999999"/>
    <n v="5528.5668880000003"/>
  </r>
  <r>
    <s v="Russell 2000®"/>
    <x v="2228"/>
    <n v="2856.3052590000002"/>
    <n v="5533.5967209999999"/>
  </r>
  <r>
    <s v="Russell 2000®"/>
    <x v="2229"/>
    <n v="2852.6285370000001"/>
    <n v="5526.0422079999998"/>
  </r>
  <r>
    <s v="Russell 2000®"/>
    <x v="2230"/>
    <n v="2859.7771039999998"/>
    <n v="5539.4223060000004"/>
  </r>
  <r>
    <s v="Russell 2000®"/>
    <x v="2231"/>
    <n v="2892.6609629999998"/>
    <n v="5601.7359470000001"/>
  </r>
  <r>
    <s v="Russell 2000®"/>
    <x v="2232"/>
    <n v="2935.5842590000002"/>
    <n v="5684.7216770000005"/>
  </r>
  <r>
    <s v="Russell 2000®"/>
    <x v="2233"/>
    <n v="2954.8506440000001"/>
    <n v="5721.7796390000003"/>
  </r>
  <r>
    <s v="Russell 2000®"/>
    <x v="2234"/>
    <n v="2932.5311099999999"/>
    <n v="5677.847143"/>
  </r>
  <r>
    <s v="Russell 2000®"/>
    <x v="2235"/>
    <n v="2924.8221960000001"/>
    <n v="5662.8820999999998"/>
  </r>
  <r>
    <s v="Russell 2000®"/>
    <x v="2236"/>
    <n v="2893.169069"/>
    <n v="5601.1721449999995"/>
  </r>
  <r>
    <s v="Russell 2000®"/>
    <x v="2237"/>
    <n v="2909.1961150000002"/>
    <n v="5632.0702510000001"/>
  </r>
  <r>
    <s v="Russell 2000®"/>
    <x v="2238"/>
    <n v="2890.4500990000001"/>
    <n v="5595.5174440000001"/>
  </r>
  <r>
    <s v="Russell 2000®"/>
    <x v="2239"/>
    <n v="2869.9499420000002"/>
    <n v="5555.5254089999999"/>
  </r>
  <r>
    <s v="Russell 2000®"/>
    <x v="2240"/>
    <n v="2859.1576909999999"/>
    <n v="5534.5211639999998"/>
  </r>
  <r>
    <s v="Russell 2000®"/>
    <x v="2241"/>
    <n v="2859.1576909999999"/>
    <n v="5534.5211639999998"/>
  </r>
  <r>
    <s v="Russell 2000®"/>
    <x v="2242"/>
    <n v="2832.5750699999999"/>
    <n v="5482.2271270000001"/>
  </r>
  <r>
    <s v="Russell 2000®"/>
    <x v="2243"/>
    <n v="2835.7320869999999"/>
    <n v="5487.7722530000001"/>
  </r>
  <r>
    <s v="Russell 2000®"/>
    <x v="2244"/>
    <n v="2821.5234479999999"/>
    <n v="5460.0259079999996"/>
  </r>
  <r>
    <s v="Russell 2000®"/>
    <x v="2245"/>
    <n v="2762.027306"/>
    <n v="5344.6665549999998"/>
  </r>
  <r>
    <s v="Russell 2000®"/>
    <x v="2246"/>
    <n v="2764.2848739999999"/>
    <n v="5348.9511830000001"/>
  </r>
  <r>
    <s v="Russell 2000®"/>
    <x v="2247"/>
    <n v="2720.7984970000002"/>
    <n v="5264.653026"/>
  </r>
  <r>
    <s v="Russell 2000®"/>
    <x v="2248"/>
    <n v="2741.103599"/>
    <n v="5303.7102679999998"/>
  </r>
  <r>
    <s v="Russell 2000®"/>
    <x v="2249"/>
    <n v="2728.0011380000001"/>
    <n v="5277.9528209999999"/>
  </r>
  <r>
    <s v="Russell 2000®"/>
    <x v="2250"/>
    <n v="2774.0675200000001"/>
    <n v="5366.8464880000001"/>
  </r>
  <r>
    <s v="Russell 2000®"/>
    <x v="2251"/>
    <n v="2739.8377879999998"/>
    <n v="5300.2259610000001"/>
  </r>
  <r>
    <s v="Russell 2000®"/>
    <x v="2252"/>
    <n v="2755.1474779999999"/>
    <n v="5329.7580529999996"/>
  </r>
  <r>
    <s v="Russell 2000®"/>
    <x v="2253"/>
    <n v="2770.4121340000002"/>
    <n v="5358.2505529999999"/>
  </r>
  <r>
    <s v="Russell 2000®"/>
    <x v="2254"/>
    <n v="2805.4338469999998"/>
    <n v="5425.4910529999997"/>
  </r>
  <r>
    <s v="Russell 2000®"/>
    <x v="2255"/>
    <n v="2779.1426339999998"/>
    <n v="5374.2635579999996"/>
  </r>
  <r>
    <s v="Russell 2000®"/>
    <x v="2256"/>
    <n v="2770.3590079999999"/>
    <n v="5356.8291209999998"/>
  </r>
  <r>
    <s v="Russell 2000®"/>
    <x v="2257"/>
    <n v="2753.5302109999998"/>
    <n v="5323.9645600000003"/>
  </r>
  <r>
    <s v="Russell 2000®"/>
    <x v="2258"/>
    <n v="2766.4200949999999"/>
    <n v="5348.5431259999996"/>
  </r>
  <r>
    <s v="Russell 2000®"/>
    <x v="2259"/>
    <n v="2787.8472179999999"/>
    <n v="5389.6471380000003"/>
  </r>
  <r>
    <s v="Russell 2000®"/>
    <x v="2260"/>
    <n v="2835.4736170000001"/>
    <n v="5481.5517529999997"/>
  </r>
  <r>
    <s v="Russell 2000®"/>
    <x v="2261"/>
    <n v="2810.4346479999999"/>
    <n v="5433.1447939999998"/>
  </r>
  <r>
    <s v="Russell 2000®"/>
    <x v="2262"/>
    <n v="2834.1759299999999"/>
    <n v="5478.9774889999999"/>
  </r>
  <r>
    <s v="Russell 2000®"/>
    <x v="2263"/>
    <n v="2868.3508230000002"/>
    <n v="5544.6726550000003"/>
  </r>
  <r>
    <s v="Russell 2000®"/>
    <x v="2264"/>
    <n v="2859.849275"/>
    <n v="5527.8716050000003"/>
  </r>
  <r>
    <s v="Russell 2000®"/>
    <x v="2265"/>
    <n v="2828.4590699999999"/>
    <n v="5467.1820360000002"/>
  </r>
  <r>
    <s v="Russell 2000®"/>
    <x v="2266"/>
    <n v="2849.8140939999998"/>
    <n v="5508.3940919999995"/>
  </r>
  <r>
    <s v="Russell 2000®"/>
    <x v="2267"/>
    <n v="2822.675487"/>
    <n v="5455.9256450000003"/>
  </r>
  <r>
    <s v="Russell 2000®"/>
    <x v="2268"/>
    <n v="2838.8884710000002"/>
    <n v="5486.9672979999996"/>
  </r>
  <r>
    <s v="Russell 2000®"/>
    <x v="2269"/>
    <n v="2833.7667670000001"/>
    <n v="5476.9638800000002"/>
  </r>
  <r>
    <s v="Russell 2000®"/>
    <x v="2270"/>
    <n v="2831.3935670000001"/>
    <n v="5472.3316199999999"/>
  </r>
  <r>
    <s v="Russell 2000®"/>
    <x v="2271"/>
    <n v="2810.6291879999999"/>
    <n v="5432.1269599999996"/>
  </r>
  <r>
    <s v="Russell 2000®"/>
    <x v="2272"/>
    <n v="2804.8288710000002"/>
    <n v="5420.9166379999997"/>
  </r>
  <r>
    <s v="Russell 2000®"/>
    <x v="2273"/>
    <n v="2808.1501509999998"/>
    <n v="5427.2138599999998"/>
  </r>
  <r>
    <s v="Russell 2000®"/>
    <x v="2274"/>
    <n v="2747.975715"/>
    <n v="5310.4230950000001"/>
  </r>
  <r>
    <s v="Russell 2000®"/>
    <x v="2275"/>
    <n v="2719.7157520000001"/>
    <n v="5255.64552"/>
  </r>
  <r>
    <s v="Russell 2000®"/>
    <x v="2276"/>
    <n v="2727.1009819999999"/>
    <n v="5269.8842830000003"/>
  </r>
  <r>
    <s v="Russell 2000®"/>
    <x v="2277"/>
    <n v="2715.846176"/>
    <n v="5247.9535379999998"/>
  </r>
  <r>
    <s v="Russell 2000®"/>
    <x v="2278"/>
    <n v="2755.6792380000002"/>
    <n v="5324.8471390000004"/>
  </r>
  <r>
    <s v="Russell 2000®"/>
    <x v="2279"/>
    <n v="2723.4736109999999"/>
    <n v="5262.2965199999999"/>
  </r>
  <r>
    <s v="Russell 2000®"/>
    <x v="2280"/>
    <n v="2755.002508"/>
    <n v="5323.136743"/>
  </r>
  <r>
    <s v="Russell 2000®"/>
    <x v="2281"/>
    <n v="2777.7272109999999"/>
    <n v="5366.8098799999998"/>
  </r>
  <r>
    <s v="Russell 2000®"/>
    <x v="2282"/>
    <n v="2768.64113"/>
    <n v="5349.1911010000003"/>
  </r>
  <r>
    <s v="Russell 2000®"/>
    <x v="2283"/>
    <n v="2759.7289040000001"/>
    <n v="5331.4229029999997"/>
  </r>
  <r>
    <s v="Russell 2000®"/>
    <x v="2284"/>
    <n v="2756.34915"/>
    <n v="5323.9317789999996"/>
  </r>
  <r>
    <s v="Russell 2000®"/>
    <x v="2285"/>
    <n v="2684.6458419999999"/>
    <n v="5182.5433860000003"/>
  </r>
  <r>
    <s v="Russell 2000®"/>
    <x v="2286"/>
    <n v="2682.9220439999999"/>
    <n v="5179.0619720000004"/>
  </r>
  <r>
    <s v="Russell 2000®"/>
    <x v="2287"/>
    <n v="2682.9220439999999"/>
    <n v="5179.0619720000004"/>
  </r>
  <r>
    <s v="Russell 2000®"/>
    <x v="2288"/>
    <n v="2673.383382"/>
    <n v="5160.5527659999998"/>
  </r>
  <r>
    <s v="Russell 2000®"/>
    <x v="2289"/>
    <n v="2727.1635999999999"/>
    <n v="5264.0489630000002"/>
  </r>
  <r>
    <s v="Russell 2000®"/>
    <x v="2290"/>
    <n v="2730.2421180000001"/>
    <n v="5269.5498479999997"/>
  </r>
  <r>
    <s v="Russell 2000®"/>
    <x v="2291"/>
    <n v="2737.934589"/>
    <n v="5284.312312"/>
  </r>
  <r>
    <s v="Russell 2000®"/>
    <x v="2292"/>
    <n v="2712.038798"/>
    <n v="5234.182264"/>
  </r>
  <r>
    <s v="Russell 2000®"/>
    <x v="2293"/>
    <n v="2670.4309269999999"/>
    <n v="5153.4415310000004"/>
  </r>
  <r>
    <s v="Russell 2000®"/>
    <x v="2294"/>
    <n v="2650.934366"/>
    <n v="5115.4258209999998"/>
  </r>
  <r>
    <s v="Russell 2000®"/>
    <x v="2295"/>
    <n v="2694.6339360000002"/>
    <n v="5199.3567860000003"/>
  </r>
  <r>
    <s v="Russell 2000®"/>
    <x v="2296"/>
    <n v="2702.8532730000002"/>
    <n v="5214.6896969999998"/>
  </r>
  <r>
    <s v="Russell 2000®"/>
    <x v="2297"/>
    <n v="2644.280737"/>
    <n v="5100.5152690000004"/>
  </r>
  <r>
    <s v="Russell 2000®"/>
    <x v="2298"/>
    <n v="2666.0914050000001"/>
    <n v="5142.4381910000002"/>
  </r>
  <r>
    <s v="Russell 2000®"/>
    <x v="2299"/>
    <n v="2653.9465730000002"/>
    <n v="5118.4643690000003"/>
  </r>
  <r>
    <s v="Russell 2000®"/>
    <x v="2300"/>
    <n v="2719.2271970000002"/>
    <n v="5243.8880920000001"/>
  </r>
  <r>
    <s v="Russell 2000®"/>
    <x v="2301"/>
    <n v="2688.8803029999999"/>
    <n v="5185.0940000000001"/>
  </r>
  <r>
    <s v="Russell 2000®"/>
    <x v="2302"/>
    <n v="2674.25108"/>
    <n v="5156.6689329999999"/>
  </r>
  <r>
    <s v="Russell 2000®"/>
    <x v="2303"/>
    <n v="2648.4651610000001"/>
    <n v="5106.6767769999997"/>
  </r>
  <r>
    <s v="Russell 2000®"/>
    <x v="2304"/>
    <n v="2620.683462"/>
    <n v="5052.581897"/>
  </r>
  <r>
    <s v="Russell 2000®"/>
    <x v="2305"/>
    <n v="2569.5052380000002"/>
    <n v="4953.8186530000003"/>
  </r>
  <r>
    <s v="Russell 2000®"/>
    <x v="2306"/>
    <n v="2577.6622630000002"/>
    <n v="4969.2762469999998"/>
  </r>
  <r>
    <s v="Russell 2000®"/>
    <x v="2307"/>
    <n v="2563.7273719999998"/>
    <n v="4941.5292239999999"/>
  </r>
  <r>
    <s v="Russell 2000®"/>
    <x v="2308"/>
    <n v="2540.1195600000001"/>
    <n v="4895.3756979999998"/>
  </r>
  <r>
    <s v="Russell 2000®"/>
    <x v="2309"/>
    <n v="2515.4500229999999"/>
    <n v="4847.4991529999998"/>
  </r>
  <r>
    <s v="Russell 2000®"/>
    <x v="2310"/>
    <n v="2539.272058"/>
    <n v="4893.2942720000001"/>
  </r>
  <r>
    <s v="Russell 2000®"/>
    <x v="2311"/>
    <n v="2510.1319199999998"/>
    <n v="4837.0669809999999"/>
  </r>
  <r>
    <s v="Russell 2000®"/>
    <x v="2312"/>
    <n v="2496.948551"/>
    <n v="4811.5785150000002"/>
  </r>
  <r>
    <s v="Russell 2000®"/>
    <x v="2313"/>
    <n v="2512.919414"/>
    <n v="4842.1993199999997"/>
  </r>
  <r>
    <s v="Russell 2000®"/>
    <x v="2314"/>
    <n v="2474.817888"/>
    <n v="4768.4740030000003"/>
  </r>
  <r>
    <s v="Russell 2000®"/>
    <x v="2315"/>
    <n v="2415.6397449999999"/>
    <n v="4654.3034090000001"/>
  </r>
  <r>
    <s v="Russell 2000®"/>
    <x v="2316"/>
    <n v="2415.6397449999999"/>
    <n v="4654.3034090000001"/>
  </r>
  <r>
    <s v="Russell 2000®"/>
    <x v="2317"/>
    <n v="2370.222573"/>
    <n v="4566.617174"/>
  </r>
  <r>
    <s v="Russell 2000®"/>
    <x v="2318"/>
    <n v="2394.49188"/>
    <n v="4612.4969309999997"/>
  </r>
  <r>
    <s v="Russell 2000®"/>
    <x v="2319"/>
    <n v="2395.5229650000001"/>
    <n v="4614.0145320000001"/>
  </r>
  <r>
    <s v="Russell 2000®"/>
    <x v="2320"/>
    <n v="2409.048084"/>
    <n v="4639.8812850000004"/>
  </r>
  <r>
    <s v="Russell 2000®"/>
    <x v="2321"/>
    <n v="2449.5096579999999"/>
    <n v="4717.2790729999997"/>
  </r>
  <r>
    <s v="Russell 2000®"/>
    <x v="2322"/>
    <n v="2522.0062039999998"/>
    <n v="4856.6800720000001"/>
  </r>
  <r>
    <s v="Russell 2000®"/>
    <x v="2323"/>
    <n v="2510.8440430000001"/>
    <n v="4834.5295299999998"/>
  </r>
  <r>
    <s v="Russell 2000®"/>
    <x v="2324"/>
    <n v="2507.209327"/>
    <n v="4827.1837750000004"/>
  </r>
  <r>
    <s v="Russell 2000®"/>
    <x v="2325"/>
    <n v="2565.7448180000001"/>
    <n v="4939.7306570000001"/>
  </r>
  <r>
    <s v="Russell 2000®"/>
    <x v="2326"/>
    <n v="2573.1824799999999"/>
    <n v="4954.040242"/>
  </r>
  <r>
    <s v="Russell 2000®"/>
    <x v="2327"/>
    <n v="2493.3862220000001"/>
    <n v="4800.3272370000004"/>
  </r>
  <r>
    <s v="Russell 2000®"/>
    <x v="2328"/>
    <n v="2492.0787639999999"/>
    <n v="4797.6128060000001"/>
  </r>
  <r>
    <s v="Russell 2000®"/>
    <x v="2329"/>
    <n v="2529.9217039999999"/>
    <n v="4870.2033510000001"/>
  </r>
  <r>
    <s v="Russell 2000®"/>
    <x v="2330"/>
    <n v="2478.7222109999998"/>
    <n v="4771.6337629999998"/>
  </r>
  <r>
    <s v="Russell 2000®"/>
    <x v="2331"/>
    <n v="2536.597546"/>
    <n v="4882.8405560000001"/>
  </r>
  <r>
    <s v="Russell 2000®"/>
    <x v="2332"/>
    <n v="2478.6461709999999"/>
    <n v="4771.2770419999997"/>
  </r>
  <r>
    <s v="Russell 2000®"/>
    <x v="2333"/>
    <n v="2483.548976"/>
    <n v="4780.6129680000004"/>
  </r>
  <r>
    <s v="Russell 2000®"/>
    <x v="2334"/>
    <n v="2472.500348"/>
    <n v="4759.046738"/>
  </r>
  <r>
    <s v="Russell 2000®"/>
    <x v="2335"/>
    <n v="2504.4498939999999"/>
    <n v="4820.4859029999998"/>
  </r>
  <r>
    <s v="Russell 2000®"/>
    <x v="2336"/>
    <n v="2504.4498939999999"/>
    <n v="4820.4859029999998"/>
  </r>
  <r>
    <s v="Russell 2000®"/>
    <x v="2337"/>
    <n v="2549.039726"/>
    <n v="4906.056662"/>
  </r>
  <r>
    <s v="Russell 2000®"/>
    <x v="2338"/>
    <n v="2510.5699439999999"/>
    <n v="4831.9367750000001"/>
  </r>
  <r>
    <s v="Russell 2000®"/>
    <x v="2339"/>
    <n v="2596.335634"/>
    <n v="4996.2459580000004"/>
  </r>
  <r>
    <s v="Russell 2000®"/>
    <x v="2340"/>
    <n v="2589.3729790000002"/>
    <n v="4982.8401100000001"/>
  </r>
  <r>
    <s v="Russell 2000®"/>
    <x v="2341"/>
    <n v="2600.075519"/>
    <n v="5003.3855759999997"/>
  </r>
  <r>
    <s v="Russell 2000®"/>
    <x v="2342"/>
    <n v="2645.7136719999999"/>
    <n v="5091.2081319999998"/>
  </r>
  <r>
    <s v="Russell 2000®"/>
    <x v="2343"/>
    <n v="2719.775525"/>
    <n v="5233.6526160000003"/>
  </r>
  <r>
    <s v="Russell 2000®"/>
    <x v="2344"/>
    <n v="2759.7208850000002"/>
    <n v="5310.2655480000003"/>
  </r>
  <r>
    <s v="Russell 2000®"/>
    <x v="2345"/>
    <n v="2755.2108600000001"/>
    <n v="5301.4359189999996"/>
  </r>
  <r>
    <s v="Russell 2000®"/>
    <x v="2346"/>
    <n v="2822.9709480000001"/>
    <n v="5431.6714750000001"/>
  </r>
  <r>
    <s v="Russell 2000®"/>
    <x v="2347"/>
    <n v="2822.9709480000001"/>
    <n v="5431.6714750000001"/>
  </r>
  <r>
    <s v="Russell 2000®"/>
    <x v="2348"/>
    <n v="2857.1523689999999"/>
    <n v="5497.3972679999997"/>
  </r>
  <r>
    <s v="Russell 2000®"/>
    <x v="2349"/>
    <n v="2884.189046"/>
    <n v="5548.9945310000003"/>
  </r>
  <r>
    <s v="Russell 2000®"/>
    <x v="2350"/>
    <n v="2853.5982749999998"/>
    <n v="5487.043471"/>
  </r>
  <r>
    <s v="Russell 2000®"/>
    <x v="2351"/>
    <n v="2869.8632250000001"/>
    <n v="5518.0394660000002"/>
  </r>
  <r>
    <s v="Russell 2000®"/>
    <x v="2352"/>
    <n v="2869.8632250000001"/>
    <n v="5518.0394660000002"/>
  </r>
  <r>
    <s v="Russell 2000®"/>
    <x v="2353"/>
    <n v="2865.041322"/>
    <n v="5508.7063580000004"/>
  </r>
  <r>
    <s v="Russell 2000®"/>
    <x v="2354"/>
    <n v="2827.4362639999999"/>
    <n v="5435.7262380000002"/>
  </r>
  <r>
    <s v="Russell 2000®"/>
    <x v="2355"/>
    <n v="2802.7230669999999"/>
    <n v="5387.9041479999996"/>
  </r>
  <r>
    <s v="Russell 2000®"/>
    <x v="2356"/>
    <n v="2786.0174400000001"/>
    <n v="5355.6937740000003"/>
  </r>
  <r>
    <s v="Russell 2000®"/>
    <x v="2357"/>
    <n v="2821.6572679999999"/>
    <n v="5423.926598"/>
  </r>
  <r>
    <s v="Russell 2000®"/>
    <x v="2358"/>
    <n v="2855.4887899999999"/>
    <n v="5488.675553"/>
  </r>
  <r>
    <s v="Russell 2000®"/>
    <x v="2359"/>
    <n v="2812.1917870000002"/>
    <n v="5404.910903"/>
  </r>
  <r>
    <s v="Russell 2000®"/>
    <x v="2360"/>
    <n v="2773.188572"/>
    <n v="5329.6427199999998"/>
  </r>
  <r>
    <s v="Russell 2000®"/>
    <x v="2361"/>
    <n v="2792.4487180000001"/>
    <n v="5366.3783149999999"/>
  </r>
  <r>
    <s v="Russell 2000®"/>
    <x v="2362"/>
    <n v="2855.6124249999998"/>
    <n v="5486.6306000000004"/>
  </r>
  <r>
    <s v="Russell 2000®"/>
    <x v="2363"/>
    <n v="2847.7795550000001"/>
    <n v="5471.3426259999997"/>
  </r>
  <r>
    <s v="Russell 2000®"/>
    <x v="2364"/>
    <n v="2881.3940739999998"/>
    <n v="5535.5770359999997"/>
  </r>
  <r>
    <s v="Russell 2000®"/>
    <x v="2365"/>
    <n v="2893.5686489999998"/>
    <n v="5558.5288010000004"/>
  </r>
  <r>
    <s v="Russell 2000®"/>
    <x v="2366"/>
    <n v="2941.0397809999999"/>
    <n v="5649.5175019999997"/>
  </r>
  <r>
    <s v="Russell 2000®"/>
    <x v="2367"/>
    <n v="2909.1525040000001"/>
    <n v="5588.0849170000001"/>
  </r>
  <r>
    <s v="Russell 2000®"/>
    <x v="2368"/>
    <n v="2961.6403850000002"/>
    <n v="5688.8048360000003"/>
  </r>
  <r>
    <s v="Russell 2000®"/>
    <x v="2369"/>
    <n v="2992.6388529999999"/>
    <n v="5747.7689829999999"/>
  </r>
  <r>
    <s v="Russell 2000®"/>
    <x v="2370"/>
    <n v="2977.6069090000001"/>
    <n v="5718.8122400000002"/>
  </r>
  <r>
    <s v="Russell 2000®"/>
    <x v="2371"/>
    <n v="2988.2048260000001"/>
    <n v="5738.9091639999997"/>
  </r>
  <r>
    <s v="Russell 2000®"/>
    <x v="2372"/>
    <n v="2977.368978"/>
    <n v="5717.3130289999999"/>
  </r>
  <r>
    <s v="Russell 2000®"/>
    <x v="2373"/>
    <n v="2977.368978"/>
    <n v="5717.3130289999999"/>
  </r>
  <r>
    <s v="Russell 2000®"/>
    <x v="2374"/>
    <n v="2954.5018839999998"/>
    <n v="5672.6385170000003"/>
  </r>
  <r>
    <s v="Russell 2000®"/>
    <x v="2375"/>
    <n v="2933.4887220000001"/>
    <n v="5632.0806590000002"/>
  </r>
  <r>
    <s v="Russell 2000®"/>
    <x v="2376"/>
    <n v="2920.547098"/>
    <n v="5607.1328169999997"/>
  </r>
  <r>
    <s v="Russell 2000®"/>
    <x v="2377"/>
    <n v="2899.6135979999999"/>
    <n v="5566.7481330000001"/>
  </r>
  <r>
    <s v="Russell 2000®"/>
    <x v="2378"/>
    <n v="2912.0933070000001"/>
    <n v="5590.4511110000003"/>
  </r>
  <r>
    <s v="Russell 2000®"/>
    <x v="2379"/>
    <n v="2866.01712"/>
    <n v="5501.5025079999996"/>
  </r>
  <r>
    <s v="Russell 2000®"/>
    <x v="2380"/>
    <n v="2873.1578319999999"/>
    <n v="5514.9628679999996"/>
  </r>
  <r>
    <s v="Russell 2000®"/>
    <x v="2381"/>
    <n v="2849.4630849999999"/>
    <n v="5469.310254"/>
  </r>
  <r>
    <s v="Russell 2000®"/>
    <x v="2382"/>
    <n v="2869.9905739999999"/>
    <n v="5508.4021220000004"/>
  </r>
  <r>
    <s v="Russell 2000®"/>
    <x v="2383"/>
    <n v="2927.8036419999999"/>
    <n v="5618.279904"/>
  </r>
  <r>
    <s v="Russell 2000®"/>
    <x v="2384"/>
    <n v="2951.7263309999998"/>
    <n v="5664.1861120000003"/>
  </r>
  <r>
    <s v="Russell 2000®"/>
    <x v="2385"/>
    <n v="2943.6129000000001"/>
    <n v="5648.1462810000003"/>
  </r>
  <r>
    <s v="Russell 2000®"/>
    <x v="2386"/>
    <n v="2981.6732480000001"/>
    <n v="5721.0435950000001"/>
  </r>
  <r>
    <s v="Russell 2000®"/>
    <x v="2387"/>
    <n v="2959.1610209999999"/>
    <n v="5677.1413590000002"/>
  </r>
  <r>
    <s v="Russell 2000®"/>
    <x v="2388"/>
    <n v="2958.4059609999999"/>
    <n v="5675.3322760000001"/>
  </r>
  <r>
    <s v="Russell 2000®"/>
    <x v="2389"/>
    <n v="2961.3721519999999"/>
    <n v="5680.6471380000003"/>
  </r>
  <r>
    <s v="Russell 2000®"/>
    <x v="2390"/>
    <n v="2947.7342159999998"/>
    <n v="5654.2078799999999"/>
  </r>
  <r>
    <s v="Russell 2000®"/>
    <x v="2391"/>
    <n v="2887.52306"/>
    <n v="5538.6466829999999"/>
  </r>
  <r>
    <s v="Russell 2000®"/>
    <x v="2392"/>
    <n v="2896.8730380000002"/>
    <n v="5556.5463820000004"/>
  </r>
  <r>
    <s v="Russell 2000®"/>
    <x v="2393"/>
    <n v="2929.405389"/>
    <n v="5618.6382110000004"/>
  </r>
  <r>
    <s v="Russell 2000®"/>
    <x v="2394"/>
    <n v="2846.3358370000001"/>
    <n v="5458.9320209999996"/>
  </r>
  <r>
    <s v="Russell 2000®"/>
    <x v="2395"/>
    <n v="2881.6514350000002"/>
    <n v="5526.5349299999998"/>
  </r>
  <r>
    <s v="Russell 2000®"/>
    <x v="2396"/>
    <n v="2897.9478519999998"/>
    <n v="5557.6653450000003"/>
  </r>
  <r>
    <s v="Russell 2000®"/>
    <x v="2397"/>
    <n v="2869.282655"/>
    <n v="5502.56711"/>
  </r>
  <r>
    <s v="Russell 2000®"/>
    <x v="2398"/>
    <n v="2845.4853210000001"/>
    <n v="5456.8114690000002"/>
  </r>
  <r>
    <s v="Russell 2000®"/>
    <x v="2399"/>
    <n v="2891.019143"/>
    <n v="5543.8223410000001"/>
  </r>
  <r>
    <s v="Russell 2000®"/>
    <x v="2400"/>
    <n v="2893.568937"/>
    <n v="5548.6913949999998"/>
  </r>
  <r>
    <s v="Russell 2000®"/>
    <x v="2401"/>
    <n v="2888.630885"/>
    <n v="5539.1621859999996"/>
  </r>
  <r>
    <s v="Russell 2000®"/>
    <x v="2402"/>
    <n v="2889.7780899999998"/>
    <n v="5541.3267759999999"/>
  </r>
  <r>
    <s v="Russell 2000®"/>
    <x v="2403"/>
    <n v="2825.6610569999998"/>
    <n v="5418.337579"/>
  </r>
  <r>
    <s v="Russell 2000®"/>
    <x v="2404"/>
    <n v="2852.6748459999999"/>
    <n v="5469.7681089999996"/>
  </r>
  <r>
    <s v="Russell 2000®"/>
    <x v="2405"/>
    <n v="2893.8393409999999"/>
    <n v="5548.1964939999998"/>
  </r>
  <r>
    <s v="Russell 2000®"/>
    <x v="2406"/>
    <n v="2896.2025199999998"/>
    <n v="5552.7272860000003"/>
  </r>
  <r>
    <s v="Russell 2000®"/>
    <x v="2407"/>
    <n v="2890.9541250000002"/>
    <n v="5542.6021190000001"/>
  </r>
  <r>
    <s v="Russell 2000®"/>
    <x v="2408"/>
    <n v="2864.5105709999998"/>
    <n v="5491.7867230000002"/>
  </r>
  <r>
    <s v="Russell 2000®"/>
    <x v="2409"/>
    <n v="2817.5080210000001"/>
    <n v="5401.4009239999996"/>
  </r>
  <r>
    <s v="Russell 2000®"/>
    <x v="2410"/>
    <n v="2837.255279"/>
    <n v="5439.2153239999998"/>
  </r>
  <r>
    <s v="Russell 2000®"/>
    <x v="2411"/>
    <n v="2768.8684739999999"/>
    <n v="5307.939582"/>
  </r>
  <r>
    <s v="Russell 2000®"/>
    <x v="2412"/>
    <n v="2727.694352"/>
    <n v="5228.8776399999997"/>
  </r>
  <r>
    <s v="Russell 2000®"/>
    <x v="2413"/>
    <n v="2735.4863970000001"/>
    <n v="5243.24136"/>
  </r>
  <r>
    <s v="Russell 2000®"/>
    <x v="2414"/>
    <n v="2693.7821399999998"/>
    <n v="5163.0939689999996"/>
  </r>
  <r>
    <s v="Russell 2000®"/>
    <x v="2415"/>
    <n v="2710.3416050000001"/>
    <n v="5194.3242540000001"/>
  </r>
  <r>
    <s v="Russell 2000®"/>
    <x v="2416"/>
    <n v="2790.4139559999999"/>
    <n v="5344.6770779999997"/>
  </r>
  <r>
    <s v="Russell 2000®"/>
    <x v="2417"/>
    <n v="2827.0646350000002"/>
    <n v="5414.8070879999996"/>
  </r>
  <r>
    <s v="Russell 2000®"/>
    <x v="2418"/>
    <n v="2833.3174300000001"/>
    <n v="5426.5155709999999"/>
  </r>
  <r>
    <s v="Russell 2000®"/>
    <x v="2419"/>
    <n v="2840.7249919999999"/>
    <n v="5440.2874039999997"/>
  </r>
  <r>
    <s v="Russell 2000®"/>
    <x v="2420"/>
    <n v="2885.593633"/>
    <n v="5526.0908369999997"/>
  </r>
  <r>
    <s v="Russell 2000®"/>
    <x v="2421"/>
    <n v="2891.2074499999999"/>
    <n v="5536.827045"/>
  </r>
  <r>
    <s v="Russell 2000®"/>
    <x v="2422"/>
    <n v="2934.320005"/>
    <n v="5619.2260420000002"/>
  </r>
  <r>
    <s v="Russell 2000®"/>
    <x v="2423"/>
    <n v="2920.6705809999999"/>
    <n v="5592.9244259999996"/>
  </r>
  <r>
    <s v="Russell 2000®"/>
    <x v="2424"/>
    <n v="2897.791796"/>
    <n v="5548.752176"/>
  </r>
  <r>
    <s v="Russell 2000®"/>
    <x v="2425"/>
    <n v="2866.7350219999998"/>
    <n v="5489.0540440000004"/>
  </r>
  <r>
    <s v="Russell 2000®"/>
    <x v="2426"/>
    <n v="2877.4034280000001"/>
    <n v="5508.9469419999996"/>
  </r>
  <r>
    <s v="Russell 2000®"/>
    <x v="2427"/>
    <n v="2865.569583"/>
    <n v="5485.1353239999999"/>
  </r>
  <r>
    <s v="Russell 2000®"/>
    <x v="2428"/>
    <n v="2853.6289700000002"/>
    <n v="5462.0031779999999"/>
  </r>
  <r>
    <s v="Russell 2000®"/>
    <x v="2429"/>
    <n v="2887.2736629999999"/>
    <n v="5525.9377370000002"/>
  </r>
  <r>
    <s v="Russell 2000®"/>
    <x v="2430"/>
    <n v="2823.6629349999998"/>
    <n v="5403.8971760000004"/>
  </r>
  <r>
    <s v="Russell 2000®"/>
    <x v="2431"/>
    <n v="2823.6629349999998"/>
    <n v="5403.8971760000004"/>
  </r>
  <r>
    <s v="Russell 2000®"/>
    <x v="2432"/>
    <n v="2845.994796"/>
    <n v="5446.5303469999999"/>
  </r>
  <r>
    <s v="Russell 2000®"/>
    <x v="2433"/>
    <n v="2848.1691059999998"/>
    <n v="5450.510217"/>
  </r>
  <r>
    <s v="Russell 2000®"/>
    <x v="2434"/>
    <n v="2803.4921869999998"/>
    <n v="5364.5949870000004"/>
  </r>
  <r>
    <s v="Russell 2000®"/>
    <x v="2435"/>
    <n v="2881.5369179999998"/>
    <n v="5513.7634520000001"/>
  </r>
  <r>
    <s v="Russell 2000®"/>
    <x v="2436"/>
    <n v="2890.1323729999999"/>
    <n v="5530.0107980000002"/>
  </r>
  <r>
    <s v="Russell 2000®"/>
    <x v="2437"/>
    <n v="2867.0063960000002"/>
    <n v="5485.0007409999998"/>
  </r>
  <r>
    <s v="Russell 2000®"/>
    <x v="2438"/>
    <n v="2813.7724870000002"/>
    <n v="5382.5964249999997"/>
  </r>
  <r>
    <s v="Russell 2000®"/>
    <x v="2439"/>
    <n v="2743.9590349999999"/>
    <n v="5248.6725990000004"/>
  </r>
  <r>
    <s v="Russell 2000®"/>
    <x v="2440"/>
    <n v="2762.8342299999999"/>
    <n v="5284.7327519999999"/>
  </r>
  <r>
    <s v="Russell 2000®"/>
    <x v="2441"/>
    <n v="2874.9086790000001"/>
    <n v="5499.0347940000001"/>
  </r>
  <r>
    <s v="Russell 2000®"/>
    <x v="2442"/>
    <n v="2914.0157840000002"/>
    <n v="5573.6961849999998"/>
  </r>
  <r>
    <s v="Russell 2000®"/>
    <x v="2443"/>
    <n v="2989.707136"/>
    <n v="5718.2733049999997"/>
  </r>
  <r>
    <s v="Russell 2000®"/>
    <x v="2444"/>
    <n v="3019.2953429999998"/>
    <n v="5774.5432709999995"/>
  </r>
  <r>
    <s v="Russell 2000®"/>
    <x v="2445"/>
    <n v="3044.6592690000002"/>
    <n v="5822.8549620000003"/>
  </r>
  <r>
    <s v="Russell 2000®"/>
    <x v="2446"/>
    <n v="3013.835321"/>
    <n v="5763.7199970000001"/>
  </r>
  <r>
    <s v="Russell 2000®"/>
    <x v="2447"/>
    <n v="2994.0804779999999"/>
    <n v="5725.7288449999996"/>
  </r>
  <r>
    <s v="Russell 2000®"/>
    <x v="2448"/>
    <n v="3004.6188990000001"/>
    <n v="5745.1056269999999"/>
  </r>
  <r>
    <s v="Russell 2000®"/>
    <x v="2449"/>
    <n v="3009.9805259999998"/>
    <n v="5754.3401949999998"/>
  </r>
  <r>
    <s v="Russell 2000®"/>
    <x v="2450"/>
    <n v="3038.6483520000002"/>
    <n v="5809.0997139999999"/>
  </r>
  <r>
    <s v="Russell 2000®"/>
    <x v="2451"/>
    <n v="2999.4492140000002"/>
    <n v="5733.9151199999997"/>
  </r>
  <r>
    <s v="Russell 2000®"/>
    <x v="2452"/>
    <n v="3021.684049"/>
    <n v="5776.3406510000004"/>
  </r>
  <r>
    <s v="Russell 2000®"/>
    <x v="2453"/>
    <n v="3061.2152679999999"/>
    <n v="5851.4207850000003"/>
  </r>
  <r>
    <s v="Russell 2000®"/>
    <x v="2454"/>
    <n v="3053.9948599999998"/>
    <n v="5837.1873919999998"/>
  </r>
  <r>
    <s v="Russell 2000®"/>
    <x v="2455"/>
    <n v="3061.3093269999999"/>
    <n v="5850.9933890000002"/>
  </r>
  <r>
    <s v="Russell 2000®"/>
    <x v="2456"/>
    <n v="3078.4322739999998"/>
    <n v="5883.4869410000001"/>
  </r>
  <r>
    <s v="Russell 2000®"/>
    <x v="2457"/>
    <n v="3062.0063530000002"/>
    <n v="5852.034772"/>
  </r>
  <r>
    <s v="Russell 2000®"/>
    <x v="2458"/>
    <n v="3055.8646269999999"/>
    <n v="5839.9372050000002"/>
  </r>
  <r>
    <s v="Russell 2000®"/>
    <x v="2459"/>
    <n v="3043.4377909999998"/>
    <n v="5815.8771470000002"/>
  </r>
  <r>
    <s v="Russell 2000®"/>
    <x v="2460"/>
    <n v="3018.621623"/>
    <n v="5768.3828219999996"/>
  </r>
  <r>
    <s v="Russell 2000®"/>
    <x v="2461"/>
    <n v="3046.8985280000002"/>
    <n v="5822.3042079999996"/>
  </r>
  <r>
    <s v="Russell 2000®"/>
    <x v="2462"/>
    <n v="3094.0672970000001"/>
    <n v="5912.4302440000001"/>
  </r>
  <r>
    <s v="Russell 2000®"/>
    <x v="2463"/>
    <n v="3127.316026"/>
    <n v="5975.8372639999998"/>
  </r>
  <r>
    <s v="Russell 2000®"/>
    <x v="2464"/>
    <n v="3117.9327750000002"/>
    <n v="5957.5842490000005"/>
  </r>
  <r>
    <s v="Russell 2000®"/>
    <x v="2465"/>
    <n v="3131.97588"/>
    <n v="5984.3771210000004"/>
  </r>
  <r>
    <s v="Russell 2000®"/>
    <x v="2466"/>
    <n v="3149.042398"/>
    <n v="6016.9238480000004"/>
  </r>
  <r>
    <s v="Russell 2000®"/>
    <x v="2467"/>
    <n v="3163.3072990000001"/>
    <n v="6044.1676450000004"/>
  </r>
  <r>
    <s v="Russell 2000®"/>
    <x v="2468"/>
    <n v="3142.652028"/>
    <n v="6004.6910120000002"/>
  </r>
  <r>
    <s v="Russell 2000®"/>
    <x v="2469"/>
    <n v="3164.5407070000001"/>
    <n v="6046.1182470000003"/>
  </r>
  <r>
    <s v="Russell 2000®"/>
    <x v="2470"/>
    <n v="3144.705101"/>
    <n v="6008.0290910000003"/>
  </r>
  <r>
    <s v="Russell 2000®"/>
    <x v="2471"/>
    <n v="3111.58745"/>
    <n v="5944.3673639999997"/>
  </r>
  <r>
    <s v="Russell 2000®"/>
    <x v="2472"/>
    <n v="3067.183434"/>
    <n v="5859.5380640000003"/>
  </r>
  <r>
    <s v="Russell 2000®"/>
    <x v="2473"/>
    <n v="3054.2868720000001"/>
    <n v="5834.8513620000003"/>
  </r>
  <r>
    <s v="Russell 2000®"/>
    <x v="2474"/>
    <n v="3101.7222379999998"/>
    <n v="5925.2334860000001"/>
  </r>
  <r>
    <s v="Russell 2000®"/>
    <x v="2475"/>
    <n v="3099.0063690000002"/>
    <n v="5919.9517770000002"/>
  </r>
  <r>
    <s v="Russell 2000®"/>
    <x v="2476"/>
    <n v="3102.2367859999999"/>
    <n v="5926.023878"/>
  </r>
  <r>
    <s v="Russell 2000®"/>
    <x v="2477"/>
    <n v="3102.2367859999999"/>
    <n v="5926.023878"/>
  </r>
  <r>
    <s v="Russell 2000®"/>
    <x v="2478"/>
    <n v="3122.462266"/>
    <n v="5964.5608080000002"/>
  </r>
  <r>
    <s v="Russell 2000®"/>
    <x v="2479"/>
    <n v="3116.3746970000002"/>
    <n v="5952.6679880000002"/>
  </r>
  <r>
    <s v="Russell 2000®"/>
    <x v="2480"/>
    <n v="3098.496627"/>
    <n v="5918.145657"/>
  </r>
  <r>
    <s v="Russell 2000®"/>
    <x v="2481"/>
    <n v="3180.6101079999999"/>
    <n v="6074.6650490000002"/>
  </r>
  <r>
    <s v="Russell 2000®"/>
    <x v="2482"/>
    <n v="3189.2760800000001"/>
    <n v="6088.3859689999999"/>
  </r>
  <r>
    <s v="Russell 2000®"/>
    <x v="2483"/>
    <n v="3190.8559869999999"/>
    <n v="6091.175835"/>
  </r>
  <r>
    <s v="Russell 2000®"/>
    <x v="2484"/>
    <n v="3220.386238"/>
    <n v="6147.0775149999999"/>
  </r>
  <r>
    <s v="Russell 2000®"/>
    <x v="2485"/>
    <n v="3211.9186639999998"/>
    <n v="6130.5828140000003"/>
  </r>
  <r>
    <s v="Russell 2000®"/>
    <x v="2486"/>
    <n v="3192.705645"/>
    <n v="6093.8113000000003"/>
  </r>
  <r>
    <s v="Russell 2000®"/>
    <x v="2487"/>
    <n v="3192.7441490000001"/>
    <n v="6093.8803289999996"/>
  </r>
  <r>
    <s v="Russell 2000®"/>
    <x v="2488"/>
    <n v="3152.1247250000001"/>
    <n v="6016.1126759999997"/>
  </r>
  <r>
    <s v="Russell 2000®"/>
    <x v="2489"/>
    <n v="3155.1014559999999"/>
    <n v="6021.5778849999997"/>
  </r>
  <r>
    <s v="Russell 2000®"/>
    <x v="2490"/>
    <n v="3133.9969329999999"/>
    <n v="5981.1474950000002"/>
  </r>
  <r>
    <s v="Russell 2000®"/>
    <x v="2491"/>
    <n v="3143.8992459999999"/>
    <n v="5999.7679319999997"/>
  </r>
  <r>
    <s v="Russell 2000®"/>
    <x v="2492"/>
    <n v="3153.5869550000002"/>
    <n v="6017.880776"/>
  </r>
  <r>
    <s v="Russell 2000®"/>
    <x v="2493"/>
    <n v="3148.6326199999999"/>
    <n v="6007.1645230000004"/>
  </r>
  <r>
    <s v="Russell 2000®"/>
    <x v="2494"/>
    <n v="3105.713851"/>
    <n v="5924.7438849999999"/>
  </r>
  <r>
    <s v="Russell 2000®"/>
    <x v="2495"/>
    <n v="3115.7600539999999"/>
    <n v="5943.6551820000004"/>
  </r>
  <r>
    <s v="Russell 2000®"/>
    <x v="2496"/>
    <n v="3133.9196440000001"/>
    <n v="5978.06167"/>
  </r>
  <r>
    <s v="Russell 2000®"/>
    <x v="2497"/>
    <n v="3109.7601260000001"/>
    <n v="5931.9036290000004"/>
  </r>
  <r>
    <s v="Russell 2000®"/>
    <x v="2498"/>
    <n v="3142.804118"/>
    <n v="5994.650506"/>
  </r>
  <r>
    <s v="Russell 2000®"/>
    <x v="2499"/>
    <n v="3111.0304500000002"/>
    <n v="5933.6553640000002"/>
  </r>
  <r>
    <s v="Russell 2000®"/>
    <x v="2500"/>
    <n v="3105.6128600000002"/>
    <n v="5923.314335"/>
  </r>
  <r>
    <s v="Russell 2000®"/>
    <x v="2501"/>
    <n v="3097.9458979999999"/>
    <n v="5908.4229050000004"/>
  </r>
  <r>
    <s v="Russell 2000®"/>
    <x v="2502"/>
    <n v="3114.2647849999998"/>
    <n v="5939.4592460000003"/>
  </r>
  <r>
    <s v="Russell 2000®"/>
    <x v="2503"/>
    <n v="3117.3926889999998"/>
    <n v="5944.540019"/>
  </r>
  <r>
    <s v="Russell 2000®"/>
    <x v="2504"/>
    <n v="3078.6206029999998"/>
    <n v="5869.9810189999998"/>
  </r>
  <r>
    <s v="Russell 2000®"/>
    <x v="2505"/>
    <n v="3112.092584"/>
    <n v="5933.6887319999996"/>
  </r>
  <r>
    <s v="Russell 2000®"/>
    <x v="2506"/>
    <n v="3112.092584"/>
    <n v="5933.6887319999996"/>
  </r>
  <r>
    <s v="Russell 2000®"/>
    <x v="2507"/>
    <n v="3123.3088440000001"/>
    <n v="5955.0072550000004"/>
  </r>
  <r>
    <s v="Russell 2000®"/>
    <x v="2508"/>
    <n v="3125.7940720000001"/>
    <n v="5959.2126529999996"/>
  </r>
  <r>
    <s v="Russell 2000®"/>
    <x v="2509"/>
    <n v="3120.6258549999998"/>
    <n v="5949.1104480000004"/>
  </r>
  <r>
    <s v="Russell 2000®"/>
    <x v="2510"/>
    <n v="3125.2628540000001"/>
    <n v="5957.6412840000003"/>
  </r>
  <r>
    <s v="Russell 2000®"/>
    <x v="2511"/>
    <n v="3091.5244990000001"/>
    <n v="5893.0358370000004"/>
  </r>
  <r>
    <s v="Russell 2000®"/>
    <x v="2512"/>
    <n v="3094.4027369999999"/>
    <n v="5898.3685249999999"/>
  </r>
  <r>
    <s v="Russell 2000®"/>
    <x v="2513"/>
    <n v="3062.5141720000001"/>
    <n v="5837.0479919999998"/>
  </r>
  <r>
    <s v="Russell 2000®"/>
    <x v="2514"/>
    <n v="3064.6368000000002"/>
    <n v="5839.9571089999999"/>
  </r>
  <r>
    <s v="Russell 2000®"/>
    <x v="2515"/>
    <n v="3071.3545519999998"/>
    <n v="5852.5881689999997"/>
  </r>
  <r>
    <s v="Russell 2000®"/>
    <x v="2516"/>
    <n v="3069.107356"/>
    <n v="5848.08068"/>
  </r>
  <r>
    <s v="Russell 2000®"/>
    <x v="2517"/>
    <n v="3045.78134"/>
    <n v="5803.5742330000003"/>
  </r>
  <r>
    <s v="Russell 2000®"/>
    <x v="2518"/>
    <n v="3030.4113339999999"/>
    <n v="5773.8520079999998"/>
  </r>
  <r>
    <s v="Russell 2000®"/>
    <x v="2519"/>
    <n v="3020.617115"/>
    <n v="5754.9049999999997"/>
  </r>
  <r>
    <s v="Russell 2000®"/>
    <x v="2520"/>
    <n v="3064.8536610000001"/>
    <n v="5838.9272780000001"/>
  </r>
  <r>
    <s v="Russell 2000®"/>
    <x v="2521"/>
    <n v="3052.1513140000002"/>
    <n v="5814.5396929999997"/>
  </r>
  <r>
    <s v="Russell 2000®"/>
    <x v="2522"/>
    <n v="3032.3180109999998"/>
    <n v="5776.5435170000001"/>
  </r>
  <r>
    <s v="Russell 2000®"/>
    <x v="2523"/>
    <n v="3098.9969569999998"/>
    <n v="5903.2824199999995"/>
  </r>
  <r>
    <s v="Russell 2000®"/>
    <x v="2524"/>
    <n v="3129.8193799999999"/>
    <n v="5961.7868479999997"/>
  </r>
  <r>
    <s v="Russell 2000®"/>
    <x v="2525"/>
    <n v="3113.2755470000002"/>
    <n v="5929.9097730000003"/>
  </r>
  <r>
    <s v="Russell 2000®"/>
    <x v="2526"/>
    <n v="3150.144037"/>
    <n v="6000.0863840000002"/>
  </r>
  <r>
    <s v="Russell 2000®"/>
    <x v="2527"/>
    <n v="3160.0852199999999"/>
    <n v="6019.021377"/>
  </r>
  <r>
    <s v="Russell 2000®"/>
    <x v="2528"/>
    <n v="3145.0410109999998"/>
    <n v="5990.2918710000004"/>
  </r>
  <r>
    <s v="Russell 2000®"/>
    <x v="2529"/>
    <n v="3141.7343049999999"/>
    <n v="5983.7579340000002"/>
  </r>
  <r>
    <s v="Russell 2000®"/>
    <x v="2530"/>
    <n v="3143.6408740000002"/>
    <n v="5987.3639460000004"/>
  </r>
  <r>
    <s v="Russell 2000®"/>
    <x v="2531"/>
    <n v="3111.1812970000001"/>
    <n v="5925.4530089999998"/>
  </r>
  <r>
    <s v="Russell 2000®"/>
    <x v="2532"/>
    <n v="3163.4732899999999"/>
    <n v="6025.0337079999999"/>
  </r>
  <r>
    <s v="Russell 2000®"/>
    <x v="2533"/>
    <n v="3169.5671790000001"/>
    <n v="6036.6129570000003"/>
  </r>
  <r>
    <s v="Russell 2000®"/>
    <x v="2534"/>
    <n v="3144.7228009999999"/>
    <n v="5988.9874520000003"/>
  </r>
  <r>
    <s v="Russell 2000®"/>
    <x v="2535"/>
    <n v="3145.3060770000002"/>
    <n v="5990.0078519999997"/>
  </r>
  <r>
    <s v="Russell 2000®"/>
    <x v="2536"/>
    <n v="3143.2842740000001"/>
    <n v="5985.5215250000001"/>
  </r>
  <r>
    <s v="Russell 2000®"/>
    <x v="2537"/>
    <n v="3129.1998349999999"/>
    <n v="5958.6622850000003"/>
  </r>
  <r>
    <s v="Russell 2000®"/>
    <x v="2538"/>
    <n v="3138.1462849999998"/>
    <n v="5975.5790319999996"/>
  </r>
  <r>
    <s v="Russell 2000®"/>
    <x v="2539"/>
    <n v="3114.9107490000001"/>
    <n v="5931.0847889999995"/>
  </r>
  <r>
    <s v="Russell 2000®"/>
    <x v="2540"/>
    <n v="3132.7649019999999"/>
    <n v="5965.0164409999998"/>
  </r>
  <r>
    <s v="Russell 2000®"/>
    <x v="2541"/>
    <n v="3120.624413"/>
    <n v="5941.7479219999996"/>
  </r>
  <r>
    <s v="Russell 2000®"/>
    <x v="2542"/>
    <n v="3120.624413"/>
    <n v="5941.7479219999996"/>
  </r>
  <r>
    <s v="Russell 2000®"/>
    <x v="2543"/>
    <n v="3110.809581"/>
    <n v="5922.9896330000001"/>
  </r>
  <r>
    <s v="Russell 2000®"/>
    <x v="2544"/>
    <n v="3113.4543720000001"/>
    <n v="5927.7172090000004"/>
  </r>
  <r>
    <s v="Russell 2000®"/>
    <x v="2545"/>
    <n v="3125.955594"/>
    <n v="5951.1693029999997"/>
  </r>
  <r>
    <s v="Russell 2000®"/>
    <x v="2546"/>
    <n v="3082.7297880000001"/>
    <n v="5868.4662699999999"/>
  </r>
  <r>
    <s v="Russell 2000®"/>
    <x v="2547"/>
    <n v="3061.8045539999998"/>
    <n v="5825.9679020000003"/>
  </r>
  <r>
    <s v="Russell 2000®"/>
    <x v="2548"/>
    <n v="3066.4401670000002"/>
    <n v="5834.396925"/>
  </r>
  <r>
    <s v="Russell 2000®"/>
    <x v="2549"/>
    <n v="3140.023936"/>
    <n v="5974.1234729999996"/>
  </r>
  <r>
    <s v="Russell 2000®"/>
    <x v="2550"/>
    <n v="3143.1305430000002"/>
    <n v="5979.7260759999999"/>
  </r>
  <r>
    <s v="Russell 2000®"/>
    <x v="2551"/>
    <n v="3147.255083"/>
    <n v="5987.3904009999997"/>
  </r>
  <r>
    <s v="Russell 2000®"/>
    <x v="2552"/>
    <n v="3118.6470650000001"/>
    <n v="5932.9603989999996"/>
  </r>
  <r>
    <s v="Russell 2000®"/>
    <x v="2553"/>
    <n v="3111.8849610000002"/>
    <n v="5919.805351"/>
  </r>
  <r>
    <s v="Russell 2000®"/>
    <x v="2554"/>
    <n v="3087.2440179999999"/>
    <n v="5872.6135389999999"/>
  </r>
  <r>
    <s v="Russell 2000®"/>
    <x v="2555"/>
    <n v="3081.1589359999998"/>
    <n v="5860.9918909999997"/>
  </r>
  <r>
    <s v="Russell 2000®"/>
    <x v="2556"/>
    <n v="3062.1724770000001"/>
    <n v="5824.6710110000004"/>
  </r>
  <r>
    <s v="Russell 2000®"/>
    <x v="2557"/>
    <n v="3073.3638139999998"/>
    <n v="5845.6483589999998"/>
  </r>
  <r>
    <s v="Russell 2000®"/>
    <x v="2558"/>
    <n v="3021.5136160000002"/>
    <n v="5746.3081050000001"/>
  </r>
  <r>
    <s v="Russell 2000®"/>
    <x v="2559"/>
    <n v="3003.3619800000001"/>
    <n v="5710.8048280000003"/>
  </r>
  <r>
    <s v="Russell 2000®"/>
    <x v="2560"/>
    <n v="3040.9223550000002"/>
    <n v="5781.838847"/>
  </r>
  <r>
    <s v="Russell 2000®"/>
    <x v="2561"/>
    <n v="3025.8324680000001"/>
    <n v="5752.8383519999998"/>
  </r>
  <r>
    <s v="Russell 2000®"/>
    <x v="2562"/>
    <n v="3067.579624"/>
    <n v="5831.8230030000004"/>
  </r>
  <r>
    <s v="Russell 2000®"/>
    <x v="2563"/>
    <n v="3058.6738059999998"/>
    <n v="5814.5054259999997"/>
  </r>
  <r>
    <s v="Russell 2000®"/>
    <x v="2564"/>
    <n v="3068.6966269999998"/>
    <n v="5833.230176"/>
  </r>
  <r>
    <s v="Russell 2000®"/>
    <x v="2565"/>
    <n v="3088.2206040000001"/>
    <n v="5870.0609629999999"/>
  </r>
  <r>
    <s v="Russell 2000®"/>
    <x v="2566"/>
    <n v="3065.2303080000002"/>
    <n v="5826.2169379999996"/>
  </r>
  <r>
    <s v="Russell 2000®"/>
    <x v="2567"/>
    <n v="3079.5092119999999"/>
    <n v="5853.1803570000002"/>
  </r>
  <r>
    <s v="Russell 2000®"/>
    <x v="2568"/>
    <n v="3069.5368899999999"/>
    <n v="5833.3932830000003"/>
  </r>
  <r>
    <s v="Russell 2000®"/>
    <x v="2569"/>
    <n v="3066.7400739999998"/>
    <n v="5827.2188239999996"/>
  </r>
  <r>
    <s v="Russell 2000®"/>
    <x v="2570"/>
    <n v="3061.4092190000001"/>
    <n v="5816.975179"/>
  </r>
  <r>
    <s v="Russell 2000®"/>
    <x v="2571"/>
    <n v="3061.305895"/>
    <n v="5816.6829779999998"/>
  </r>
  <r>
    <s v="Russell 2000®"/>
    <x v="2572"/>
    <n v="3051.6683630000002"/>
    <n v="5798.2982190000002"/>
  </r>
  <r>
    <s v="Russell 2000®"/>
    <x v="2573"/>
    <n v="3051.7772519999999"/>
    <n v="5798.4452469999997"/>
  </r>
  <r>
    <s v="Russell 2000®"/>
    <x v="2574"/>
    <n v="3044.4686069999998"/>
    <n v="5784.1880769999998"/>
  </r>
  <r>
    <s v="Russell 2000®"/>
    <x v="2575"/>
    <n v="3039.7889839999998"/>
    <n v="5775.2494470000001"/>
  </r>
  <r>
    <s v="Russell 2000®"/>
    <x v="2576"/>
    <n v="3039.7889839999998"/>
    <n v="5775.2494470000001"/>
  </r>
  <r>
    <s v="Russell 2000®"/>
    <x v="2577"/>
    <n v="3022.7276000000002"/>
    <n v="5742.6429330000001"/>
  </r>
  <r>
    <s v="Russell 2000®"/>
    <x v="2578"/>
    <n v="2986.1660189999998"/>
    <n v="5672.6171450000002"/>
  </r>
  <r>
    <s v="Russell 2000®"/>
    <x v="2579"/>
    <n v="2990.2040390000002"/>
    <n v="5679.5342959999998"/>
  </r>
  <r>
    <s v="Russell 2000®"/>
    <x v="2580"/>
    <n v="2971.9293379999999"/>
    <n v="5644.6715270000004"/>
  </r>
  <r>
    <s v="Russell 2000®"/>
    <x v="2581"/>
    <n v="2995.8804260000002"/>
    <n v="5689.974553"/>
  </r>
  <r>
    <s v="Russell 2000®"/>
    <x v="2582"/>
    <n v="3003.941178"/>
    <n v="5704.9809759999998"/>
  </r>
  <r>
    <s v="Russell 2000®"/>
    <x v="2583"/>
    <n v="2961.0323749999998"/>
    <n v="5623.1856550000002"/>
  </r>
  <r>
    <s v="Russell 2000®"/>
    <x v="2584"/>
    <n v="2974.8154479999998"/>
    <n v="5649.054142"/>
  </r>
  <r>
    <s v="Russell 2000®"/>
    <x v="2585"/>
    <n v="2921.4505789999998"/>
    <n v="5547.4968429999999"/>
  </r>
  <r>
    <s v="Russell 2000®"/>
    <x v="2586"/>
    <n v="2896.2939230000002"/>
    <n v="5499.7190819999996"/>
  </r>
  <r>
    <s v="Russell 2000®"/>
    <x v="2587"/>
    <n v="2957.9010960000001"/>
    <n v="5616.6249269999998"/>
  </r>
  <r>
    <s v="Russell 2000®"/>
    <x v="2588"/>
    <n v="2920.4574729999999"/>
    <n v="5545.1354099999999"/>
  </r>
  <r>
    <s v="Russell 2000®"/>
    <x v="2589"/>
    <n v="2969.0258869999998"/>
    <n v="5637.0285739999999"/>
  </r>
  <r>
    <s v="Russell 2000®"/>
    <x v="2590"/>
    <n v="2984.1404280000002"/>
    <n v="5665.7212669999999"/>
  </r>
  <r>
    <s v="Russell 2000®"/>
    <x v="2591"/>
    <n v="2954.786544"/>
    <n v="5609.9038970000001"/>
  </r>
  <r>
    <s v="Russell 2000®"/>
    <x v="2592"/>
    <n v="2958.3720800000001"/>
    <n v="5616.7113310000004"/>
  </r>
  <r>
    <s v="Russell 2000®"/>
    <x v="2593"/>
    <n v="2898.42832"/>
    <n v="5502.8977759999998"/>
  </r>
  <r>
    <s v="Russell 2000®"/>
    <x v="2594"/>
    <n v="2908.3748289999999"/>
    <n v="5521.4544409999999"/>
  </r>
  <r>
    <s v="Russell 2000®"/>
    <x v="2595"/>
    <n v="2924.2832079999998"/>
    <n v="5551.5459819999996"/>
  </r>
  <r>
    <s v="Russell 2000®"/>
    <x v="2596"/>
    <n v="2924.2832079999998"/>
    <n v="5551.5459819999996"/>
  </r>
  <r>
    <s v="Russell 2000®"/>
    <x v="2597"/>
    <n v="2869.7417780000001"/>
    <n v="5447.8816749999996"/>
  </r>
  <r>
    <s v="Russell 2000®"/>
    <x v="2598"/>
    <n v="2925.2906459999999"/>
    <n v="5553.2734209999999"/>
  </r>
  <r>
    <s v="Russell 2000®"/>
    <x v="2599"/>
    <n v="2934.179048"/>
    <n v="5569.8231740000001"/>
  </r>
  <r>
    <s v="Russell 2000®"/>
    <x v="2600"/>
    <n v="2932.828888"/>
    <n v="5566.9645229999996"/>
  </r>
  <r>
    <s v="Russell 2000®"/>
    <x v="2601"/>
    <n v="2946.7035810000002"/>
    <n v="5593.2588839999999"/>
  </r>
  <r>
    <s v="Russell 2000®"/>
    <x v="2602"/>
    <n v="2972.6623599999998"/>
    <n v="5642.5323060000001"/>
  </r>
  <r>
    <s v="Russell 2000®"/>
    <x v="2603"/>
    <n v="2922.576728"/>
    <n v="5547.4149630000002"/>
  </r>
  <r>
    <s v="Russell 2000®"/>
    <x v="2604"/>
    <n v="2886.150975"/>
    <n v="5478.0855670000001"/>
  </r>
  <r>
    <s v="Russell 2000®"/>
    <x v="2605"/>
    <n v="2935.9428990000001"/>
    <n v="5572.4969840000003"/>
  </r>
  <r>
    <s v="Russell 2000®"/>
    <x v="2606"/>
    <n v="2979.3196229999999"/>
    <n v="5654.7702010000003"/>
  </r>
  <r>
    <s v="Russell 2000®"/>
    <x v="2607"/>
    <n v="2993.9741450000001"/>
    <n v="5682.5023600000004"/>
  </r>
  <r>
    <s v="Russell 2000®"/>
    <x v="2608"/>
    <n v="2993.9741450000001"/>
    <n v="5682.5023600000004"/>
  </r>
  <r>
    <s v="Russell 2000®"/>
    <x v="2609"/>
    <n v="3014.7465179999999"/>
    <n v="5721.7742289999997"/>
  </r>
  <r>
    <s v="Russell 2000®"/>
    <x v="2610"/>
    <n v="3029.7935269999998"/>
    <n v="5749.794801"/>
  </r>
  <r>
    <s v="Russell 2000®"/>
    <x v="2611"/>
    <n v="3020.1048890000002"/>
    <n v="5729.0776910000004"/>
  </r>
  <r>
    <s v="Russell 2000®"/>
    <x v="2612"/>
    <n v="2999.169508"/>
    <n v="5688.7080230000001"/>
  </r>
  <r>
    <s v="Russell 2000®"/>
    <x v="2613"/>
    <n v="2999.169508"/>
    <n v="5688.7080230000001"/>
  </r>
  <r>
    <s v="Russell 2000®"/>
    <x v="2614"/>
    <n v="2988.3618729999998"/>
    <n v="5667.7891970000001"/>
  </r>
  <r>
    <s v="Russell 2000®"/>
    <x v="2615"/>
    <n v="2986.9268520000001"/>
    <n v="5664.6644649999998"/>
  </r>
  <r>
    <s v="Russell 2000®"/>
    <x v="2616"/>
    <n v="2972.2145799999998"/>
    <n v="5636.5730020000001"/>
  </r>
  <r>
    <s v="Russell 2000®"/>
    <x v="2617"/>
    <n v="2962.812308"/>
    <n v="5618.6584739999998"/>
  </r>
  <r>
    <s v="Russell 2000®"/>
    <x v="2618"/>
    <n v="2919.7501029999999"/>
    <n v="5536.5434329999998"/>
  </r>
  <r>
    <s v="Russell 2000®"/>
    <x v="2619"/>
    <n v="2831.6354930000002"/>
    <n v="5369.1273870000005"/>
  </r>
  <r>
    <s v="Russell 2000®"/>
    <x v="2620"/>
    <n v="2833.91957"/>
    <n v="5373.371005"/>
  </r>
  <r>
    <s v="Russell 2000®"/>
    <x v="2621"/>
    <n v="2864.1180599999998"/>
    <n v="5430.2648929999996"/>
  </r>
  <r>
    <s v="Russell 2000®"/>
    <x v="2622"/>
    <n v="2900.1817809999998"/>
    <n v="5498.509129"/>
  </r>
  <r>
    <s v="Russell 2000®"/>
    <x v="2623"/>
    <n v="2887.5265370000002"/>
    <n v="5473.4230729999999"/>
  </r>
  <r>
    <s v="Russell 2000®"/>
    <x v="2624"/>
    <n v="2952.6216800000002"/>
    <n v="5596.2824030000002"/>
  </r>
  <r>
    <s v="Russell 2000®"/>
    <x v="2625"/>
    <n v="2900.8118840000002"/>
    <n v="5497.9826190000003"/>
  </r>
  <r>
    <s v="Russell 2000®"/>
    <x v="2626"/>
    <n v="2938.637952"/>
    <n v="5569.5490959999997"/>
  </r>
  <r>
    <s v="Russell 2000®"/>
    <x v="2627"/>
    <n v="2915.2167209999998"/>
    <n v="5525.1017620000002"/>
  </r>
  <r>
    <s v="Russell 2000®"/>
    <x v="2628"/>
    <n v="2930.1317100000001"/>
    <n v="5553.139467"/>
  </r>
  <r>
    <s v="Russell 2000®"/>
    <x v="2629"/>
    <n v="2903.9047449999998"/>
    <n v="5502.9675710000001"/>
  </r>
  <r>
    <s v="Russell 2000®"/>
    <x v="2630"/>
    <n v="2868.1086359999999"/>
    <n v="5434.9177710000004"/>
  </r>
  <r>
    <s v="Russell 2000®"/>
    <x v="2631"/>
    <n v="2915.7694929999998"/>
    <n v="5525.0387469999996"/>
  </r>
  <r>
    <s v="Russell 2000®"/>
    <x v="2632"/>
    <n v="2959.0001900000002"/>
    <n v="5606.8111259999996"/>
  </r>
  <r>
    <s v="Russell 2000®"/>
    <x v="2633"/>
    <n v="2959.0001900000002"/>
    <n v="5606.8111259999996"/>
  </r>
  <r>
    <s v="Russell 2000®"/>
    <x v="2634"/>
    <n v="2948.3323249999999"/>
    <n v="5585.7004349999997"/>
  </r>
  <r>
    <s v="Russell 2000®"/>
    <x v="2635"/>
    <n v="2949.8443790000001"/>
    <n v="5587.8850240000002"/>
  </r>
  <r>
    <s v="Russell 2000®"/>
    <x v="2636"/>
    <n v="2913.7481389999998"/>
    <n v="5519.231804"/>
  </r>
  <r>
    <s v="Russell 2000®"/>
    <x v="2637"/>
    <n v="2909.6130240000002"/>
    <n v="5511.1743839999999"/>
  </r>
  <r>
    <s v="Russell 2000®"/>
    <x v="2638"/>
    <n v="2877.143337"/>
    <n v="5449.4800880000003"/>
  </r>
  <r>
    <s v="Russell 2000®"/>
    <x v="2639"/>
    <n v="2908.4474399999999"/>
    <n v="5508.6185580000001"/>
  </r>
  <r>
    <s v="Russell 2000®"/>
    <x v="2640"/>
    <n v="2893.4160360000001"/>
    <n v="5479.9660379999996"/>
  </r>
  <r>
    <s v="Russell 2000®"/>
    <x v="2641"/>
    <n v="2917.2014330000002"/>
    <n v="5524.9449350000004"/>
  </r>
  <r>
    <s v="Russell 2000®"/>
    <x v="2642"/>
    <n v="2921.2029990000001"/>
    <n v="5532.3907339999996"/>
  </r>
  <r>
    <s v="Russell 2000®"/>
    <x v="2643"/>
    <n v="2948.6686749999999"/>
    <n v="5583.3750030000001"/>
  </r>
  <r>
    <s v="Russell 2000®"/>
    <x v="2644"/>
    <n v="2932.491837"/>
    <n v="5552.050236"/>
  </r>
  <r>
    <s v="Russell 2000®"/>
    <x v="2645"/>
    <n v="2931.5176879999999"/>
    <n v="5550.2058919999999"/>
  </r>
  <r>
    <s v="Russell 2000®"/>
    <x v="2646"/>
    <n v="2915.9921960000001"/>
    <n v="5520.7273750000004"/>
  </r>
  <r>
    <s v="Russell 2000®"/>
    <x v="2647"/>
    <n v="2912.3603680000001"/>
    <n v="5513.5425999999998"/>
  </r>
  <r>
    <s v="Russell 2000®"/>
    <x v="2648"/>
    <n v="2900.4622960000002"/>
    <n v="5490.5576460000002"/>
  </r>
  <r>
    <s v="Russell 2000®"/>
    <x v="2649"/>
    <n v="2896.354198"/>
    <n v="5482.4242080000004"/>
  </r>
  <r>
    <s v="Russell 2000®"/>
    <x v="2650"/>
    <n v="2908.2467609999999"/>
    <n v="5504.736938"/>
  </r>
  <r>
    <s v="Russell 2000®"/>
    <x v="2651"/>
    <n v="2916.4667060000002"/>
    <n v="5520.0911340000002"/>
  </r>
  <r>
    <s v="Russell 2000®"/>
    <x v="2652"/>
    <n v="2872.3801520000002"/>
    <n v="5436.6089000000002"/>
  </r>
  <r>
    <s v="Russell 2000®"/>
    <x v="2653"/>
    <n v="2849.0151390000001"/>
    <n v="5392.1444600000004"/>
  </r>
  <r>
    <s v="Russell 2000®"/>
    <x v="2654"/>
    <n v="2856.6783270000001"/>
    <n v="5406.2242379999998"/>
  </r>
  <r>
    <s v="Russell 2000®"/>
    <x v="2655"/>
    <n v="2777.2108280000002"/>
    <n v="5255.7236620000003"/>
  </r>
  <r>
    <s v="Russell 2000®"/>
    <x v="2656"/>
    <n v="2780.560391"/>
    <n v="5261.9922200000001"/>
  </r>
  <r>
    <s v="Russell 2000®"/>
    <x v="2657"/>
    <n v="2774.7495990000002"/>
    <n v="5250.9637339999999"/>
  </r>
  <r>
    <s v="Russell 2000®"/>
    <x v="2658"/>
    <n v="2726.0039919999999"/>
    <n v="5158.6000210000002"/>
  </r>
  <r>
    <s v="Russell 2000®"/>
    <x v="2659"/>
    <n v="2765.706181"/>
    <n v="5233.4754419999999"/>
  </r>
  <r>
    <s v="Russell 2000®"/>
    <x v="2660"/>
    <n v="2721.2657479999998"/>
    <n v="5149.3632500000003"/>
  </r>
  <r>
    <s v="Russell 2000®"/>
    <x v="2661"/>
    <n v="2689.8511269999999"/>
    <n v="5089.8290930000003"/>
  </r>
  <r>
    <s v="Russell 2000®"/>
    <x v="2662"/>
    <n v="2698.6006200000002"/>
    <n v="5106.3631409999998"/>
  </r>
  <r>
    <s v="Russell 2000®"/>
    <x v="2663"/>
    <n v="2665.297384"/>
    <n v="5043.3288210000001"/>
  </r>
  <r>
    <s v="Russell 2000®"/>
    <x v="2664"/>
    <n v="2638.3441330000001"/>
    <n v="4992.049454"/>
  </r>
  <r>
    <s v="Russell 2000®"/>
    <x v="2665"/>
    <n v="2607.7821920000001"/>
    <n v="4934.1984599999996"/>
  </r>
  <r>
    <s v="Russell 2000®"/>
    <x v="2666"/>
    <n v="2617.7767239999998"/>
    <n v="4953.109168"/>
  </r>
  <r>
    <s v="Russell 2000®"/>
    <x v="2667"/>
    <n v="2654.232133"/>
    <n v="5021.5578869999999"/>
  </r>
  <r>
    <s v="Russell 2000®"/>
    <x v="2668"/>
    <n v="2726.6279340000001"/>
    <n v="5158.411083"/>
  </r>
  <r>
    <s v="Russell 2000®"/>
    <x v="2669"/>
    <n v="2674.9022150000001"/>
    <n v="5060.3822120000004"/>
  </r>
  <r>
    <s v="Russell 2000®"/>
    <x v="2670"/>
    <n v="2720.4706540000002"/>
    <n v="5146.5704070000002"/>
  </r>
  <r>
    <s v="Russell 2000®"/>
    <x v="2671"/>
    <n v="2745.5650489999998"/>
    <n v="5193.860428"/>
  </r>
  <r>
    <s v="Russell 2000®"/>
    <x v="2672"/>
    <n v="2724.7767920000001"/>
    <n v="5154.3848710000002"/>
  </r>
  <r>
    <s v="Russell 2000®"/>
    <x v="2673"/>
    <n v="2697.5158419999998"/>
    <n v="5102.7237690000002"/>
  </r>
  <r>
    <s v="Russell 2000®"/>
    <x v="2674"/>
    <n v="2737.941276"/>
    <n v="5178.7142249999997"/>
  </r>
  <r>
    <s v="Russell 2000®"/>
    <x v="2675"/>
    <n v="2778.2799949999999"/>
    <n v="5254.7817729999997"/>
  </r>
  <r>
    <s v="Russell 2000®"/>
    <x v="2676"/>
    <n v="2781.8192349999999"/>
    <n v="5261.1544610000001"/>
  </r>
  <r>
    <s v="Russell 2000®"/>
    <x v="2677"/>
    <n v="2759.2309890000001"/>
    <n v="5216.1854009999997"/>
  </r>
  <r>
    <s v="Russell 2000®"/>
    <x v="2678"/>
    <n v="2804.1355010000002"/>
    <n v="5300.7503159999997"/>
  </r>
  <r>
    <s v="Russell 2000®"/>
    <x v="2679"/>
    <n v="2780.2890010000001"/>
    <n v="5255.3217960000002"/>
  </r>
  <r>
    <s v="Russell 2000®"/>
    <x v="2680"/>
    <n v="2806.748368"/>
    <n v="5305.167512"/>
  </r>
  <r>
    <s v="Russell 2000®"/>
    <x v="2681"/>
    <n v="2850.3849209999998"/>
    <n v="5387.3725800000002"/>
  </r>
  <r>
    <s v="Russell 2000®"/>
    <x v="2682"/>
    <n v="2881.0881949999998"/>
    <n v="5445.3917949999995"/>
  </r>
  <r>
    <s v="Russell 2000®"/>
    <x v="2683"/>
    <n v="2867.706983"/>
    <n v="5419.7553790000002"/>
  </r>
  <r>
    <s v="Russell 2000®"/>
    <x v="2684"/>
    <n v="2860.453716"/>
    <n v="5405.8191900000002"/>
  </r>
  <r>
    <s v="Russell 2000®"/>
    <x v="2685"/>
    <n v="2849.3903380000002"/>
    <n v="5384.7254370000001"/>
  </r>
  <r>
    <s v="Russell 2000®"/>
    <x v="2686"/>
    <n v="2884.3999899999999"/>
    <n v="5450.7116260000003"/>
  </r>
  <r>
    <s v="Russell 2000®"/>
    <x v="2687"/>
    <n v="2913.5664860000002"/>
    <n v="5505.5477540000002"/>
  </r>
  <r>
    <s v="Russell 2000®"/>
    <x v="2688"/>
    <n v="2895.28575"/>
    <n v="5469.7718370000002"/>
  </r>
  <r>
    <s v="Russell 2000®"/>
    <x v="2689"/>
    <n v="2879.162405"/>
    <n v="5438.9282640000001"/>
  </r>
  <r>
    <s v="Russell 2000®"/>
    <x v="2690"/>
    <n v="2913.4957509999999"/>
    <n v="5503.6632579999996"/>
  </r>
  <r>
    <s v="Russell 2000®"/>
    <x v="2691"/>
    <n v="2908.0742070000001"/>
    <n v="5493.0886700000001"/>
  </r>
  <r>
    <s v="Russell 2000®"/>
    <x v="2692"/>
    <n v="2900.8207689999999"/>
    <n v="5479.3461539999998"/>
  </r>
  <r>
    <s v="Russell 2000®"/>
    <x v="2693"/>
    <n v="2913.208208"/>
    <n v="5502.4744190000001"/>
  </r>
  <r>
    <s v="Russell 2000®"/>
    <x v="2694"/>
    <n v="2931.2868720000001"/>
    <n v="5536.2177179999999"/>
  </r>
  <r>
    <s v="Russell 2000®"/>
    <x v="2695"/>
    <n v="2918.5593600000002"/>
    <n v="5512.1696920000004"/>
  </r>
  <r>
    <s v="Russell 2000®"/>
    <x v="2696"/>
    <n v="2918.5593600000002"/>
    <n v="5512.1696920000004"/>
  </r>
  <r>
    <s v="Russell 2000®"/>
    <x v="2697"/>
    <n v="2897.6747"/>
    <n v="5472.5481250000003"/>
  </r>
  <r>
    <s v="Russell 2000®"/>
    <x v="2698"/>
    <n v="2914.4885829999998"/>
    <n v="5503.6915150000004"/>
  </r>
  <r>
    <s v="Russell 2000®"/>
    <x v="2699"/>
    <n v="2920.593202"/>
    <n v="5514.4322300000003"/>
  </r>
  <r>
    <s v="Russell 2000®"/>
    <x v="2700"/>
    <n v="2895.867902"/>
    <n v="5467.5566090000002"/>
  </r>
  <r>
    <s v="Russell 2000®"/>
    <x v="2701"/>
    <n v="2883.7453860000001"/>
    <n v="5444.6418560000002"/>
  </r>
  <r>
    <s v="Russell 2000®"/>
    <x v="2702"/>
    <n v="2882.9637560000001"/>
    <n v="5443.0840609999996"/>
  </r>
  <r>
    <s v="Russell 2000®"/>
    <x v="2703"/>
    <n v="2876.708169"/>
    <n v="5431.1659719999998"/>
  </r>
  <r>
    <s v="Russell 2000®"/>
    <x v="2704"/>
    <n v="2889.0234879999998"/>
    <n v="5454.1322609999997"/>
  </r>
  <r>
    <s v="Russell 2000®"/>
    <x v="2705"/>
    <n v="2878.9273459999999"/>
    <n v="5434.8735729999999"/>
  </r>
  <r>
    <s v="Russell 2000®"/>
    <x v="2706"/>
    <n v="2837.2823069999999"/>
    <n v="5356.1102629999996"/>
  </r>
  <r>
    <s v="Russell 2000®"/>
    <x v="2707"/>
    <n v="2841.4971919999998"/>
    <n v="5363.9521640000003"/>
  </r>
  <r>
    <s v="Russell 2000®"/>
    <x v="2708"/>
    <n v="2837.608545"/>
    <n v="5355.9583899999998"/>
  </r>
  <r>
    <s v="Russell 2000®"/>
    <x v="2709"/>
    <n v="2815.8662810000001"/>
    <n v="5313.9861140000003"/>
  </r>
  <r>
    <s v="Russell 2000®"/>
    <x v="2710"/>
    <n v="2837.972522"/>
    <n v="5355.5345450000004"/>
  </r>
  <r>
    <s v="Russell 2000®"/>
    <x v="2711"/>
    <n v="2811.688369"/>
    <n v="5305.8200960000004"/>
  </r>
  <r>
    <s v="Russell 2000®"/>
    <x v="2712"/>
    <n v="2782.8831599999999"/>
    <n v="5251.4079110000002"/>
  </r>
  <r>
    <s v="Russell 2000®"/>
    <x v="2713"/>
    <n v="2797.2772150000001"/>
    <n v="5278.2368040000001"/>
  </r>
  <r>
    <s v="Russell 2000®"/>
    <x v="2714"/>
    <n v="2787.366082"/>
    <n v="5259.2554220000002"/>
  </r>
  <r>
    <s v="Russell 2000®"/>
    <x v="2715"/>
    <n v="2795.4606720000002"/>
    <n v="5274.4165359999997"/>
  </r>
  <r>
    <s v="Russell 2000®"/>
    <x v="2716"/>
    <n v="2770.699693"/>
    <n v="5227.542504"/>
  </r>
  <r>
    <s v="Russell 2000®"/>
    <x v="2717"/>
    <n v="2783.651159"/>
    <n v="5251.7582549999997"/>
  </r>
  <r>
    <s v="Russell 2000®"/>
    <x v="2718"/>
    <n v="2849.513109"/>
    <n v="5375.7133100000001"/>
  </r>
  <r>
    <s v="Russell 2000®"/>
    <x v="2719"/>
    <n v="2837.2696310000001"/>
    <n v="5352.3027890000003"/>
  </r>
  <r>
    <s v="Russell 2000®"/>
    <x v="2720"/>
    <n v="2831.9490070000002"/>
    <n v="5341.9244699999999"/>
  </r>
  <r>
    <s v="Russell 2000®"/>
    <x v="2721"/>
    <n v="2844.9203040000002"/>
    <n v="5366.347906"/>
  </r>
  <r>
    <s v="Russell 2000®"/>
    <x v="2722"/>
    <n v="2873.5977440000001"/>
    <n v="5420.4419049999997"/>
  </r>
  <r>
    <s v="Russell 2000®"/>
    <x v="2723"/>
    <n v="2878.2036750000002"/>
    <n v="5429.0459279999995"/>
  </r>
  <r>
    <s v="Russell 2000®"/>
    <x v="2724"/>
    <n v="2873.3358199999998"/>
    <n v="5419.591238"/>
  </r>
  <r>
    <s v="Russell 2000®"/>
    <x v="2725"/>
    <n v="2849.7340279999999"/>
    <n v="5375.0553309999996"/>
  </r>
  <r>
    <s v="Russell 2000®"/>
    <x v="2726"/>
    <n v="2862.0447429999999"/>
    <n v="5398.2143139999998"/>
  </r>
  <r>
    <s v="Russell 2000®"/>
    <x v="2727"/>
    <n v="2817.287605"/>
    <n v="5313.796128"/>
  </r>
  <r>
    <s v="Russell 2000®"/>
    <x v="2728"/>
    <n v="2861.8840500000001"/>
    <n v="5397.8879900000002"/>
  </r>
  <r>
    <s v="Russell 2000®"/>
    <x v="2729"/>
    <n v="2867.50576"/>
    <n v="5408.3283469999997"/>
  </r>
  <r>
    <s v="Russell 2000®"/>
    <x v="2730"/>
    <n v="2896.856029"/>
    <n v="5463.5979319999997"/>
  </r>
  <r>
    <s v="Russell 2000®"/>
    <x v="2731"/>
    <n v="2882.7184950000001"/>
    <n v="5436.9286110000003"/>
  </r>
  <r>
    <s v="Russell 2000®"/>
    <x v="2732"/>
    <n v="2887.515566"/>
    <n v="5445.4467830000003"/>
  </r>
  <r>
    <s v="Russell 2000®"/>
    <x v="2733"/>
    <n v="2917.212172"/>
    <n v="5501.3081430000002"/>
  </r>
  <r>
    <s v="Russell 2000®"/>
    <x v="2734"/>
    <n v="2913.0805049999999"/>
    <n v="5493.3911859999998"/>
  </r>
  <r>
    <s v="Russell 2000®"/>
    <x v="2735"/>
    <n v="2949.3477290000001"/>
    <n v="5561.6108910000003"/>
  </r>
  <r>
    <s v="Russell 2000®"/>
    <x v="2736"/>
    <n v="3002.5570819999998"/>
    <n v="5661.8795170000003"/>
  </r>
  <r>
    <s v="Russell 2000®"/>
    <x v="2737"/>
    <n v="3002.5570819999998"/>
    <n v="5661.8795170000003"/>
  </r>
  <r>
    <s v="Russell 2000®"/>
    <x v="2738"/>
    <n v="2981.0710800000002"/>
    <n v="5621.2715930000004"/>
  </r>
  <r>
    <s v="Russell 2000®"/>
    <x v="2739"/>
    <n v="2997.0798020000002"/>
    <n v="5651.3329279999998"/>
  </r>
  <r>
    <s v="Russell 2000®"/>
    <x v="2740"/>
    <n v="2964.8155390000002"/>
    <n v="5590.1229290000001"/>
  </r>
  <r>
    <s v="Russell 2000®"/>
    <x v="2741"/>
    <n v="2956.215451"/>
    <n v="5573.737975"/>
  </r>
  <r>
    <s v="Russell 2000®"/>
    <x v="2742"/>
    <n v="2934.3598820000002"/>
    <n v="5532.2460760000004"/>
  </r>
  <r>
    <s v="Russell 2000®"/>
    <x v="2743"/>
    <n v="2939.2558859999999"/>
    <n v="5538.941452"/>
  </r>
  <r>
    <s v="Russell 2000®"/>
    <x v="2744"/>
    <n v="2915.8052969999999"/>
    <n v="5494.1813099999999"/>
  </r>
  <r>
    <s v="Russell 2000®"/>
    <x v="2745"/>
    <n v="2944.904219"/>
    <n v="5548.9178309999998"/>
  </r>
  <r>
    <s v="Russell 2000®"/>
    <x v="2746"/>
    <n v="2953.538094"/>
    <n v="5565.0610399999996"/>
  </r>
  <r>
    <s v="Russell 2000®"/>
    <x v="2747"/>
    <n v="2942.621572"/>
    <n v="5544.2178279999998"/>
  </r>
  <r>
    <s v="Russell 2000®"/>
    <x v="2748"/>
    <n v="2940.3716049999998"/>
    <n v="5539.9032630000002"/>
  </r>
  <r>
    <s v="Russell 2000®"/>
    <x v="2749"/>
    <n v="2924.1938420000001"/>
    <n v="5509.0512900000003"/>
  </r>
  <r>
    <s v="Russell 2000®"/>
    <x v="2750"/>
    <n v="2899.842314"/>
    <n v="5462.9446399999997"/>
  </r>
  <r>
    <s v="Russell 2000®"/>
    <x v="2751"/>
    <n v="2889.5640969999999"/>
    <n v="5443.3704909999997"/>
  </r>
  <r>
    <s v="Russell 2000®"/>
    <x v="2752"/>
    <n v="2881.4022829999999"/>
    <n v="5427.8950599999998"/>
  </r>
  <r>
    <s v="Russell 2000®"/>
    <x v="2753"/>
    <n v="2899.5642849999999"/>
    <n v="5461.2316170000004"/>
  </r>
  <r>
    <s v="Russell 2000®"/>
    <x v="2754"/>
    <n v="2914.4866320000001"/>
    <n v="5488.3557739999997"/>
  </r>
  <r>
    <s v="Russell 2000®"/>
    <x v="2755"/>
    <n v="2922.3484600000002"/>
    <n v="5502.8391819999997"/>
  </r>
  <r>
    <s v="Russell 2000®"/>
    <x v="2756"/>
    <n v="2895.833666"/>
    <n v="5452.7300610000002"/>
  </r>
  <r>
    <s v="Russell 2000®"/>
    <x v="2757"/>
    <n v="2867.8263750000001"/>
    <n v="5399.8286900000003"/>
  </r>
  <r>
    <s v="Russell 2000®"/>
    <x v="2758"/>
    <n v="2811.3549389999998"/>
    <n v="5293.2064220000002"/>
  </r>
  <r>
    <s v="Russell 2000®"/>
    <x v="2759"/>
    <n v="2798.7620400000001"/>
    <n v="5269.0187530000003"/>
  </r>
  <r>
    <s v="Russell 2000®"/>
    <x v="2760"/>
    <n v="2805.5909449999999"/>
    <n v="5281.6416870000003"/>
  </r>
  <r>
    <s v="Russell 2000®"/>
    <x v="2761"/>
    <n v="2819.5188600000001"/>
    <n v="5307.7152589999996"/>
  </r>
  <r>
    <s v="Russell 2000®"/>
    <x v="2762"/>
    <n v="2833.3629409999999"/>
    <n v="5333.6540329999998"/>
  </r>
  <r>
    <s v="Russell 2000®"/>
    <x v="2763"/>
    <n v="2824.9348610000002"/>
    <n v="5317.2165189999996"/>
  </r>
  <r>
    <s v="Russell 2000®"/>
    <x v="2764"/>
    <n v="2838.6581070000002"/>
    <n v="5342.1963569999998"/>
  </r>
  <r>
    <s v="Russell 2000®"/>
    <x v="2765"/>
    <n v="2798.8626020000002"/>
    <n v="5267.2630259999996"/>
  </r>
  <r>
    <s v="Russell 2000®"/>
    <x v="2766"/>
    <n v="2798.8626020000002"/>
    <n v="5267.2630259999996"/>
  </r>
  <r>
    <s v="Russell 2000®"/>
    <x v="2767"/>
    <n v="2768.2478120000001"/>
    <n v="5209.5544069999996"/>
  </r>
  <r>
    <s v="Russell 2000®"/>
    <x v="2768"/>
    <n v="2742.7950799999999"/>
    <n v="5161.3320789999998"/>
  </r>
  <r>
    <s v="Russell 2000®"/>
    <x v="2769"/>
    <n v="2728.5459470000001"/>
    <n v="5134.3336339999996"/>
  </r>
  <r>
    <s v="Russell 2000®"/>
    <x v="2770"/>
    <n v="2769.6392059999998"/>
    <n v="5211.4065149999997"/>
  </r>
  <r>
    <s v="Russell 2000®"/>
    <x v="2771"/>
    <n v="2740.9972229999998"/>
    <n v="5157.4162859999997"/>
  </r>
  <r>
    <s v="Russell 2000®"/>
    <x v="2772"/>
    <n v="2723.801774"/>
    <n v="5124.7108879999996"/>
  </r>
  <r>
    <s v="Russell 2000®"/>
    <x v="2773"/>
    <n v="2741.5787970000001"/>
    <n v="5157.6194800000003"/>
  </r>
  <r>
    <s v="Russell 2000®"/>
    <x v="2774"/>
    <n v="2786.3746169999999"/>
    <n v="5241.2929780000004"/>
  </r>
  <r>
    <s v="Russell 2000®"/>
    <x v="2775"/>
    <n v="2817.4039010000001"/>
    <n v="5298.7897990000001"/>
  </r>
  <r>
    <s v="Russell 2000®"/>
    <x v="2776"/>
    <n v="2751.7146269999998"/>
    <n v="5175.16453"/>
  </r>
  <r>
    <s v="Russell 2000®"/>
    <x v="2777"/>
    <n v="2727.3781210000002"/>
    <n v="5129.3725260000001"/>
  </r>
  <r>
    <s v="Russell 2000®"/>
    <x v="2778"/>
    <n v="2755.0246990000001"/>
    <n v="5181.0992219999998"/>
  </r>
  <r>
    <s v="Russell 2000®"/>
    <x v="2779"/>
    <n v="2753.6929960000002"/>
    <n v="5178.2942169999997"/>
  </r>
  <r>
    <s v="Russell 2000®"/>
    <x v="2780"/>
    <n v="2799.1508840000001"/>
    <n v="5263.5493900000001"/>
  </r>
  <r>
    <s v="Russell 2000®"/>
    <x v="2781"/>
    <n v="2805.358459"/>
    <n v="5275.1216020000002"/>
  </r>
  <r>
    <s v="Russell 2000®"/>
    <x v="2782"/>
    <n v="2798.3187200000002"/>
    <n v="5261.6250440000003"/>
  </r>
  <r>
    <s v="Russell 2000®"/>
    <x v="2783"/>
    <n v="2800.5240859999999"/>
    <n v="5265.5233930000004"/>
  </r>
  <r>
    <s v="Russell 2000®"/>
    <x v="2784"/>
    <n v="2785.5486510000001"/>
    <n v="5237.2013459999998"/>
  </r>
  <r>
    <s v="Russell 2000®"/>
    <x v="2785"/>
    <n v="2776.1807370000001"/>
    <n v="5219.3676779999996"/>
  </r>
  <r>
    <s v="Russell 2000®"/>
    <x v="2786"/>
    <n v="2791.0129299999999"/>
    <n v="5246.8403770000004"/>
  </r>
  <r>
    <s v="Russell 2000®"/>
    <x v="2787"/>
    <n v="2844.0031949999998"/>
    <n v="5346.4471910000002"/>
  </r>
  <r>
    <s v="Russell 2000®"/>
    <x v="2788"/>
    <n v="2850.7824150000001"/>
    <n v="5359.0584129999997"/>
  </r>
  <r>
    <s v="Russell 2000®"/>
    <x v="2789"/>
    <n v="2871.9739410000002"/>
    <n v="5398.7236700000003"/>
  </r>
  <r>
    <s v="Russell 2000®"/>
    <x v="2790"/>
    <n v="2838.9250050000001"/>
    <n v="5336.5648629999996"/>
  </r>
  <r>
    <s v="Russell 2000®"/>
    <x v="2791"/>
    <n v="2827.9653880000001"/>
    <n v="5315.9223339999999"/>
  </r>
  <r>
    <s v="Russell 2000®"/>
    <x v="2792"/>
    <n v="2827.9653880000001"/>
    <n v="5315.9223339999999"/>
  </r>
  <r>
    <s v="Russell 2000®"/>
    <x v="2793"/>
    <n v="2812.729296"/>
    <n v="5287.2629059999999"/>
  </r>
  <r>
    <s v="Russell 2000®"/>
    <x v="2794"/>
    <n v="2782.2267619999998"/>
    <n v="5229.860385"/>
  </r>
  <r>
    <s v="Russell 2000®"/>
    <x v="2795"/>
    <n v="2771.9378569999999"/>
    <n v="5210.19758"/>
  </r>
  <r>
    <s v="Russell 2000®"/>
    <x v="2796"/>
    <n v="2762.2046700000001"/>
    <n v="5191.7150300000003"/>
  </r>
  <r>
    <s v="Russell 2000®"/>
    <x v="2797"/>
    <n v="2802.5156529999999"/>
    <n v="5267.1591500000004"/>
  </r>
  <r>
    <s v="Russell 2000®"/>
    <x v="2798"/>
    <n v="2882.796038"/>
    <n v="5417.9293930000003"/>
  </r>
  <r>
    <s v="Russell 2000®"/>
    <x v="2799"/>
    <n v="2843.7135880000001"/>
    <n v="5344.4147359999997"/>
  </r>
  <r>
    <s v="Russell 2000®"/>
    <x v="2800"/>
    <n v="2822.6901069999999"/>
    <n v="5304.7705409999999"/>
  </r>
  <r>
    <s v="Russell 2000®"/>
    <x v="2801"/>
    <n v="2866.441131"/>
    <n v="5386.8941150000001"/>
  </r>
  <r>
    <s v="Russell 2000®"/>
    <x v="2802"/>
    <n v="2935.3802740000001"/>
    <n v="5516.2782239999997"/>
  </r>
  <r>
    <s v="Russell 2000®"/>
    <x v="2803"/>
    <n v="2964.4274209999999"/>
    <n v="5570.7544820000003"/>
  </r>
  <r>
    <s v="Russell 2000®"/>
    <x v="2804"/>
    <n v="2954.2236670000002"/>
    <n v="5551.2635650000002"/>
  </r>
  <r>
    <s v="Russell 2000®"/>
    <x v="2805"/>
    <n v="2915.2943409999998"/>
    <n v="5477.9630870000001"/>
  </r>
  <r>
    <s v="Russell 2000®"/>
    <x v="2806"/>
    <n v="2862.5446480000001"/>
    <n v="5378.8376319999998"/>
  </r>
  <r>
    <s v="Russell 2000®"/>
    <x v="2807"/>
    <n v="2861.6201030000002"/>
    <n v="5376.7675929999996"/>
  </r>
  <r>
    <s v="Russell 2000®"/>
    <x v="2808"/>
    <n v="2871.6743099999999"/>
    <n v="5393.0693430000001"/>
  </r>
  <r>
    <s v="Russell 2000®"/>
    <x v="2809"/>
    <n v="2927.7506659999999"/>
    <n v="5498.1805809999996"/>
  </r>
  <r>
    <s v="Russell 2000®"/>
    <x v="2810"/>
    <n v="2928.2101899999998"/>
    <n v="5498.9328169999999"/>
  </r>
  <r>
    <s v="Russell 2000®"/>
    <x v="2811"/>
    <n v="2966.729675"/>
    <n v="5571.2210180000002"/>
  </r>
  <r>
    <s v="Russell 2000®"/>
    <x v="2812"/>
    <n v="2979.7435070000001"/>
    <n v="5595.2720209999998"/>
  </r>
  <r>
    <s v="Russell 2000®"/>
    <x v="2813"/>
    <n v="2971.517652"/>
    <n v="5579.734066"/>
  </r>
  <r>
    <s v="Russell 2000®"/>
    <x v="2814"/>
    <n v="2994.8261600000001"/>
    <n v="5623.1198679999998"/>
  </r>
  <r>
    <s v="Russell 2000®"/>
    <x v="2815"/>
    <n v="2953.0458149999999"/>
    <n v="5544.2745240000004"/>
  </r>
  <r>
    <s v="Russell 2000®"/>
    <x v="2816"/>
    <n v="2936.1089259999999"/>
    <n v="5512.4185159999997"/>
  </r>
  <r>
    <s v="Russell 2000®"/>
    <x v="2817"/>
    <n v="2924.495504"/>
    <n v="5490.392734"/>
  </r>
  <r>
    <s v="Russell 2000®"/>
    <x v="2818"/>
    <n v="2960.8456030000002"/>
    <n v="5557.9714080000003"/>
  </r>
  <r>
    <s v="Russell 2000®"/>
    <x v="2819"/>
    <n v="2950.110854"/>
    <n v="5536.3967819999998"/>
  </r>
  <r>
    <s v="Russell 2000®"/>
    <x v="2820"/>
    <n v="2983.6328060000001"/>
    <n v="5599.1513990000003"/>
  </r>
  <r>
    <s v="Russell 2000®"/>
    <x v="2821"/>
    <n v="2990.5423780000001"/>
    <n v="5611.8860679999998"/>
  </r>
  <r>
    <s v="Russell 2000®"/>
    <x v="2822"/>
    <n v="2993.5969070000001"/>
    <n v="5617.4808460000004"/>
  </r>
  <r>
    <s v="Russell 2000®"/>
    <x v="2823"/>
    <n v="2996.9877620000002"/>
    <n v="5623.1005169999999"/>
  </r>
  <r>
    <s v="Russell 2000®"/>
    <x v="2824"/>
    <n v="3003.8017580000001"/>
    <n v="5635.4094290000003"/>
  </r>
  <r>
    <s v="Russell 2000®"/>
    <x v="2825"/>
    <n v="2923.5486289999999"/>
    <n v="5484.7609659999998"/>
  </r>
  <r>
    <s v="Russell 2000®"/>
    <x v="2826"/>
    <n v="2940.123865"/>
    <n v="5515.5580769999997"/>
  </r>
  <r>
    <s v="Russell 2000®"/>
    <x v="2827"/>
    <n v="2952.3374180000001"/>
    <n v="5538.3808920000001"/>
  </r>
  <r>
    <s v="Russell 2000®"/>
    <x v="2828"/>
    <n v="2936.8707519999998"/>
    <n v="5508.5695260000002"/>
  </r>
  <r>
    <s v="Russell 2000®"/>
    <x v="2829"/>
    <n v="2917.5525790000002"/>
    <n v="5471.5037480000001"/>
  </r>
  <r>
    <s v="Russell 2000®"/>
    <x v="2830"/>
    <n v="2919.0614049999999"/>
    <n v="5474.239826"/>
  </r>
  <r>
    <s v="Russell 2000®"/>
    <x v="2831"/>
    <n v="2894.4042840000002"/>
    <n v="5427.8462669999999"/>
  </r>
  <r>
    <s v="Russell 2000®"/>
    <x v="2832"/>
    <n v="2888.1495559999998"/>
    <n v="5416.0718399999996"/>
  </r>
  <r>
    <s v="Russell 2000®"/>
    <x v="2833"/>
    <n v="2855.7181479999999"/>
    <n v="5355.121486"/>
  </r>
  <r>
    <s v="Russell 2000®"/>
    <x v="2834"/>
    <n v="2886.5754569999999"/>
    <n v="5412.7714900000001"/>
  </r>
  <r>
    <s v="Russell 2000®"/>
    <x v="2835"/>
    <n v="2856.0795269999999"/>
    <n v="5355.4293340000004"/>
  </r>
  <r>
    <s v="Russell 2000®"/>
    <x v="2836"/>
    <n v="2856.0795269999999"/>
    <n v="5355.4293340000004"/>
  </r>
  <r>
    <s v="Russell 2000®"/>
    <x v="2837"/>
    <n v="2852.5357079999999"/>
    <n v="5348.6826920000003"/>
  </r>
  <r>
    <s v="Russell 2000®"/>
    <x v="2838"/>
    <n v="2814.637459"/>
    <n v="5277.1990400000004"/>
  </r>
  <r>
    <s v="Russell 2000®"/>
    <x v="2839"/>
    <n v="2806.2575710000001"/>
    <n v="5260.6737890000004"/>
  </r>
  <r>
    <s v="Russell 2000®"/>
    <x v="2840"/>
    <n v="2780.3359070000001"/>
    <n v="5211.9083360000004"/>
  </r>
  <r>
    <s v="Russell 2000®"/>
    <x v="2841"/>
    <n v="2774.9162369999999"/>
    <n v="5201.6186690000004"/>
  </r>
  <r>
    <s v="Russell 2000®"/>
    <x v="2842"/>
    <n v="2743.534737"/>
    <n v="5142.6661590000003"/>
  </r>
  <r>
    <s v="Russell 2000®"/>
    <x v="2843"/>
    <n v="2717.8555489999999"/>
    <n v="5094.2197249999999"/>
  </r>
  <r>
    <s v="Russell 2000®"/>
    <x v="2844"/>
    <n v="2740.8417410000002"/>
    <n v="5137.0259699999997"/>
  </r>
  <r>
    <s v="Russell 2000®"/>
    <x v="2845"/>
    <n v="2720.3150059999998"/>
    <n v="5098.4388399999998"/>
  </r>
  <r>
    <s v="Russell 2000®"/>
    <x v="2846"/>
    <n v="2810.5265770000001"/>
    <n v="5267.4043179999999"/>
  </r>
  <r>
    <s v="Russell 2000®"/>
    <x v="2847"/>
    <n v="2831.5914659999999"/>
    <n v="5306.8464190000004"/>
  </r>
  <r>
    <s v="Russell 2000®"/>
    <x v="2848"/>
    <n v="2789.572737"/>
    <n v="5227.8530039999996"/>
  </r>
  <r>
    <s v="Russell 2000®"/>
    <x v="2849"/>
    <n v="2828.801226"/>
    <n v="5300.9483980000005"/>
  </r>
  <r>
    <s v="Russell 2000®"/>
    <x v="2850"/>
    <n v="2802.6876160000002"/>
    <n v="5251.9391809999997"/>
  </r>
  <r>
    <s v="Russell 2000®"/>
    <x v="2851"/>
    <n v="2843.4603419999999"/>
    <n v="5328.3201840000002"/>
  </r>
  <r>
    <s v="Russell 2000®"/>
    <x v="2852"/>
    <n v="2913.6988409999999"/>
    <n v="5459.9291819999999"/>
  </r>
  <r>
    <s v="Russell 2000®"/>
    <x v="2853"/>
    <n v="2935.8092419999998"/>
    <n v="5501.2643550000003"/>
  </r>
  <r>
    <s v="Russell 2000®"/>
    <x v="2854"/>
    <n v="2921.9680739999999"/>
    <n v="5475.199775"/>
  </r>
  <r>
    <s v="Russell 2000®"/>
    <x v="2855"/>
    <n v="2903.8435679999998"/>
    <n v="5441.166886"/>
  </r>
  <r>
    <s v="Russell 2000®"/>
    <x v="2856"/>
    <n v="2903.8435679999998"/>
    <n v="5441.166886"/>
  </r>
  <r>
    <s v="Russell 2000®"/>
    <x v="2857"/>
    <n v="2915.5325760000001"/>
    <n v="5463.0076799999997"/>
  </r>
  <r>
    <s v="Russell 2000®"/>
    <x v="2858"/>
    <n v="2911.1094069999999"/>
    <n v="5454.6315009999998"/>
  </r>
  <r>
    <s v="Russell 2000®"/>
    <x v="2859"/>
    <n v="2891.4101110000001"/>
    <n v="5417.4612729999999"/>
  </r>
  <r>
    <s v="Russell 2000®"/>
    <x v="2860"/>
    <n v="2853.2941470000001"/>
    <n v="5345.9755580000001"/>
  </r>
  <r>
    <s v="Russell 2000®"/>
    <x v="2861"/>
    <n v="2894.1480470000001"/>
    <n v="5422.1996589999999"/>
  </r>
  <r>
    <s v="Russell 2000®"/>
    <x v="2862"/>
    <n v="2878.7898709999999"/>
    <n v="5393.4168909999999"/>
  </r>
  <r>
    <s v="Russell 2000®"/>
    <x v="2863"/>
    <n v="2876.5750880000001"/>
    <n v="5389.1157279999998"/>
  </r>
  <r>
    <s v="Russell 2000®"/>
    <x v="2864"/>
    <n v="2876.9984279999999"/>
    <n v="5389.6548679999996"/>
  </r>
  <r>
    <s v="Russell 2000®"/>
    <x v="2865"/>
    <n v="2850.9715339999998"/>
    <n v="5340.8771219999999"/>
  </r>
  <r>
    <s v="Russell 2000®"/>
    <x v="2866"/>
    <n v="2873.1655489999998"/>
    <n v="5382.3849319999999"/>
  </r>
  <r>
    <s v="Russell 2000®"/>
    <x v="2867"/>
    <n v="2859.8397869999999"/>
    <n v="5357.3677379999999"/>
  </r>
  <r>
    <s v="Russell 2000®"/>
    <x v="2868"/>
    <n v="2891.9319420000002"/>
    <n v="5417.3571229999998"/>
  </r>
  <r>
    <s v="Russell 2000®"/>
    <x v="2869"/>
    <n v="2891.9319420000002"/>
    <n v="5417.3571229999998"/>
  </r>
  <r>
    <s v="Russell 2000®"/>
    <x v="2870"/>
    <n v="2884.3506160000002"/>
    <n v="5402.9378699999997"/>
  </r>
  <r>
    <s v="Russell 2000®"/>
    <x v="2871"/>
    <n v="2885.6107849999999"/>
    <n v="5404.9709419999999"/>
  </r>
  <r>
    <s v="Russell 2000®"/>
    <x v="2872"/>
    <n v="2889.4738269999998"/>
    <n v="5410.2080349999997"/>
  </r>
  <r>
    <s v="Russell 2000®"/>
    <x v="2873"/>
    <n v="2887.3675490000001"/>
    <n v="5405.9910170000003"/>
  </r>
  <r>
    <s v="Russell 2000®"/>
    <x v="2874"/>
    <n v="2887.3675490000001"/>
    <n v="5405.9910170000003"/>
  </r>
  <r>
    <s v="Russell 2000®"/>
    <x v="2875"/>
    <n v="2875.9746260000002"/>
    <n v="5384.1247899999998"/>
  </r>
  <r>
    <s v="Russell 2000®"/>
    <x v="2876"/>
    <n v="2849.2652360000002"/>
    <n v="5333.9629290000003"/>
  </r>
  <r>
    <s v="Russell 2000®"/>
    <x v="2877"/>
    <n v="2797.035742"/>
    <n v="5236.0776489999998"/>
  </r>
  <r>
    <s v="Russell 2000®"/>
    <x v="2878"/>
    <n v="2817.5763080000002"/>
    <n v="5274.3253560000003"/>
  </r>
  <r>
    <s v="Russell 2000®"/>
    <x v="2879"/>
    <n v="2780.7285870000001"/>
    <n v="5204.9296160000004"/>
  </r>
  <r>
    <s v="Russell 2000®"/>
    <x v="2880"/>
    <n v="2783.1174080000001"/>
    <n v="5209.1456719999996"/>
  </r>
  <r>
    <s v="Russell 2000®"/>
    <x v="2881"/>
    <n v="2751.3024369999998"/>
    <n v="5149.4563070000004"/>
  </r>
  <r>
    <s v="Russell 2000®"/>
    <x v="2882"/>
    <n v="2741.9135510000001"/>
    <n v="5131.3635320000003"/>
  </r>
  <r>
    <s v="Russell 2000®"/>
    <x v="2883"/>
    <n v="2737.5011490000002"/>
    <n v="5122.47181"/>
  </r>
  <r>
    <s v="Russell 2000®"/>
    <x v="2884"/>
    <n v="2782.7117800000001"/>
    <n v="5206.261598"/>
  </r>
  <r>
    <s v="Russell 2000®"/>
    <x v="2885"/>
    <n v="2807.9396830000001"/>
    <n v="5253.3268690000004"/>
  </r>
  <r>
    <s v="Russell 2000®"/>
    <x v="2886"/>
    <n v="2811.770669"/>
    <n v="5260.3640269999996"/>
  </r>
  <r>
    <s v="Russell 2000®"/>
    <x v="2887"/>
    <n v="2789.6159830000001"/>
    <n v="5218.6408279999996"/>
  </r>
  <r>
    <s v="Russell 2000®"/>
    <x v="2888"/>
    <n v="2786.9111830000002"/>
    <n v="5213.4283640000003"/>
  </r>
  <r>
    <s v="Russell 2000®"/>
    <x v="2889"/>
    <n v="2792.876522"/>
    <n v="5224.2635730000002"/>
  </r>
  <r>
    <s v="Russell 2000®"/>
    <x v="2890"/>
    <n v="2806.138629"/>
    <n v="5248.88616"/>
  </r>
  <r>
    <s v="Russell 2000®"/>
    <x v="2891"/>
    <n v="2840.3729410000001"/>
    <n v="5312.8002130000004"/>
  </r>
  <r>
    <s v="Russell 2000®"/>
    <x v="2892"/>
    <n v="2836.4934750000002"/>
    <n v="5305.3695100000004"/>
  </r>
  <r>
    <s v="Russell 2000®"/>
    <x v="2893"/>
    <n v="2836.4934750000002"/>
    <n v="5305.3695100000004"/>
  </r>
  <r>
    <s v="Russell 2000®"/>
    <x v="2894"/>
    <n v="2819.5907670000001"/>
    <n v="5273.0125500000004"/>
  </r>
  <r>
    <s v="Russell 2000®"/>
    <x v="2895"/>
    <n v="2795.2271620000001"/>
    <n v="5226.5409010000003"/>
  </r>
  <r>
    <s v="Russell 2000®"/>
    <x v="2896"/>
    <n v="2795.7094269999998"/>
    <n v="5227.3427490000004"/>
  </r>
  <r>
    <s v="Russell 2000®"/>
    <x v="2897"/>
    <n v="2782.5359010000002"/>
    <n v="5202.6718090000004"/>
  </r>
  <r>
    <s v="Russell 2000®"/>
    <x v="2898"/>
    <n v="2733.2641610000001"/>
    <n v="5110.4997890000004"/>
  </r>
  <r>
    <s v="Russell 2000®"/>
    <x v="2899"/>
    <n v="2737.2101210000001"/>
    <n v="5117.6805510000004"/>
  </r>
  <r>
    <s v="Russell 2000®"/>
    <x v="2900"/>
    <n v="2751.8982510000001"/>
    <n v="5144.994866"/>
  </r>
  <r>
    <s v="Russell 2000®"/>
    <x v="2901"/>
    <n v="2774.0278429999998"/>
    <n v="5186.2262389999996"/>
  </r>
  <r>
    <s v="Russell 2000®"/>
    <x v="2902"/>
    <n v="2762.2000459999999"/>
    <n v="5163.9616379999998"/>
  </r>
  <r>
    <s v="Russell 2000®"/>
    <x v="2903"/>
    <n v="2764.036341"/>
    <n v="5166.9155380000002"/>
  </r>
  <r>
    <s v="Russell 2000®"/>
    <x v="2904"/>
    <n v="2737.4318330000001"/>
    <n v="5116.200006"/>
  </r>
  <r>
    <s v="Russell 2000®"/>
    <x v="2905"/>
    <n v="2737.5026659999999"/>
    <n v="5116.0484569999999"/>
  </r>
  <r>
    <s v="Russell 2000®"/>
    <x v="2906"/>
    <n v="2733.7048289999998"/>
    <n v="5108.950777"/>
  </r>
  <r>
    <s v="Russell 2000®"/>
    <x v="2907"/>
    <n v="2681.799188"/>
    <n v="5011.8006830000004"/>
  </r>
  <r>
    <s v="Russell 2000®"/>
    <x v="2908"/>
    <n v="2730.3844960000001"/>
    <n v="5102.3731209999996"/>
  </r>
  <r>
    <s v="Russell 2000®"/>
    <x v="2909"/>
    <n v="2742.6958540000001"/>
    <n v="5124.6468249999998"/>
  </r>
  <r>
    <s v="Russell 2000®"/>
    <x v="2910"/>
    <n v="2754.3636969999998"/>
    <n v="5146.3309900000004"/>
  </r>
  <r>
    <s v="Russell 2000®"/>
    <x v="2911"/>
    <n v="2723.0067319999998"/>
    <n v="5087.4497240000001"/>
  </r>
  <r>
    <s v="Russell 2000®"/>
    <x v="2912"/>
    <n v="2734.1619099999998"/>
    <n v="5108.1467769999999"/>
  </r>
  <r>
    <s v="Russell 2000®"/>
    <x v="2913"/>
    <n v="2747.4479930000002"/>
    <n v="5132.8330969999997"/>
  </r>
  <r>
    <s v="Russell 2000®"/>
    <x v="2914"/>
    <n v="2786.1516449999999"/>
    <n v="5204.9009310000001"/>
  </r>
  <r>
    <s v="Russell 2000®"/>
    <x v="2915"/>
    <n v="2778.4487960000001"/>
    <n v="5190.0618130000003"/>
  </r>
  <r>
    <s v="Russell 2000®"/>
    <x v="2916"/>
    <n v="2779.3679860000002"/>
    <n v="5191.6630100000002"/>
  </r>
  <r>
    <s v="Russell 2000®"/>
    <x v="2917"/>
    <n v="2780.6166950000002"/>
    <n v="5193.9820449999997"/>
  </r>
  <r>
    <s v="Russell 2000®"/>
    <x v="2918"/>
    <n v="2760.9357749999999"/>
    <n v="5157.1492070000004"/>
  </r>
  <r>
    <s v="Russell 2000®"/>
    <x v="2919"/>
    <n v="2772.6309460000002"/>
    <n v="5178.8247609999999"/>
  </r>
  <r>
    <s v="Russell 2000®"/>
    <x v="2920"/>
    <n v="2764.7973940000002"/>
    <n v="5164.12788"/>
  </r>
  <r>
    <s v="Russell 2000®"/>
    <x v="2921"/>
    <n v="2770.4934990000002"/>
    <n v="5174.7102370000002"/>
  </r>
  <r>
    <s v="Russell 2000®"/>
    <x v="2922"/>
    <n v="2739.4306499999998"/>
    <n v="5116.6165620000002"/>
  </r>
  <r>
    <s v="Russell 2000®"/>
    <x v="2923"/>
    <n v="2714.9453079999998"/>
    <n v="5070.8248270000004"/>
  </r>
  <r>
    <s v="Russell 2000®"/>
    <x v="2924"/>
    <n v="2683.1243060000002"/>
    <n v="5011.2764559999996"/>
  </r>
  <r>
    <s v="Russell 2000®"/>
    <x v="2925"/>
    <n v="2709.680625"/>
    <n v="5060.8230510000003"/>
  </r>
  <r>
    <s v="Russell 2000®"/>
    <x v="2926"/>
    <n v="2694.795314"/>
    <n v="5033.0220159999999"/>
  </r>
  <r>
    <s v="Russell 2000®"/>
    <x v="2927"/>
    <n v="2657.9767689999999"/>
    <n v="4964.2387799999997"/>
  </r>
  <r>
    <s v="Russell 2000®"/>
    <x v="2928"/>
    <n v="2593.2596910000002"/>
    <n v="4842.9904729999998"/>
  </r>
  <r>
    <s v="Russell 2000®"/>
    <x v="2929"/>
    <n v="2602.711112"/>
    <n v="4860.5124210000004"/>
  </r>
  <r>
    <s v="Russell 2000®"/>
    <x v="2930"/>
    <n v="2648.7458059999999"/>
    <n v="4946.289205"/>
  </r>
  <r>
    <s v="Russell 2000®"/>
    <x v="2931"/>
    <n v="2679.7257479999998"/>
    <n v="5004.070624"/>
  </r>
  <r>
    <s v="Russell 2000®"/>
    <x v="2932"/>
    <n v="2661.456263"/>
    <n v="4969.846278"/>
  </r>
  <r>
    <s v="Russell 2000®"/>
    <x v="2933"/>
    <n v="2690.4031789999999"/>
    <n v="5023.7788870000004"/>
  </r>
  <r>
    <s v="Russell 2000®"/>
    <x v="2934"/>
    <n v="2702.5349970000002"/>
    <n v="5046.2394670000003"/>
  </r>
  <r>
    <s v="Russell 2000®"/>
    <x v="2935"/>
    <n v="2668.6297749999999"/>
    <n v="4982.8476959999998"/>
  </r>
  <r>
    <s v="Russell 2000®"/>
    <x v="2936"/>
    <n v="2669.6248730000002"/>
    <n v="4984.6709739999997"/>
  </r>
  <r>
    <s v="Russell 2000®"/>
    <x v="2937"/>
    <n v="2680.1169319999999"/>
    <n v="5003.9809869999999"/>
  </r>
  <r>
    <s v="Russell 2000®"/>
    <x v="2938"/>
    <n v="2667.93336"/>
    <n v="4979.2093599999998"/>
  </r>
  <r>
    <s v="Russell 2000®"/>
    <x v="2939"/>
    <n v="2670.8427339999998"/>
    <n v="4984.3365910000002"/>
  </r>
  <r>
    <s v="Russell 2000®"/>
    <x v="2940"/>
    <n v="2664.5201969999998"/>
    <n v="4972.1508530000001"/>
  </r>
  <r>
    <s v="Russell 2000®"/>
    <x v="2941"/>
    <n v="2666.2419620000001"/>
    <n v="4975.2410099999997"/>
  </r>
  <r>
    <s v="Russell 2000®"/>
    <x v="2942"/>
    <n v="2672.3092190000002"/>
    <n v="4986.293842"/>
  </r>
  <r>
    <s v="Russell 2000®"/>
    <x v="2943"/>
    <n v="2676.5341269999999"/>
    <n v="4994.012487"/>
  </r>
  <r>
    <s v="Russell 2000®"/>
    <x v="2944"/>
    <n v="2650.2497549999998"/>
    <n v="4944.5403809999998"/>
  </r>
  <r>
    <s v="Russell 2000®"/>
    <x v="2945"/>
    <n v="2625.041952"/>
    <n v="4897.2650739999999"/>
  </r>
  <r>
    <s v="Russell 2000®"/>
    <x v="2946"/>
    <n v="2619.4040070000001"/>
    <n v="4886.6502499999997"/>
  </r>
  <r>
    <s v="Russell 2000®"/>
    <x v="2947"/>
    <n v="2605.7471759999999"/>
    <n v="4861.0347769999998"/>
  </r>
  <r>
    <s v="Russell 2000®"/>
    <x v="2948"/>
    <n v="2622.775979"/>
    <n v="4891.9526429999996"/>
  </r>
  <r>
    <s v="Russell 2000®"/>
    <x v="2949"/>
    <n v="2623.740777"/>
    <n v="4893.0781139999999"/>
  </r>
  <r>
    <s v="Russell 2000®"/>
    <x v="2950"/>
    <n v="2599.7680340000002"/>
    <n v="4848.1410489999998"/>
  </r>
  <r>
    <s v="Russell 2000®"/>
    <x v="2951"/>
    <n v="2558.6829069999999"/>
    <n v="4771.3700950000002"/>
  </r>
  <r>
    <s v="Russell 2000®"/>
    <x v="2952"/>
    <n v="2556.5547700000002"/>
    <n v="4767.1891960000003"/>
  </r>
  <r>
    <s v="Russell 2000®"/>
    <x v="2953"/>
    <n v="2548.8354089999998"/>
    <n v="4752.5791300000001"/>
  </r>
  <r>
    <s v="Russell 2000®"/>
    <x v="2954"/>
    <n v="2525.6744530000001"/>
    <n v="4709.0978130000003"/>
  </r>
  <r>
    <s v="Russell 2000®"/>
    <x v="2955"/>
    <n v="2512.3296620000001"/>
    <n v="4683.9924609999998"/>
  </r>
  <r>
    <s v="Russell 2000®"/>
    <x v="2956"/>
    <n v="2512.3296620000001"/>
    <n v="4683.9924609999998"/>
  </r>
  <r>
    <s v="Russell 2000®"/>
    <x v="2957"/>
    <n v="2552.200194"/>
    <n v="4758.2383630000004"/>
  </r>
  <r>
    <s v="Russell 2000®"/>
    <x v="2958"/>
    <n v="2526.2588179999998"/>
    <n v="4709.4413839999997"/>
  </r>
  <r>
    <s v="Russell 2000®"/>
    <x v="2959"/>
    <n v="2518.7709559999998"/>
    <n v="4694.5620079999999"/>
  </r>
  <r>
    <s v="Russell 2000®"/>
    <x v="2960"/>
    <n v="2580.8474249999999"/>
    <n v="4810.2388149999997"/>
  </r>
  <r>
    <s v="Russell 2000®"/>
    <x v="2961"/>
    <n v="2580.2952359999999"/>
    <n v="4809.1078530000004"/>
  </r>
  <r>
    <s v="Russell 2000®"/>
    <x v="2962"/>
    <n v="2575.2107209999999"/>
    <n v="4799.5784400000002"/>
  </r>
  <r>
    <s v="Russell 2000®"/>
    <x v="2963"/>
    <n v="2538.875767"/>
    <n v="4731.7582830000001"/>
  </r>
  <r>
    <s v="Russell 2000®"/>
    <x v="2964"/>
    <n v="2556.2595839999999"/>
    <n v="4763.9707099999996"/>
  </r>
  <r>
    <s v="Russell 2000®"/>
    <x v="2965"/>
    <n v="2518.1742519999998"/>
    <n v="4692.8810270000004"/>
  </r>
  <r>
    <s v="Russell 2000®"/>
    <x v="2966"/>
    <n v="2545.643744"/>
    <n v="4743.9793799999998"/>
  </r>
  <r>
    <s v="Russell 2000®"/>
    <x v="2967"/>
    <n v="2553.8736859999999"/>
    <n v="4759.1613369999995"/>
  </r>
  <r>
    <s v="Russell 2000®"/>
    <x v="2968"/>
    <n v="2604.057112"/>
    <n v="4852.0018810000001"/>
  </r>
  <r>
    <s v="Russell 2000®"/>
    <x v="2969"/>
    <n v="2614.4698640000001"/>
    <n v="4870.9976100000003"/>
  </r>
  <r>
    <s v="Russell 2000®"/>
    <x v="2970"/>
    <n v="2618.6305139999999"/>
    <n v="4878.0026090000001"/>
  </r>
  <r>
    <s v="Russell 2000®"/>
    <x v="2971"/>
    <n v="2605.54403"/>
    <n v="4853.5195130000002"/>
  </r>
  <r>
    <s v="Russell 2000®"/>
    <x v="2972"/>
    <n v="2608.2067029999998"/>
    <n v="4858.4087630000004"/>
  </r>
  <r>
    <s v="Russell 2000®"/>
    <x v="2973"/>
    <n v="2595.4420960000002"/>
    <n v="4834.2987540000004"/>
  </r>
  <r>
    <s v="Russell 2000®"/>
    <x v="2974"/>
    <n v="2614.8286870000002"/>
    <n v="4870.1334399999996"/>
  </r>
  <r>
    <s v="Russell 2000®"/>
    <x v="2975"/>
    <n v="2641.8446130000002"/>
    <n v="4920.2336059999998"/>
  </r>
  <r>
    <s v="Russell 2000®"/>
    <x v="2976"/>
    <n v="2634.0259649999998"/>
    <n v="4905.6056689999996"/>
  </r>
  <r>
    <s v="Russell 2000®"/>
    <x v="2977"/>
    <n v="2634.065454"/>
    <n v="4905.4329809999999"/>
  </r>
  <r>
    <s v="Russell 2000®"/>
    <x v="2978"/>
    <n v="2597.7416659999999"/>
    <n v="4837.647121"/>
  </r>
  <r>
    <s v="Russell 2000®"/>
    <x v="2979"/>
    <n v="2593.3942659999998"/>
    <n v="4829.3876799999998"/>
  </r>
  <r>
    <s v="Russell 2000®"/>
    <x v="2980"/>
    <n v="2586.313079"/>
    <n v="4816.0026520000001"/>
  </r>
  <r>
    <s v="Russell 2000®"/>
    <x v="2981"/>
    <n v="2605.8045069999998"/>
    <n v="4851.9075400000002"/>
  </r>
  <r>
    <s v="Russell 2000®"/>
    <x v="2982"/>
    <n v="2619.9142750000001"/>
    <n v="4878.1609099999996"/>
  </r>
  <r>
    <s v="Russell 2000®"/>
    <x v="2983"/>
    <n v="2594.1844620000002"/>
    <n v="4830.1013919999996"/>
  </r>
  <r>
    <s v="Russell 2000®"/>
    <x v="2984"/>
    <n v="2614.9931190000002"/>
    <n v="4868.7132680000004"/>
  </r>
  <r>
    <s v="Russell 2000®"/>
    <x v="2985"/>
    <n v="2617.9902499999998"/>
    <n v="4874.2274100000004"/>
  </r>
  <r>
    <s v="Russell 2000®"/>
    <x v="2986"/>
    <n v="2610.7051550000001"/>
    <n v="4860.5762919999997"/>
  </r>
  <r>
    <s v="Russell 2000®"/>
    <x v="2987"/>
    <n v="2610.1899330000001"/>
    <n v="4859.5958430000001"/>
  </r>
  <r>
    <s v="Russell 2000®"/>
    <x v="2988"/>
    <n v="2590.9408880000001"/>
    <n v="4823.6960550000003"/>
  </r>
  <r>
    <s v="Russell 2000®"/>
    <x v="2989"/>
    <n v="2581.555785"/>
    <n v="4806.0401160000001"/>
  </r>
  <r>
    <s v="Russell 2000®"/>
    <x v="2990"/>
    <n v="2592.8716020000002"/>
    <n v="4827.0886099999998"/>
  </r>
  <r>
    <s v="Russell 2000®"/>
    <x v="2991"/>
    <n v="2576.001655"/>
    <n v="4795.6187339999997"/>
  </r>
  <r>
    <s v="Russell 2000®"/>
    <x v="2992"/>
    <n v="2567.7001829999999"/>
    <n v="4780.1406319999996"/>
  </r>
  <r>
    <s v="Russell 2000®"/>
    <x v="2993"/>
    <n v="2536.0121840000002"/>
    <n v="4720.8491599999998"/>
  </r>
  <r>
    <s v="Russell 2000®"/>
    <x v="2994"/>
    <n v="2530.1186729999999"/>
    <n v="4709.7233980000001"/>
  </r>
  <r>
    <s v="Russell 2000®"/>
    <x v="2995"/>
    <n v="2508.2401599999998"/>
    <n v="4668.9831059999997"/>
  </r>
  <r>
    <s v="Russell 2000®"/>
    <x v="2996"/>
    <n v="2498.6422929999999"/>
    <n v="4650.9532230000004"/>
  </r>
  <r>
    <s v="Russell 2000®"/>
    <x v="2997"/>
    <n v="2463.2082180000002"/>
    <n v="4584.9099150000002"/>
  </r>
  <r>
    <s v="Russell 2000®"/>
    <x v="2998"/>
    <n v="2463.2082180000002"/>
    <n v="4584.9099150000002"/>
  </r>
  <r>
    <s v="Russell 2000®"/>
    <x v="2999"/>
    <n v="2459.2440219999999"/>
    <n v="4577.3432439999997"/>
  </r>
  <r>
    <s v="Russell 2000®"/>
    <x v="3000"/>
    <n v="2460.0064929999999"/>
    <n v="4578.5169379999998"/>
  </r>
  <r>
    <s v="Russell 2000®"/>
    <x v="3001"/>
    <n v="2429.2725970000001"/>
    <n v="4521.2352229999997"/>
  </r>
  <r>
    <s v="Russell 2000®"/>
    <x v="3002"/>
    <n v="2435.359113"/>
    <n v="4532.5150610000001"/>
  </r>
  <r>
    <s v="Russell 2000®"/>
    <x v="3003"/>
    <n v="2395.361007"/>
    <n v="4457.7374959999997"/>
  </r>
  <r>
    <s v="Russell 2000®"/>
    <x v="3004"/>
    <n v="2388.9692599999998"/>
    <n v="4443.2134310000001"/>
  </r>
  <r>
    <s v="Russell 2000®"/>
    <x v="3005"/>
    <n v="2363.5996660000001"/>
    <n v="4395.7306449999996"/>
  </r>
  <r>
    <s v="Russell 2000®"/>
    <x v="3006"/>
    <n v="2394.9973359999999"/>
    <n v="4454.0858170000001"/>
  </r>
  <r>
    <s v="Russell 2000®"/>
    <x v="3007"/>
    <n v="2387.1291470000001"/>
    <n v="4439.1673739999997"/>
  </r>
  <r>
    <s v="Russell 2000®"/>
    <x v="3008"/>
    <n v="2451.7086669999999"/>
    <n v="4559.1571050000002"/>
  </r>
  <r>
    <s v="Russell 2000®"/>
    <x v="3009"/>
    <n v="2485.2148560000001"/>
    <n v="4621.2711010000003"/>
  </r>
  <r>
    <s v="Russell 2000®"/>
    <x v="3010"/>
    <n v="2455.0331679999999"/>
    <n v="4564.8003239999998"/>
  </r>
  <r>
    <s v="Russell 2000®"/>
    <x v="3011"/>
    <n v="2438.9751289999999"/>
    <n v="4534.923589"/>
  </r>
  <r>
    <s v="Russell 2000®"/>
    <x v="3012"/>
    <n v="2459.6347329999999"/>
    <n v="4573.1153729999996"/>
  </r>
  <r>
    <s v="Russell 2000®"/>
    <x v="3013"/>
    <n v="2416.428304"/>
    <n v="4492.5632750000004"/>
  </r>
  <r>
    <s v="Russell 2000®"/>
    <x v="3014"/>
    <n v="2439.1384419999999"/>
    <n v="4533.3704559999996"/>
  </r>
  <r>
    <s v="Russell 2000®"/>
    <x v="3015"/>
    <n v="2467.0425909999999"/>
    <n v="4585.008057"/>
  </r>
  <r>
    <s v="Russell 2000®"/>
    <x v="3016"/>
    <n v="2454.4960139999998"/>
    <n v="4561.5333440000004"/>
  </r>
  <r>
    <s v="Russell 2000®"/>
    <x v="3017"/>
    <n v="2434.1974"/>
    <n v="4523.7430889999996"/>
  </r>
  <r>
    <s v="Russell 2000®"/>
    <x v="3018"/>
    <n v="2406.116"/>
    <n v="4471.2646290000002"/>
  </r>
  <r>
    <s v="Russell 2000®"/>
    <x v="3019"/>
    <n v="2440.4423459999998"/>
    <n v="4534.7055019999998"/>
  </r>
  <r>
    <s v="Russell 2000®"/>
    <x v="3020"/>
    <n v="2461.713229"/>
    <n v="4574.188357"/>
  </r>
  <r>
    <s v="Russell 2000®"/>
    <x v="3021"/>
    <n v="2445.8403050000002"/>
    <n v="4544.484571"/>
  </r>
  <r>
    <s v="Russell 2000®"/>
    <x v="3022"/>
    <n v="2471.4188439999998"/>
    <n v="4591.8699589999997"/>
  </r>
  <r>
    <s v="Russell 2000®"/>
    <x v="3023"/>
    <n v="2452.856084"/>
    <n v="4557.004312"/>
  </r>
  <r>
    <s v="Russell 2000®"/>
    <x v="3024"/>
    <n v="2478.658504"/>
    <n v="4604.0736349999997"/>
  </r>
  <r>
    <s v="Russell 2000®"/>
    <x v="3025"/>
    <n v="2446.1714350000002"/>
    <n v="4543.6098249999995"/>
  </r>
  <r>
    <s v="Russell 2000®"/>
    <x v="3026"/>
    <n v="2446.1714350000002"/>
    <n v="4543.6098249999995"/>
  </r>
  <r>
    <s v="Russell 2000®"/>
    <x v="3027"/>
    <n v="2446.1859060000002"/>
    <n v="4543.6072510000004"/>
  </r>
  <r>
    <s v="Russell 2000®"/>
    <x v="3028"/>
    <n v="2441.1510659999999"/>
    <n v="4534.1132930000003"/>
  </r>
  <r>
    <s v="Russell 2000®"/>
    <x v="3029"/>
    <n v="2482.2113979999999"/>
    <n v="4610.262506"/>
  </r>
  <r>
    <s v="Russell 2000®"/>
    <x v="3030"/>
    <n v="2480.227128"/>
    <n v="4606.4550410000002"/>
  </r>
  <r>
    <s v="Russell 2000®"/>
    <x v="3031"/>
    <n v="2475.9992550000002"/>
    <n v="4598.3762399999996"/>
  </r>
  <r>
    <s v="Russell 2000®"/>
    <x v="3032"/>
    <n v="2448.8178309999998"/>
    <n v="4547.8603709999998"/>
  </r>
  <r>
    <s v="Russell 2000®"/>
    <x v="3033"/>
    <n v="2456.7666669999999"/>
    <n v="4562.2170269999997"/>
  </r>
  <r>
    <s v="Russell 2000®"/>
    <x v="3034"/>
    <n v="2450.3474449999999"/>
    <n v="4549.9647940000004"/>
  </r>
  <r>
    <s v="Russell 2000®"/>
    <x v="3035"/>
    <n v="2420.1077719999998"/>
    <n v="4493.4523749999998"/>
  </r>
  <r>
    <s v="Russell 2000®"/>
    <x v="3036"/>
    <n v="2423.5183910000001"/>
    <n v="4499.2149490000002"/>
  </r>
  <r>
    <s v="Russell 2000®"/>
    <x v="3037"/>
    <n v="2401.394006"/>
    <n v="4457.9689939999998"/>
  </r>
  <r>
    <s v="Russell 2000®"/>
    <x v="3038"/>
    <n v="2411.7024280000001"/>
    <n v="4476.910175"/>
  </r>
  <r>
    <s v="Russell 2000®"/>
    <x v="3039"/>
    <n v="2405.2736030000001"/>
    <n v="4464.6185139999998"/>
  </r>
  <r>
    <s v="Russell 2000®"/>
    <x v="3040"/>
    <n v="2385.3535849999998"/>
    <n v="4427.5448770000003"/>
  </r>
  <r>
    <s v="Russell 2000®"/>
    <x v="3041"/>
    <n v="2371.9746519999999"/>
    <n v="4402.6207240000003"/>
  </r>
  <r>
    <s v="Russell 2000®"/>
    <x v="3042"/>
    <n v="2335.767922"/>
    <n v="4335.2336670000004"/>
  </r>
  <r>
    <s v="Russell 2000®"/>
    <x v="3043"/>
    <n v="2296.966578"/>
    <n v="4262.8982809999998"/>
  </r>
  <r>
    <s v="Russell 2000®"/>
    <x v="3044"/>
    <n v="2354.6784290000001"/>
    <n v="4369.8306069999999"/>
  </r>
  <r>
    <s v="Russell 2000®"/>
    <x v="3045"/>
    <n v="2342.176743"/>
    <n v="4346.5566749999998"/>
  </r>
  <r>
    <s v="Russell 2000®"/>
    <x v="3046"/>
    <n v="2324.3385400000002"/>
    <n v="4313.3656979999996"/>
  </r>
  <r>
    <s v="Russell 2000®"/>
    <x v="3047"/>
    <n v="2336.8394469999998"/>
    <n v="4336.0359769999995"/>
  </r>
  <r>
    <s v="Russell 2000®"/>
    <x v="3048"/>
    <n v="2321.5089560000001"/>
    <n v="4307.4485869999999"/>
  </r>
  <r>
    <s v="Russell 2000®"/>
    <x v="3049"/>
    <n v="2309.6972249999999"/>
    <n v="4285.4271740000004"/>
  </r>
  <r>
    <s v="Russell 2000®"/>
    <x v="3050"/>
    <n v="2273.5138350000002"/>
    <n v="4218.2250130000002"/>
  </r>
  <r>
    <s v="Russell 2000®"/>
    <x v="3051"/>
    <n v="2267.7856579999998"/>
    <n v="4207.5813019999996"/>
  </r>
  <r>
    <s v="Russell 2000®"/>
    <x v="3052"/>
    <n v="2240.4866689999999"/>
    <n v="4156.8826369999997"/>
  </r>
  <r>
    <s v="Russell 2000®"/>
    <x v="3053"/>
    <n v="2253.6269710000001"/>
    <n v="4181.1894039999997"/>
  </r>
  <r>
    <s v="Russell 2000®"/>
    <x v="3054"/>
    <n v="2294.6283549999998"/>
    <n v="4257.0901540000004"/>
  </r>
  <r>
    <s v="Russell 2000®"/>
    <x v="3055"/>
    <n v="2254.5694109999999"/>
    <n v="4182.7619299999997"/>
  </r>
  <r>
    <s v="Russell 2000®"/>
    <x v="3056"/>
    <n v="2343.2253649999998"/>
    <n v="4347.173522"/>
  </r>
  <r>
    <s v="Russell 2000®"/>
    <x v="3057"/>
    <n v="2353.6623070000001"/>
    <n v="4366.4907620000004"/>
  </r>
  <r>
    <s v="Russell 2000®"/>
    <x v="3058"/>
    <n v="2351.2821239999998"/>
    <n v="4361.763946"/>
  </r>
  <r>
    <s v="Russell 2000®"/>
    <x v="3059"/>
    <n v="2309.6412230000001"/>
    <n v="4284.3694169999999"/>
  </r>
  <r>
    <s v="Russell 2000®"/>
    <x v="3060"/>
    <n v="2314.9788910000002"/>
    <n v="4294.2502500000001"/>
  </r>
  <r>
    <s v="Russell 2000®"/>
    <x v="3061"/>
    <n v="2294.5763480000001"/>
    <n v="4256.2322469999999"/>
  </r>
  <r>
    <s v="Russell 2000®"/>
    <x v="3062"/>
    <n v="2300.503565"/>
    <n v="4267.1938639999998"/>
  </r>
  <r>
    <s v="Russell 2000®"/>
    <x v="3063"/>
    <n v="2283.230548"/>
    <n v="4234.9734090000002"/>
  </r>
  <r>
    <s v="Russell 2000®"/>
    <x v="3064"/>
    <n v="2321.9668040000001"/>
    <n v="4306.6205600000003"/>
  </r>
  <r>
    <s v="Russell 2000®"/>
    <x v="3065"/>
    <n v="2333.118978"/>
    <n v="4327.1962439999998"/>
  </r>
  <r>
    <s v="Russell 2000®"/>
    <x v="3066"/>
    <n v="2364.8225689999999"/>
    <n v="4385.9465229999996"/>
  </r>
  <r>
    <s v="Russell 2000®"/>
    <x v="3067"/>
    <n v="2364.8225689999999"/>
    <n v="4385.9465229999996"/>
  </r>
  <r>
    <s v="Russell 2000®"/>
    <x v="3068"/>
    <n v="2361.5741229999999"/>
    <n v="4379.597084"/>
  </r>
  <r>
    <s v="Russell 2000®"/>
    <x v="3069"/>
    <n v="2360.5389679999998"/>
    <n v="4376.9858770000001"/>
  </r>
  <r>
    <s v="Russell 2000®"/>
    <x v="3070"/>
    <n v="2350.6658889999999"/>
    <n v="4356.8270249999996"/>
  </r>
  <r>
    <s v="Russell 2000®"/>
    <x v="3071"/>
    <n v="2351.7271660000001"/>
    <n v="4358.7440130000005"/>
  </r>
  <r>
    <s v="Russell 2000®"/>
    <x v="3072"/>
    <n v="2345.8819279999998"/>
    <n v="4347.9103180000002"/>
  </r>
  <r>
    <s v="Russell 2000®"/>
    <x v="3073"/>
    <n v="2365.8308489999999"/>
    <n v="4384.5003630000001"/>
  </r>
  <r>
    <s v="Russell 2000®"/>
    <x v="3074"/>
    <n v="2343.2085000000002"/>
    <n v="4342.3743610000001"/>
  </r>
  <r>
    <s v="Russell 2000®"/>
    <x v="3075"/>
    <n v="2354.0371169999999"/>
    <n v="4362.1607350000004"/>
  </r>
  <r>
    <s v="Russell 2000®"/>
    <x v="3076"/>
    <n v="2367.158977"/>
    <n v="4386.1622870000001"/>
  </r>
  <r>
    <s v="Russell 2000®"/>
    <x v="3077"/>
    <n v="2368.612795"/>
    <n v="4388.7077440000003"/>
  </r>
  <r>
    <s v="Russell 2000®"/>
    <x v="3078"/>
    <n v="2345.8342130000001"/>
    <n v="4346.2062020000003"/>
  </r>
  <r>
    <s v="Russell 2000®"/>
    <x v="3079"/>
    <n v="2336.789432"/>
    <n v="4328.1622939999997"/>
  </r>
  <r>
    <s v="Russell 2000®"/>
    <x v="3080"/>
    <n v="2342.372965"/>
    <n v="4338.293181"/>
  </r>
  <r>
    <s v="Russell 2000®"/>
    <x v="3081"/>
    <n v="2342.3548340000002"/>
    <n v="4338.0392259999999"/>
  </r>
  <r>
    <s v="Russell 2000®"/>
    <x v="3082"/>
    <n v="2322.6453670000001"/>
    <n v="4301.5185430000001"/>
  </r>
  <r>
    <s v="Russell 2000®"/>
    <x v="3083"/>
    <n v="2311.1860019999999"/>
    <n v="4279.948641"/>
  </r>
  <r>
    <s v="Russell 2000®"/>
    <x v="3084"/>
    <n v="2304.8181479999998"/>
    <n v="4267.7897300000004"/>
  </r>
  <r>
    <s v="Russell 2000®"/>
    <x v="3085"/>
    <n v="2278.179353"/>
    <n v="4218.3243709999997"/>
  </r>
  <r>
    <s v="Russell 2000®"/>
    <x v="3086"/>
    <n v="2273.3311640000002"/>
    <n v="4209.2190209999999"/>
  </r>
  <r>
    <s v="Russell 2000®"/>
    <x v="3087"/>
    <n v="2264.3286760000001"/>
    <n v="4192.3690230000002"/>
  </r>
  <r>
    <s v="Russell 2000®"/>
    <x v="3088"/>
    <n v="2261.378815"/>
    <n v="4186.6482500000002"/>
  </r>
  <r>
    <s v="Russell 2000®"/>
    <x v="3089"/>
    <n v="2236.8606460000001"/>
    <n v="4140.5831989999997"/>
  </r>
  <r>
    <s v="Russell 2000®"/>
    <x v="3090"/>
    <n v="2226.3998040000001"/>
    <n v="4120.8567759999996"/>
  </r>
  <r>
    <s v="Russell 2000®"/>
    <x v="3091"/>
    <n v="2276.8798019999999"/>
    <n v="4214.0713699999997"/>
  </r>
  <r>
    <s v="Russell 2000®"/>
    <x v="3092"/>
    <n v="2250.1486060000002"/>
    <n v="4164.5868989999999"/>
  </r>
  <r>
    <s v="Russell 2000®"/>
    <x v="3093"/>
    <n v="2270.2715039999998"/>
    <n v="4201.619256"/>
  </r>
  <r>
    <s v="Russell 2000®"/>
    <x v="3094"/>
    <n v="2316.2585730000001"/>
    <n v="4286.5177169999997"/>
  </r>
  <r>
    <s v="Russell 2000®"/>
    <x v="3095"/>
    <n v="2294.2627619999998"/>
    <n v="4245.6361720000004"/>
  </r>
  <r>
    <s v="Russell 2000®"/>
    <x v="3096"/>
    <n v="2294.2627619999998"/>
    <n v="4245.6361720000004"/>
  </r>
  <r>
    <s v="Russell 2000®"/>
    <x v="3097"/>
    <n v="2295.778984"/>
    <n v="4248.3756739999999"/>
  </r>
  <r>
    <s v="Russell 2000®"/>
    <x v="3098"/>
    <n v="2287.869322"/>
    <n v="4233.5350070000004"/>
  </r>
  <r>
    <s v="Russell 2000®"/>
    <x v="3099"/>
    <n v="2280.256594"/>
    <n v="4218.5827019999997"/>
  </r>
  <r>
    <s v="Russell 2000®"/>
    <x v="3100"/>
    <n v="2269.1185820000001"/>
    <n v="4197.7599380000001"/>
  </r>
  <r>
    <s v="Russell 2000®"/>
    <x v="3101"/>
    <n v="2270.700699"/>
    <n v="4200.6221539999997"/>
  </r>
  <r>
    <s v="Russell 2000®"/>
    <x v="3102"/>
    <n v="2256.8564609999999"/>
    <n v="4174.9275950000001"/>
  </r>
  <r>
    <s v="Russell 2000®"/>
    <x v="3103"/>
    <n v="2264.7759070000002"/>
    <n v="4189.4008320000003"/>
  </r>
  <r>
    <s v="Russell 2000®"/>
    <x v="3104"/>
    <n v="2257.1433000000002"/>
    <n v="4175.0888999999997"/>
  </r>
  <r>
    <s v="Russell 2000®"/>
    <x v="3105"/>
    <n v="2234.9328230000001"/>
    <n v="4133.9132030000001"/>
  </r>
  <r>
    <s v="Russell 2000®"/>
    <x v="3106"/>
    <n v="2264.5590419999999"/>
    <n v="4188.6007220000001"/>
  </r>
  <r>
    <s v="Russell 2000®"/>
    <x v="3107"/>
    <n v="2241.9121279999999"/>
    <n v="4146.627418"/>
  </r>
  <r>
    <s v="Russell 2000®"/>
    <x v="3108"/>
    <n v="2229.0503760000001"/>
    <n v="4122.6952199999996"/>
  </r>
  <r>
    <s v="Russell 2000®"/>
    <x v="3109"/>
    <n v="2254.9021429999998"/>
    <n v="4170.3791490000003"/>
  </r>
  <r>
    <s v="Russell 2000®"/>
    <x v="3110"/>
    <n v="2253.4149189999998"/>
    <n v="4167.195205"/>
  </r>
  <r>
    <s v="Russell 2000®"/>
    <x v="3111"/>
    <n v="2249.7381230000001"/>
    <n v="4160.3289759999998"/>
  </r>
  <r>
    <s v="Russell 2000®"/>
    <x v="3112"/>
    <n v="2237.2000870000002"/>
    <n v="4137.1332199999997"/>
  </r>
  <r>
    <s v="Russell 2000®"/>
    <x v="3113"/>
    <n v="2228.5356139999999"/>
    <n v="4121.0217069999999"/>
  </r>
  <r>
    <s v="Russell 2000®"/>
    <x v="3114"/>
    <n v="2234.8330219999998"/>
    <n v="4132.518838"/>
  </r>
  <r>
    <s v="Russell 2000®"/>
    <x v="3115"/>
    <n v="2218.8338359999998"/>
    <n v="4102.9305020000002"/>
  </r>
  <r>
    <s v="Russell 2000®"/>
    <x v="3116"/>
    <n v="2218.8338359999998"/>
    <n v="4102.9305020000002"/>
  </r>
  <r>
    <s v="Russell 2000®"/>
    <x v="3117"/>
    <n v="2212.76586"/>
    <n v="4091.6709350000001"/>
  </r>
  <r>
    <s v="Russell 2000®"/>
    <x v="3118"/>
    <n v="2192.772598"/>
    <n v="4054.6480769999998"/>
  </r>
  <r>
    <s v="Russell 2000®"/>
    <x v="3119"/>
    <n v="2198.464164"/>
    <n v="4065.0693120000001"/>
  </r>
  <r>
    <s v="Russell 2000®"/>
    <x v="3120"/>
    <n v="2187.260851"/>
    <n v="4044.3122589999998"/>
  </r>
  <r>
    <s v="Russell 2000®"/>
    <x v="3121"/>
    <n v="2188.9468120000001"/>
    <n v="4047.3909840000001"/>
  </r>
  <r>
    <s v="Russell 2000®"/>
    <x v="3122"/>
    <n v="2190.0998850000001"/>
    <n v="4049.2824340000002"/>
  </r>
  <r>
    <s v="Russell 2000®"/>
    <x v="3123"/>
    <n v="2185.7953069999999"/>
    <n v="4041.231569"/>
  </r>
  <r>
    <s v="Russell 2000®"/>
    <x v="3124"/>
    <n v="2173.8407050000001"/>
    <n v="4019.1201620000002"/>
  </r>
  <r>
    <s v="Russell 2000®"/>
    <x v="3125"/>
    <n v="2176.5814489999998"/>
    <n v="4024.0588680000001"/>
  </r>
  <r>
    <s v="Russell 2000®"/>
    <x v="3126"/>
    <n v="2184.9160780000002"/>
    <n v="4039.4580129999999"/>
  </r>
  <r>
    <s v="Russell 2000®"/>
    <x v="3127"/>
    <n v="2168.6427159999998"/>
    <n v="4009.3349090000002"/>
  </r>
  <r>
    <s v="Russell 2000®"/>
    <x v="3128"/>
    <n v="2170.6649170000001"/>
    <n v="4013.0384060000001"/>
  </r>
  <r>
    <s v="Russell 2000®"/>
    <x v="3129"/>
    <n v="2110.8473319999998"/>
    <n v="3902.3669110000001"/>
  </r>
  <r>
    <s v="Russell 2000®"/>
    <x v="3130"/>
    <n v="2110.8473319999998"/>
    <n v="3902.3669110000001"/>
  </r>
  <r>
    <s v="Russell 2000®"/>
    <x v="3131"/>
    <n v="2067.966136"/>
    <n v="3823.0359389999999"/>
  </r>
  <r>
    <s v="Russell 2000®"/>
    <x v="3132"/>
    <n v="2081.1478510000002"/>
    <n v="3847.2771870000001"/>
  </r>
  <r>
    <s v="Russell 2000®"/>
    <x v="3133"/>
    <n v="2084.8440000000001"/>
    <n v="3851.8688670000001"/>
  </r>
  <r>
    <s v="Russell 2000®"/>
    <x v="3134"/>
    <n v="2099.3962809999998"/>
    <n v="3878.4911419999999"/>
  </r>
  <r>
    <s v="Russell 2000®"/>
    <x v="3135"/>
    <n v="2099.3962809999998"/>
    <n v="3878.4911419999999"/>
  </r>
  <r>
    <s v="Russell 2000®"/>
    <x v="3136"/>
    <n v="2107.2953269999998"/>
    <n v="3892.8866389999998"/>
  </r>
  <r>
    <s v="Russell 2000®"/>
    <x v="3137"/>
    <n v="2118.66336"/>
    <n v="3913.7547009999998"/>
  </r>
  <r>
    <s v="Russell 2000®"/>
    <x v="3138"/>
    <n v="2107.2172650000002"/>
    <n v="3892.0805540000001"/>
  </r>
  <r>
    <s v="Russell 2000®"/>
    <x v="3139"/>
    <n v="2106.7172620000001"/>
    <n v="3890.4644370000001"/>
  </r>
  <r>
    <s v="Russell 2000®"/>
    <x v="3140"/>
    <n v="2075.1825269999999"/>
    <n v="3831.8054259999999"/>
  </r>
  <r>
    <s v="Russell 2000®"/>
    <x v="3141"/>
    <n v="2047.232612"/>
    <n v="3780.0594769999998"/>
  </r>
  <r>
    <s v="Russell 2000®"/>
    <x v="3142"/>
    <n v="2048.3507169999998"/>
    <n v="3781.8203619999999"/>
  </r>
  <r>
    <s v="Russell 2000®"/>
    <x v="3143"/>
    <n v="2061.2329020000002"/>
    <n v="3804.9939920000002"/>
  </r>
  <r>
    <s v="Russell 2000®"/>
    <x v="3144"/>
    <n v="2075.1669400000001"/>
    <n v="3829.390527"/>
  </r>
  <r>
    <s v="Russell 2000®"/>
    <x v="3145"/>
    <n v="2053.4659780000002"/>
    <n v="3789.2464359999999"/>
  </r>
  <r>
    <s v="Russell 2000®"/>
    <x v="3146"/>
    <n v="2043.5551"/>
    <n v="3770.809761"/>
  </r>
  <r>
    <s v="Russell 2000®"/>
    <x v="3147"/>
    <n v="2042.364501"/>
    <n v="3768.486324"/>
  </r>
  <r>
    <s v="Russell 2000®"/>
    <x v="3148"/>
    <n v="2039.3903150000001"/>
    <n v="3762.6589979999999"/>
  </r>
  <r>
    <s v="Russell 2000®"/>
    <x v="3149"/>
    <n v="2043.1671719999999"/>
    <n v="3769.3112679999999"/>
  </r>
  <r>
    <s v="Russell 2000®"/>
    <x v="3150"/>
    <n v="2039.8895709999999"/>
    <n v="3763.1542730000001"/>
  </r>
  <r>
    <s v="Russell 2000®"/>
    <x v="3151"/>
    <n v="2042.675594"/>
    <n v="3768.1268289999998"/>
  </r>
  <r>
    <s v="Russell 2000®"/>
    <x v="3152"/>
    <n v="2045.8684559999999"/>
    <n v="3773.9849159999999"/>
  </r>
  <r>
    <s v="Russell 2000®"/>
    <x v="3153"/>
    <n v="2021.7555170000001"/>
    <n v="3729.1283699999999"/>
  </r>
  <r>
    <s v="Russell 2000®"/>
    <x v="3154"/>
    <n v="2007.433716"/>
    <n v="3701.95246"/>
  </r>
  <r>
    <s v="Russell 2000®"/>
    <x v="3155"/>
    <n v="2010.6135609999999"/>
    <n v="3707.6746170000001"/>
  </r>
  <r>
    <s v="Russell 2000®"/>
    <x v="3156"/>
    <n v="2006.04629"/>
    <n v="3699.1398549999999"/>
  </r>
  <r>
    <s v="Russell 2000®"/>
    <x v="3157"/>
    <n v="1984.1723280000001"/>
    <n v="3658.6616949999998"/>
  </r>
  <r>
    <s v="Russell 2000®"/>
    <x v="3158"/>
    <n v="1984.1723280000001"/>
    <n v="3658.6616949999998"/>
  </r>
  <r>
    <s v="Russell 2000®"/>
    <x v="3159"/>
    <n v="1972.8098500000001"/>
    <n v="3637.5727400000001"/>
  </r>
  <r>
    <s v="Russell 2000®"/>
    <x v="3160"/>
    <n v="1970.948032"/>
    <n v="3633.9102130000001"/>
  </r>
  <r>
    <s v="Russell 2000®"/>
    <x v="3161"/>
    <n v="1929.2400869999999"/>
    <n v="3556.8829740000001"/>
  </r>
  <r>
    <s v="Russell 2000®"/>
    <x v="3162"/>
    <n v="1912.3588199999999"/>
    <n v="3525.6119610000001"/>
  </r>
  <r>
    <s v="Russell 2000®"/>
    <x v="3163"/>
    <n v="1921.605366"/>
    <n v="3542.281078"/>
  </r>
  <r>
    <s v="Russell 2000®"/>
    <x v="3164"/>
    <n v="1960.898991"/>
    <n v="3614.3245529999999"/>
  </r>
  <r>
    <s v="Russell 2000®"/>
    <x v="3165"/>
    <n v="1972.6957359999999"/>
    <n v="3635.4032499999998"/>
  </r>
  <r>
    <s v="Russell 2000®"/>
    <x v="3166"/>
    <n v="1975.82485"/>
    <n v="3641.1697709999999"/>
  </r>
  <r>
    <s v="Russell 2000®"/>
    <x v="3167"/>
    <n v="1972.419887"/>
    <n v="3634.6844179999998"/>
  </r>
  <r>
    <s v="Russell 2000®"/>
    <x v="3168"/>
    <n v="1999.4404400000001"/>
    <n v="3684.4120240000002"/>
  </r>
  <r>
    <s v="Russell 2000®"/>
    <x v="3169"/>
    <n v="2052.342408"/>
    <n v="3781.3030709999998"/>
  </r>
  <r>
    <s v="Russell 2000®"/>
    <x v="3170"/>
    <n v="2036.7653049999999"/>
    <n v="3752.4617859999998"/>
  </r>
  <r>
    <s v="Russell 2000®"/>
    <x v="3171"/>
    <n v="2023.9087589999999"/>
    <n v="3728.6007530000002"/>
  </r>
  <r>
    <s v="Russell 2000®"/>
    <x v="3172"/>
    <n v="2057.4178940000002"/>
    <n v="3790.2709169999998"/>
  </r>
  <r>
    <s v="Russell 2000®"/>
    <x v="3173"/>
    <n v="2034.7579129999999"/>
    <n v="3748.2122479999998"/>
  </r>
  <r>
    <s v="Russell 2000®"/>
    <x v="3174"/>
    <n v="2021.1401430000001"/>
    <n v="3722.4640429999999"/>
  </r>
  <r>
    <s v="Russell 2000®"/>
    <x v="3175"/>
    <n v="2021.1401430000001"/>
    <n v="3722.4640429999999"/>
  </r>
  <r>
    <s v="Russell 2000®"/>
    <x v="3176"/>
    <n v="2021.1401430000001"/>
    <n v="3722.4640429999999"/>
  </r>
  <r>
    <s v="Russell 2000®"/>
    <x v="3177"/>
    <n v="2029.9963499999999"/>
    <n v="3738.7247029999999"/>
  </r>
  <r>
    <s v="Russell 2000®"/>
    <x v="3178"/>
    <n v="2022.136677"/>
    <n v="3724.2086060000001"/>
  </r>
  <r>
    <s v="Russell 2000®"/>
    <x v="3179"/>
    <n v="2028.45767"/>
    <n v="3735.7285470000002"/>
  </r>
  <r>
    <s v="Russell 2000®"/>
    <x v="3180"/>
    <n v="2039.2063270000001"/>
    <n v="3755.467114"/>
  </r>
  <r>
    <s v="Russell 2000®"/>
    <x v="3181"/>
    <n v="2040.388948"/>
    <n v="3757.6244860000002"/>
  </r>
  <r>
    <s v="Russell 2000®"/>
    <x v="3182"/>
    <n v="2080.4633220000001"/>
    <n v="3831.4109589999998"/>
  </r>
  <r>
    <s v="Russell 2000®"/>
    <x v="3183"/>
    <n v="2093.8790979999999"/>
    <n v="3855.9870329999999"/>
  </r>
  <r>
    <s v="Russell 2000®"/>
    <x v="3184"/>
    <n v="2076.269734"/>
    <n v="3823.4884699999998"/>
  </r>
  <r>
    <s v="Russell 2000®"/>
    <x v="3185"/>
    <n v="2058.4852999999998"/>
    <n v="3790.7032479999998"/>
  </r>
  <r>
    <s v="Russell 2000®"/>
    <x v="3186"/>
    <n v="2045.594337"/>
    <n v="3766.9053309999999"/>
  </r>
  <r>
    <s v="Russell 2000®"/>
    <x v="3187"/>
    <n v="2062.2075669999999"/>
    <n v="3797.4981339999999"/>
  </r>
  <r>
    <s v="Russell 2000®"/>
    <x v="3188"/>
    <n v="2054.6729789999999"/>
    <n v="3783.2451649999998"/>
  </r>
  <r>
    <s v="Russell 2000®"/>
    <x v="3189"/>
    <n v="2057.5852329999998"/>
    <n v="3788.5575560000002"/>
  </r>
  <r>
    <s v="Russell 2000®"/>
    <x v="3190"/>
    <n v="2083.6575619999999"/>
    <n v="3836.4865650000002"/>
  </r>
  <r>
    <s v="Russell 2000®"/>
    <x v="3191"/>
    <n v="2094.718844"/>
    <n v="3856.8528970000002"/>
  </r>
  <r>
    <s v="Russell 2000®"/>
    <x v="3192"/>
    <n v="2099.1694590000002"/>
    <n v="3864.8009440000001"/>
  </r>
  <r>
    <s v="Russell 2000®"/>
    <x v="3193"/>
    <n v="2084.5747489999999"/>
    <n v="3837.8442890000001"/>
  </r>
  <r>
    <s v="Russell 2000®"/>
    <x v="3194"/>
    <n v="2088.884947"/>
    <n v="3845.4213070000001"/>
  </r>
  <r>
    <s v="Russell 2000®"/>
    <x v="3195"/>
    <n v="2088.3823200000002"/>
    <n v="3844.454025"/>
  </r>
  <r>
    <s v="Russell 2000®"/>
    <x v="3196"/>
    <n v="2081.2735309999998"/>
    <n v="3831.3315280000002"/>
  </r>
  <r>
    <s v="Russell 2000®"/>
    <x v="3197"/>
    <n v="2096.399535"/>
    <n v="3859.1478229999998"/>
  </r>
  <r>
    <s v="Russell 2000®"/>
    <x v="3198"/>
    <n v="2072.5165919999999"/>
    <n v="3814.7683569999999"/>
  </r>
  <r>
    <s v="Russell 2000®"/>
    <x v="3199"/>
    <n v="2085.4170760000002"/>
    <n v="3837.0179750000002"/>
  </r>
  <r>
    <s v="Russell 2000®"/>
    <x v="3200"/>
    <n v="2116.844642"/>
    <n v="3894.8281189999998"/>
  </r>
  <r>
    <s v="Russell 2000®"/>
    <x v="3201"/>
    <n v="2126.1659759999998"/>
    <n v="3911.7024379999998"/>
  </r>
  <r>
    <s v="Russell 2000®"/>
    <x v="3202"/>
    <n v="2116.2200050000001"/>
    <n v="3893.3221480000002"/>
  </r>
  <r>
    <s v="Russell 2000®"/>
    <x v="3203"/>
    <n v="2127.5665680000002"/>
    <n v="3913.510871"/>
  </r>
  <r>
    <s v="Russell 2000®"/>
    <x v="3204"/>
    <n v="2129.6820809999999"/>
    <n v="3917.1865739999998"/>
  </r>
  <r>
    <s v="Russell 2000®"/>
    <x v="3205"/>
    <n v="2134.5817000000002"/>
    <n v="3925.9775760000002"/>
  </r>
  <r>
    <s v="Russell 2000®"/>
    <x v="3206"/>
    <n v="2148.9896050000002"/>
    <n v="3952.3254910000001"/>
  </r>
  <r>
    <s v="Russell 2000®"/>
    <x v="3207"/>
    <n v="2127.678797"/>
    <n v="3913.005627"/>
  </r>
  <r>
    <s v="Russell 2000®"/>
    <x v="3208"/>
    <n v="2100.3251740000001"/>
    <n v="3862.5215640000001"/>
  </r>
  <r>
    <s v="Russell 2000®"/>
    <x v="3209"/>
    <n v="2092.363159"/>
    <n v="3846.8880410000002"/>
  </r>
  <r>
    <s v="Russell 2000®"/>
    <x v="3210"/>
    <n v="2086.0343819999998"/>
    <n v="3834.9702109999998"/>
  </r>
  <r>
    <s v="Russell 2000®"/>
    <x v="3211"/>
    <n v="2093.244463"/>
    <n v="3848.1077529999998"/>
  </r>
  <r>
    <s v="Russell 2000®"/>
    <x v="3212"/>
    <n v="2082.5067170000002"/>
    <n v="3828.29718"/>
  </r>
  <r>
    <s v="Russell 2000®"/>
    <x v="3213"/>
    <n v="2040.965451"/>
    <n v="3751.7138629999999"/>
  </r>
  <r>
    <s v="Russell 2000®"/>
    <x v="3214"/>
    <n v="2043.2222839999999"/>
    <n v="3755.4734429999999"/>
  </r>
  <r>
    <s v="Russell 2000®"/>
    <x v="3215"/>
    <n v="2018.241397"/>
    <n v="3709.517934"/>
  </r>
  <r>
    <s v="Russell 2000®"/>
    <x v="3216"/>
    <n v="2018.241397"/>
    <n v="3709.517934"/>
  </r>
  <r>
    <s v="Russell 2000®"/>
    <x v="3217"/>
    <n v="2009.6723199999999"/>
    <n v="3693.5593979999999"/>
  </r>
  <r>
    <s v="Russell 2000®"/>
    <x v="3218"/>
    <n v="2032.526067"/>
    <n v="3735.1215969999998"/>
  </r>
  <r>
    <s v="Russell 2000®"/>
    <x v="3219"/>
    <n v="2023.69649"/>
    <n v="3718.1438629999998"/>
  </r>
  <r>
    <s v="Russell 2000®"/>
    <x v="3220"/>
    <n v="2014.0552270000001"/>
    <n v="3700.3804279999999"/>
  </r>
  <r>
    <s v="Russell 2000®"/>
    <x v="3221"/>
    <n v="2011.0311839999999"/>
    <n v="3694.787065"/>
  </r>
  <r>
    <s v="Russell 2000®"/>
    <x v="3222"/>
    <n v="2003.1151400000001"/>
    <n v="3680.2131760000002"/>
  </r>
  <r>
    <s v="Russell 2000®"/>
    <x v="3223"/>
    <n v="2019.422955"/>
    <n v="3710.0767759999999"/>
  </r>
  <r>
    <s v="Russell 2000®"/>
    <x v="3224"/>
    <n v="2026.3667350000001"/>
    <n v="3722.7580849999999"/>
  </r>
  <r>
    <s v="Russell 2000®"/>
    <x v="3225"/>
    <n v="2029.2240260000001"/>
    <n v="3727.8531939999998"/>
  </r>
  <r>
    <s v="Russell 2000®"/>
    <x v="3226"/>
    <n v="2037.6302470000001"/>
    <n v="3743.1557600000001"/>
  </r>
  <r>
    <s v="Russell 2000®"/>
    <x v="3227"/>
    <n v="2020.699509"/>
    <n v="3711.9238559999999"/>
  </r>
  <r>
    <s v="Russell 2000®"/>
    <x v="3228"/>
    <n v="1998.7860909999999"/>
    <n v="3671.4247300000002"/>
  </r>
  <r>
    <s v="Russell 2000®"/>
    <x v="3229"/>
    <n v="1980.4517490000001"/>
    <n v="3637.3648790000002"/>
  </r>
  <r>
    <s v="Russell 2000®"/>
    <x v="3230"/>
    <n v="1986.9268930000001"/>
    <n v="3649.0171449999998"/>
  </r>
  <r>
    <s v="Russell 2000®"/>
    <x v="3231"/>
    <n v="1992.0503799999999"/>
    <n v="3657.938447"/>
  </r>
  <r>
    <s v="Russell 2000®"/>
    <x v="3232"/>
    <n v="1995.4107570000001"/>
    <n v="3663.9587339999998"/>
  </r>
  <r>
    <s v="Russell 2000®"/>
    <x v="3233"/>
    <n v="1988.6072369999999"/>
    <n v="3651.2325129999999"/>
  </r>
  <r>
    <s v="Russell 2000®"/>
    <x v="3234"/>
    <n v="1991.5285819999999"/>
    <n v="3656.318941"/>
  </r>
  <r>
    <s v="Russell 2000®"/>
    <x v="3235"/>
    <n v="1974.147471"/>
    <n v="3624.2507030000002"/>
  </r>
  <r>
    <s v="Russell 2000®"/>
    <x v="3236"/>
    <n v="1959.569508"/>
    <n v="3597.3382750000001"/>
  </r>
  <r>
    <s v="Russell 2000®"/>
    <x v="3237"/>
    <n v="1910.1584479999999"/>
    <n v="3506.5163980000002"/>
  </r>
  <r>
    <s v="Russell 2000®"/>
    <x v="3238"/>
    <n v="1916.2002649999999"/>
    <n v="3517.3138009999998"/>
  </r>
  <r>
    <s v="Russell 2000®"/>
    <x v="3239"/>
    <n v="1955.7516559999999"/>
    <n v="3589.8080100000002"/>
  </r>
  <r>
    <s v="Russell 2000®"/>
    <x v="3240"/>
    <n v="1967.283392"/>
    <n v="3610.8991550000001"/>
  </r>
  <r>
    <s v="Russell 2000®"/>
    <x v="3241"/>
    <n v="1978.2634849999999"/>
    <n v="3630.9393140000002"/>
  </r>
  <r>
    <s v="Russell 2000®"/>
    <x v="3242"/>
    <n v="1931.3128979999999"/>
    <n v="3544.4055039999998"/>
  </r>
  <r>
    <s v="Russell 2000®"/>
    <x v="3243"/>
    <n v="1911.940932"/>
    <n v="3508.8052849999999"/>
  </r>
  <r>
    <s v="Russell 2000®"/>
    <x v="3244"/>
    <n v="1908.0545460000001"/>
    <n v="3501.5661100000002"/>
  </r>
  <r>
    <s v="Russell 2000®"/>
    <x v="3245"/>
    <n v="1935.7637239999999"/>
    <n v="3552.3825200000001"/>
  </r>
  <r>
    <s v="Russell 2000®"/>
    <x v="3246"/>
    <n v="1967.179783"/>
    <n v="3610.0251039999998"/>
  </r>
  <r>
    <s v="Russell 2000®"/>
    <x v="3247"/>
    <n v="1993.5830800000001"/>
    <n v="3658.4394739999998"/>
  </r>
  <r>
    <s v="Russell 2000®"/>
    <x v="3248"/>
    <n v="2000.7652"/>
    <n v="3671.5192010000001"/>
  </r>
  <r>
    <s v="Russell 2000®"/>
    <x v="3249"/>
    <n v="1986.825699"/>
    <n v="3645.8364419999998"/>
  </r>
  <r>
    <s v="Russell 2000®"/>
    <x v="3250"/>
    <n v="1979.9091619999999"/>
    <n v="3633.1351300000001"/>
  </r>
  <r>
    <s v="Russell 2000®"/>
    <x v="3251"/>
    <n v="1990.6721110000001"/>
    <n v="3652.8356309999999"/>
  </r>
  <r>
    <s v="Russell 2000®"/>
    <x v="3252"/>
    <n v="1962.404182"/>
    <n v="3600.9220479999999"/>
  </r>
  <r>
    <s v="Russell 2000®"/>
    <x v="3253"/>
    <n v="1968.9696859999999"/>
    <n v="3612.7684039999999"/>
  </r>
  <r>
    <s v="Russell 2000®"/>
    <x v="3254"/>
    <n v="1976.206711"/>
    <n v="3625.8662129999998"/>
  </r>
  <r>
    <s v="Russell 2000®"/>
    <x v="3255"/>
    <n v="2000.132595"/>
    <n v="3669.686346"/>
  </r>
  <r>
    <s v="Russell 2000®"/>
    <x v="3256"/>
    <n v="2005.952213"/>
    <n v="3680.3129170000002"/>
  </r>
  <r>
    <s v="Russell 2000®"/>
    <x v="3257"/>
    <n v="2031.5267080000001"/>
    <n v="3727.0021919999999"/>
  </r>
  <r>
    <s v="Russell 2000®"/>
    <x v="3258"/>
    <n v="2034.144646"/>
    <n v="3731.6589690000001"/>
  </r>
  <r>
    <s v="Russell 2000®"/>
    <x v="3259"/>
    <n v="2034.144646"/>
    <n v="3731.6589690000001"/>
  </r>
  <r>
    <s v="Russell 2000®"/>
    <x v="3260"/>
    <n v="2007.942501"/>
    <n v="3683.3383220000001"/>
  </r>
  <r>
    <s v="Russell 2000®"/>
    <x v="3261"/>
    <n v="1984.44229"/>
    <n v="3640.1109900000001"/>
  </r>
  <r>
    <s v="Russell 2000®"/>
    <x v="3262"/>
    <n v="1928.2749249999999"/>
    <n v="3537.080919"/>
  </r>
  <r>
    <s v="Russell 2000®"/>
    <x v="3263"/>
    <n v="1929.1559569999999"/>
    <n v="3538.4922660000002"/>
  </r>
  <r>
    <s v="Russell 2000®"/>
    <x v="3264"/>
    <n v="1901.2574540000001"/>
    <n v="3485.7972530000002"/>
  </r>
  <r>
    <s v="Russell 2000®"/>
    <x v="3265"/>
    <n v="1893.5032920000001"/>
    <n v="3471.5619120000001"/>
  </r>
  <r>
    <s v="Russell 2000®"/>
    <x v="3266"/>
    <n v="1926.4614409999999"/>
    <n v="3531.9716060000001"/>
  </r>
  <r>
    <s v="Russell 2000®"/>
    <x v="3267"/>
    <n v="1900.8070250000001"/>
    <n v="3484.690904"/>
  </r>
  <r>
    <s v="Russell 2000®"/>
    <x v="3268"/>
    <n v="1948.5631229999999"/>
    <n v="3571.8775540000001"/>
  </r>
  <r>
    <s v="Russell 2000®"/>
    <x v="3269"/>
    <n v="1954.4689089999999"/>
    <n v="3582.3201869999998"/>
  </r>
  <r>
    <s v="Russell 2000®"/>
    <x v="3270"/>
    <n v="1919.9371189999999"/>
    <n v="3518.8908759999999"/>
  </r>
  <r>
    <s v="Russell 2000®"/>
    <x v="3271"/>
    <n v="1916.924188"/>
    <n v="3513.2573809999999"/>
  </r>
  <r>
    <s v="Russell 2000®"/>
    <x v="3272"/>
    <n v="1894.610604"/>
    <n v="3472.2087409999999"/>
  </r>
  <r>
    <s v="Russell 2000®"/>
    <x v="3273"/>
    <n v="1869.8543770000001"/>
    <n v="3426.701826"/>
  </r>
  <r>
    <s v="Russell 2000®"/>
    <x v="3274"/>
    <n v="1892.6001699999999"/>
    <n v="3467.1768579999998"/>
  </r>
  <r>
    <s v="Russell 2000®"/>
    <x v="3275"/>
    <n v="1866.438359"/>
    <n v="3418.9875390000002"/>
  </r>
  <r>
    <s v="Russell 2000®"/>
    <x v="3276"/>
    <n v="1911.6311089999999"/>
    <n v="3501.5647060000001"/>
  </r>
  <r>
    <s v="Russell 2000®"/>
    <x v="3277"/>
    <n v="1889.636919"/>
    <n v="3461.2348919999999"/>
  </r>
  <r>
    <s v="Russell 2000®"/>
    <x v="3278"/>
    <n v="1901.6404709999999"/>
    <n v="3482.9944820000001"/>
  </r>
  <r>
    <s v="Russell 2000®"/>
    <x v="3279"/>
    <n v="1854.2147299999999"/>
    <n v="3395.8531840000001"/>
  </r>
  <r>
    <s v="Russell 2000®"/>
    <x v="3280"/>
    <n v="1832.2288129999999"/>
    <n v="3355.4654639999999"/>
  </r>
  <r>
    <s v="Russell 2000®"/>
    <x v="3281"/>
    <n v="1832.676387"/>
    <n v="3356.2020769999999"/>
  </r>
  <r>
    <s v="Russell 2000®"/>
    <x v="3282"/>
    <n v="1893.319281"/>
    <n v="3467.1029629999998"/>
  </r>
  <r>
    <s v="Russell 2000®"/>
    <x v="3283"/>
    <n v="1893.7723599999999"/>
    <n v="3467.7557379999998"/>
  </r>
  <r>
    <s v="Russell 2000®"/>
    <x v="3284"/>
    <n v="1931.448662"/>
    <n v="3536.0392040000002"/>
  </r>
  <r>
    <s v="Russell 2000®"/>
    <x v="3285"/>
    <n v="1904.7120399999999"/>
    <n v="3486.8391940000001"/>
  </r>
  <r>
    <s v="Russell 2000®"/>
    <x v="3286"/>
    <n v="1904.7120399999999"/>
    <n v="3486.8391940000001"/>
  </r>
  <r>
    <s v="Russell 2000®"/>
    <x v="3287"/>
    <n v="1905.1241829999999"/>
    <n v="3487.5368199999998"/>
  </r>
  <r>
    <s v="Russell 2000®"/>
    <x v="3288"/>
    <n v="1901.628029"/>
    <n v="3480.9568490000001"/>
  </r>
  <r>
    <s v="Russell 2000®"/>
    <x v="3289"/>
    <n v="1887.8655100000001"/>
    <n v="3455.674168"/>
  </r>
  <r>
    <s v="Russell 2000®"/>
    <x v="3290"/>
    <n v="1900.3288620000001"/>
    <n v="3478.381406"/>
  </r>
  <r>
    <s v="Russell 2000®"/>
    <x v="3291"/>
    <n v="1857.0010279999999"/>
    <n v="3398.9568810000001"/>
  </r>
  <r>
    <s v="Russell 2000®"/>
    <x v="3292"/>
    <n v="1874.7117470000001"/>
    <n v="3431.3180179999999"/>
  </r>
  <r>
    <s v="Russell 2000®"/>
    <x v="3293"/>
    <n v="1918.8764369999999"/>
    <n v="3511.864583"/>
  </r>
  <r>
    <s v="Russell 2000®"/>
    <x v="3294"/>
    <n v="1931.9406469999999"/>
    <n v="3535.4643599999999"/>
  </r>
  <r>
    <s v="Russell 2000®"/>
    <x v="3295"/>
    <n v="1935.875976"/>
    <n v="3542.4819699999998"/>
  </r>
  <r>
    <s v="Russell 2000®"/>
    <x v="3296"/>
    <n v="1963.4981620000001"/>
    <n v="3592.8554439999998"/>
  </r>
  <r>
    <s v="Russell 2000®"/>
    <x v="3297"/>
    <n v="1967.69796"/>
    <n v="3599.8662140000001"/>
  </r>
  <r>
    <s v="Russell 2000®"/>
    <x v="3298"/>
    <n v="1960.6741810000001"/>
    <n v="3586.8154249999998"/>
  </r>
  <r>
    <s v="Russell 2000®"/>
    <x v="3299"/>
    <n v="1970.965817"/>
    <n v="3605.4673550000002"/>
  </r>
  <r>
    <s v="Russell 2000®"/>
    <x v="3300"/>
    <n v="1972.8139610000001"/>
    <n v="3608.671683"/>
  </r>
  <r>
    <s v="Russell 2000®"/>
    <x v="3301"/>
    <n v="1967.931542"/>
    <n v="3599.6288"/>
  </r>
  <r>
    <s v="Russell 2000®"/>
    <x v="3302"/>
    <n v="2004.590956"/>
    <n v="3666.6312050000001"/>
  </r>
  <r>
    <s v="Russell 2000®"/>
    <x v="3303"/>
    <n v="2034.4221460000001"/>
    <n v="3720.8772610000001"/>
  </r>
  <r>
    <s v="Russell 2000®"/>
    <x v="3304"/>
    <n v="2027.70435"/>
    <n v="3708.450578"/>
  </r>
  <r>
    <s v="Russell 2000®"/>
    <x v="3305"/>
    <n v="2030.1428470000001"/>
    <n v="3712.855528"/>
  </r>
  <r>
    <s v="Russell 2000®"/>
    <x v="3306"/>
    <n v="2051.4932699999999"/>
    <n v="3751.8829780000001"/>
  </r>
  <r>
    <s v="Russell 2000®"/>
    <x v="3307"/>
    <n v="2033.762751"/>
    <n v="3719.3636320000001"/>
  </r>
  <r>
    <s v="Russell 2000®"/>
    <x v="3308"/>
    <n v="2018.3256699999999"/>
    <n v="3690.595233"/>
  </r>
  <r>
    <s v="Russell 2000®"/>
    <x v="3309"/>
    <n v="1983.348029"/>
    <n v="3626.5602119999999"/>
  </r>
  <r>
    <s v="Russell 2000®"/>
    <x v="3310"/>
    <n v="1967.9502930000001"/>
    <n v="3598.3167910000002"/>
  </r>
  <r>
    <s v="Russell 2000®"/>
    <x v="3311"/>
    <n v="1998.267965"/>
    <n v="3653.711198"/>
  </r>
  <r>
    <s v="Russell 2000®"/>
    <x v="3312"/>
    <n v="1985.475987"/>
    <n v="3630.2773470000002"/>
  </r>
  <r>
    <s v="Russell 2000®"/>
    <x v="3313"/>
    <n v="1996.443653"/>
    <n v="3650.3033059999998"/>
  </r>
  <r>
    <s v="Russell 2000®"/>
    <x v="3314"/>
    <n v="2014.6219739999999"/>
    <n v="3683.4512300000001"/>
  </r>
  <r>
    <s v="Russell 2000®"/>
    <x v="3315"/>
    <n v="1983.425569"/>
    <n v="3626.3809780000001"/>
  </r>
  <r>
    <s v="Russell 2000®"/>
    <x v="3316"/>
    <n v="1978.9885830000001"/>
    <n v="3618.235666"/>
  </r>
  <r>
    <s v="Russell 2000®"/>
    <x v="3317"/>
    <n v="2009.5427560000001"/>
    <n v="3674.0705720000001"/>
  </r>
  <r>
    <s v="Russell 2000®"/>
    <x v="3318"/>
    <n v="1979.7355680000001"/>
    <n v="3619.312954"/>
  </r>
  <r>
    <s v="Russell 2000®"/>
    <x v="3319"/>
    <n v="1948.813721"/>
    <n v="3562.50515"/>
  </r>
  <r>
    <s v="Russell 2000®"/>
    <x v="3320"/>
    <n v="1996.8112510000001"/>
    <n v="3650.1909700000001"/>
  </r>
  <r>
    <s v="Russell 2000®"/>
    <x v="3321"/>
    <n v="2033.3915050000001"/>
    <n v="3717.0218060000002"/>
  </r>
  <r>
    <s v="Russell 2000®"/>
    <x v="3322"/>
    <n v="2033.3915050000001"/>
    <n v="3717.0218060000002"/>
  </r>
  <r>
    <s v="Russell 2000®"/>
    <x v="3323"/>
    <n v="2038.859968"/>
    <n v="3726.7616800000001"/>
  </r>
  <r>
    <s v="Russell 2000®"/>
    <x v="3324"/>
    <n v="2074.697287"/>
    <n v="3792.1613160000002"/>
  </r>
  <r>
    <s v="Russell 2000®"/>
    <x v="3325"/>
    <n v="2089.1664470000001"/>
    <n v="3818.3225630000002"/>
  </r>
  <r>
    <s v="Russell 2000®"/>
    <x v="3326"/>
    <n v="2063.5079700000001"/>
    <n v="3771.1073459999998"/>
  </r>
  <r>
    <s v="Russell 2000®"/>
    <x v="3327"/>
    <n v="2068.2794739999999"/>
    <n v="3779.790297"/>
  </r>
  <r>
    <s v="Russell 2000®"/>
    <x v="3328"/>
    <n v="2073.8082020000002"/>
    <n v="3789.659897"/>
  </r>
  <r>
    <s v="Russell 2000®"/>
    <x v="3329"/>
    <n v="2087.5524610000002"/>
    <n v="3813.1758709999999"/>
  </r>
  <r>
    <s v="Russell 2000®"/>
    <x v="3330"/>
    <n v="2102.843237"/>
    <n v="3841.0726460000001"/>
  </r>
  <r>
    <s v="Russell 2000®"/>
    <x v="3331"/>
    <n v="2062.8418839999999"/>
    <n v="3767.9755869999999"/>
  </r>
  <r>
    <s v="Russell 2000®"/>
    <x v="3332"/>
    <n v="2041.4744989999999"/>
    <n v="3728.9460399999998"/>
  </r>
  <r>
    <s v="Russell 2000®"/>
    <x v="3333"/>
    <n v="2062.5710469999999"/>
    <n v="3766.7938640000002"/>
  </r>
  <r>
    <s v="Russell 2000®"/>
    <x v="3334"/>
    <n v="2060.876761"/>
    <n v="3763.379062"/>
  </r>
  <r>
    <s v="Russell 2000®"/>
    <x v="3335"/>
    <n v="2082.0690880000002"/>
    <n v="3801.775979"/>
  </r>
  <r>
    <s v="Russell 2000®"/>
    <x v="3336"/>
    <n v="2063.2128819999998"/>
    <n v="3767.3006780000001"/>
  </r>
  <r>
    <s v="Russell 2000®"/>
    <x v="3337"/>
    <n v="2066.3959169999998"/>
    <n v="3772.8751029999999"/>
  </r>
  <r>
    <s v="Russell 2000®"/>
    <x v="3338"/>
    <n v="2046.3629269999999"/>
    <n v="3736.1494870000001"/>
  </r>
  <r>
    <s v="Russell 2000®"/>
    <x v="3339"/>
    <n v="2065.8092120000001"/>
    <n v="3771.4385179999999"/>
  </r>
  <r>
    <s v="Russell 2000®"/>
    <x v="3340"/>
    <n v="2023.7069409999999"/>
    <n v="3693.6141579999999"/>
  </r>
  <r>
    <s v="Russell 2000®"/>
    <x v="3341"/>
    <n v="2030.455563"/>
    <n v="3705.6957200000002"/>
  </r>
  <r>
    <s v="Russell 2000®"/>
    <x v="3342"/>
    <n v="2003.9536559999999"/>
    <n v="3657.2655110000001"/>
  </r>
  <r>
    <s v="Russell 2000®"/>
    <x v="3343"/>
    <n v="1978.132161"/>
    <n v="3609.8127829999999"/>
  </r>
  <r>
    <s v="Russell 2000®"/>
    <x v="3344"/>
    <n v="1956.1147860000001"/>
    <n v="3569.216825"/>
  </r>
  <r>
    <s v="Russell 2000®"/>
    <x v="3345"/>
    <n v="1997.2604859999999"/>
    <n v="3644.202268"/>
  </r>
  <r>
    <s v="Russell 2000®"/>
    <x v="3346"/>
    <n v="1994.213221"/>
    <n v="3638.5277850000002"/>
  </r>
  <r>
    <s v="Russell 2000®"/>
    <x v="3347"/>
    <n v="2026.0199680000001"/>
    <n v="3696.4842739999999"/>
  </r>
  <r>
    <s v="Russell 2000®"/>
    <x v="3348"/>
    <n v="2015.3807569999999"/>
    <n v="3676.8966869999999"/>
  </r>
  <r>
    <s v="Russell 2000®"/>
    <x v="3349"/>
    <n v="2047.356397"/>
    <n v="3734.987709"/>
  </r>
  <r>
    <s v="Russell 2000®"/>
    <x v="3350"/>
    <n v="2054.4485709999999"/>
    <n v="3747.3570289999998"/>
  </r>
  <r>
    <s v="Russell 2000®"/>
    <x v="3351"/>
    <n v="2055.109688"/>
    <n v="3748.3023990000002"/>
  </r>
  <r>
    <s v="Russell 2000®"/>
    <x v="3352"/>
    <n v="2060.8552070000001"/>
    <n v="3758.638809"/>
  </r>
  <r>
    <s v="Russell 2000®"/>
    <x v="3353"/>
    <n v="2029.21938"/>
    <n v="3700.7709890000001"/>
  </r>
  <r>
    <s v="Russell 2000®"/>
    <x v="3354"/>
    <n v="2045.920083"/>
    <n v="3730.9951230000001"/>
  </r>
  <r>
    <s v="Russell 2000®"/>
    <x v="3355"/>
    <n v="2059.4695879999999"/>
    <n v="3755.603603"/>
  </r>
  <r>
    <s v="Russell 2000®"/>
    <x v="3356"/>
    <n v="2059.4695879999999"/>
    <n v="3755.603603"/>
  </r>
  <r>
    <s v="Russell 2000®"/>
    <x v="3357"/>
    <n v="2062.6704490000002"/>
    <n v="3761.4014820000002"/>
  </r>
  <r>
    <s v="Russell 2000®"/>
    <x v="3358"/>
    <n v="2022.935725"/>
    <n v="3688.8190249999998"/>
  </r>
  <r>
    <s v="Russell 2000®"/>
    <x v="3359"/>
    <n v="2039.5197270000001"/>
    <n v="3718.6788580000002"/>
  </r>
  <r>
    <s v="Russell 2000®"/>
    <x v="3360"/>
    <n v="2049.8521799999999"/>
    <n v="3737.2581879999998"/>
  </r>
  <r>
    <s v="Russell 2000®"/>
    <x v="3361"/>
    <n v="2021.3375779999999"/>
    <n v="3684.8705249999998"/>
  </r>
  <r>
    <s v="Russell 2000®"/>
    <x v="3362"/>
    <n v="2050.2965899999999"/>
    <n v="3737.5906049999999"/>
  </r>
  <r>
    <s v="Russell 2000®"/>
    <x v="3363"/>
    <n v="2058.7646770000001"/>
    <n v="3752.9297259999998"/>
  </r>
  <r>
    <s v="Russell 2000®"/>
    <x v="3364"/>
    <n v="2056.2326400000002"/>
    <n v="3748.1081829999998"/>
  </r>
  <r>
    <s v="Russell 2000®"/>
    <x v="3365"/>
    <n v="2058.7169020000001"/>
    <n v="3752.5160040000001"/>
  </r>
  <r>
    <s v="Russell 2000®"/>
    <x v="3366"/>
    <n v="2065.5147200000001"/>
    <n v="3764.830285"/>
  </r>
  <r>
    <s v="Russell 2000®"/>
    <x v="3367"/>
    <n v="2020.2429890000001"/>
    <n v="3682.2646279999999"/>
  </r>
  <r>
    <s v="Russell 2000®"/>
    <x v="3368"/>
    <n v="2012.2106759999999"/>
    <n v="3667.3430530000001"/>
  </r>
  <r>
    <s v="Russell 2000®"/>
    <x v="3369"/>
    <n v="1970.357968"/>
    <n v="3590.9565750000002"/>
  </r>
  <r>
    <s v="Russell 2000®"/>
    <x v="3370"/>
    <n v="1969.261761"/>
    <n v="3588.892848"/>
  </r>
  <r>
    <s v="Russell 2000®"/>
    <x v="3371"/>
    <n v="1985.3460150000001"/>
    <n v="3618.1199569999999"/>
  </r>
  <r>
    <s v="Russell 2000®"/>
    <x v="3372"/>
    <n v="1970.578215"/>
    <n v="3590.7593889999998"/>
  </r>
  <r>
    <s v="Russell 2000®"/>
    <x v="3373"/>
    <n v="1977.365057"/>
    <n v="3603.0277070000002"/>
  </r>
  <r>
    <s v="Russell 2000®"/>
    <x v="3374"/>
    <n v="1959.0373279999999"/>
    <n v="3569.5827330000002"/>
  </r>
  <r>
    <s v="Russell 2000®"/>
    <x v="3375"/>
    <n v="1946.071432"/>
    <n v="3545.9125800000002"/>
  </r>
  <r>
    <s v="Russell 2000®"/>
    <x v="3376"/>
    <n v="1949.9898020000001"/>
    <n v="3552.9949569999999"/>
  </r>
  <r>
    <s v="Russell 2000®"/>
    <x v="3377"/>
    <n v="1944.3816509999999"/>
    <n v="3542.7612509999999"/>
  </r>
  <r>
    <s v="Russell 2000®"/>
    <x v="3378"/>
    <n v="1936.6549889999999"/>
    <n v="3528.594321"/>
  </r>
  <r>
    <s v="Russell 2000®"/>
    <x v="3379"/>
    <n v="1902.530084"/>
    <n v="3466.3348430000001"/>
  </r>
  <r>
    <s v="Russell 2000®"/>
    <x v="3380"/>
    <n v="1899.2250879999999"/>
    <n v="3460.3045160000001"/>
  </r>
  <r>
    <s v="Russell 2000®"/>
    <x v="3381"/>
    <n v="1899.2250879999999"/>
    <n v="3460.3045160000001"/>
  </r>
  <r>
    <s v="Russell 2000®"/>
    <x v="3382"/>
    <n v="1914.8627349999999"/>
    <n v="3488.7491639999998"/>
  </r>
  <r>
    <s v="Russell 2000®"/>
    <x v="3383"/>
    <n v="1906.7794739999999"/>
    <n v="3473.9680410000001"/>
  </r>
  <r>
    <s v="Russell 2000®"/>
    <x v="3384"/>
    <n v="1900.5950210000001"/>
    <n v="3462.336616"/>
  </r>
  <r>
    <s v="Russell 2000®"/>
    <x v="3385"/>
    <n v="1872.6713400000001"/>
    <n v="3411.4594630000001"/>
  </r>
  <r>
    <s v="Russell 2000®"/>
    <x v="3386"/>
    <n v="1863.2128560000001"/>
    <n v="3394.2288720000001"/>
  </r>
  <r>
    <s v="Russell 2000®"/>
    <x v="3387"/>
    <n v="1869.622253"/>
    <n v="3405.7534099999998"/>
  </r>
  <r>
    <s v="Russell 2000®"/>
    <x v="3388"/>
    <n v="1857.1676970000001"/>
    <n v="3383.0008240000002"/>
  </r>
  <r>
    <s v="Russell 2000®"/>
    <x v="3389"/>
    <n v="1869.6025749999999"/>
    <n v="3405.5151209999999"/>
  </r>
  <r>
    <s v="Russell 2000®"/>
    <x v="3390"/>
    <n v="1841.3632050000001"/>
    <n v="3353.9935660000001"/>
  </r>
  <r>
    <s v="Russell 2000®"/>
    <x v="3391"/>
    <n v="1841.3632050000001"/>
    <n v="3353.9935660000001"/>
  </r>
  <r>
    <s v="Russell 2000®"/>
    <x v="3392"/>
    <n v="1851.460501"/>
    <n v="3372.3388300000001"/>
  </r>
  <r>
    <s v="Russell 2000®"/>
    <x v="3393"/>
    <n v="1827.1891929999999"/>
    <n v="3327.9277299999999"/>
  </r>
  <r>
    <s v="Russell 2000®"/>
    <x v="3394"/>
    <n v="1867.2047829999999"/>
    <n v="3398.854171"/>
  </r>
  <r>
    <s v="Russell 2000®"/>
    <x v="3395"/>
    <n v="1858.924045"/>
    <n v="3383.668471"/>
  </r>
  <r>
    <s v="Russell 2000®"/>
    <x v="3396"/>
    <n v="1858.924045"/>
    <n v="3383.668471"/>
  </r>
  <r>
    <s v="Russell 2000®"/>
    <x v="3397"/>
    <n v="1852.7792449999999"/>
    <n v="3372.4537529999998"/>
  </r>
  <r>
    <s v="Russell 2000®"/>
    <x v="3398"/>
    <n v="1840.1992869999999"/>
    <n v="3349.0676159999998"/>
  </r>
  <r>
    <s v="Russell 2000®"/>
    <x v="3399"/>
    <n v="1834.665823"/>
    <n v="3338.7137929999999"/>
  </r>
  <r>
    <s v="Russell 2000®"/>
    <x v="3400"/>
    <n v="1760.938817"/>
    <n v="3204.2744469999998"/>
  </r>
  <r>
    <s v="Russell 2000®"/>
    <x v="3401"/>
    <n v="1794.484344"/>
    <n v="3265.2225739999999"/>
  </r>
  <r>
    <s v="Russell 2000®"/>
    <x v="3402"/>
    <n v="1779.474211"/>
    <n v="3237.8398440000001"/>
  </r>
  <r>
    <s v="Russell 2000®"/>
    <x v="3403"/>
    <n v="1760.692333"/>
    <n v="3203.3723329999998"/>
  </r>
  <r>
    <s v="Russell 2000®"/>
    <x v="3404"/>
    <n v="1784.5525479999999"/>
    <n v="3246.4715919999999"/>
  </r>
  <r>
    <s v="Russell 2000®"/>
    <x v="3405"/>
    <n v="1822.0624949999999"/>
    <n v="3313.6438349999999"/>
  </r>
  <r>
    <s v="Russell 2000®"/>
    <x v="3406"/>
    <n v="1852.506097"/>
    <n v="3368.887193"/>
  </r>
  <r>
    <s v="Russell 2000®"/>
    <x v="3407"/>
    <n v="1796.0529939999999"/>
    <n v="3266.0835980000002"/>
  </r>
  <r>
    <s v="Russell 2000®"/>
    <x v="3408"/>
    <n v="1854.3469190000001"/>
    <n v="3371.9924500000002"/>
  </r>
  <r>
    <s v="Russell 2000®"/>
    <x v="3409"/>
    <n v="1855.929382"/>
    <n v="3374.614556"/>
  </r>
  <r>
    <s v="Russell 2000®"/>
    <x v="3410"/>
    <n v="1856.5467630000001"/>
    <n v="3375.563048"/>
  </r>
  <r>
    <s v="Russell 2000®"/>
    <x v="3411"/>
    <n v="1826.720918"/>
    <n v="3321.3010549999999"/>
  </r>
  <r>
    <s v="Russell 2000®"/>
    <x v="3412"/>
    <n v="1816.104838"/>
    <n v="3301.9636909999999"/>
  </r>
  <r>
    <s v="Russell 2000®"/>
    <x v="3413"/>
    <n v="1832.6661409999999"/>
    <n v="3331.9838209999998"/>
  </r>
  <r>
    <s v="Russell 2000®"/>
    <x v="3414"/>
    <n v="1729.9952129999999"/>
    <n v="3145.0968560000001"/>
  </r>
  <r>
    <s v="Russell 2000®"/>
    <x v="3415"/>
    <n v="1734.456643"/>
    <n v="3152.6635700000002"/>
  </r>
  <r>
    <s v="Russell 2000®"/>
    <x v="3416"/>
    <n v="1655.567714"/>
    <n v="3009.034858"/>
  </r>
  <r>
    <s v="Russell 2000®"/>
    <x v="3417"/>
    <n v="1675.9001559999999"/>
    <n v="3045.9770509999998"/>
  </r>
  <r>
    <s v="Russell 2000®"/>
    <x v="3418"/>
    <n v="1675.9001559999999"/>
    <n v="3045.9770509999998"/>
  </r>
  <r>
    <s v="Russell 2000®"/>
    <x v="3419"/>
    <n v="1730.3919169999999"/>
    <n v="3144.8658289999998"/>
  </r>
  <r>
    <s v="Russell 2000®"/>
    <x v="3420"/>
    <n v="1744.400695"/>
    <n v="3170.234637"/>
  </r>
  <r>
    <s v="Russell 2000®"/>
    <x v="3421"/>
    <n v="1787.9447230000001"/>
    <n v="3249.2273909999999"/>
  </r>
  <r>
    <s v="Russell 2000®"/>
    <x v="3422"/>
    <n v="1786.257807"/>
    <n v="3246.0961569999999"/>
  </r>
  <r>
    <s v="Russell 2000®"/>
    <x v="3423"/>
    <n v="1813.897696"/>
    <n v="3296.1215649999999"/>
  </r>
  <r>
    <s v="Russell 2000®"/>
    <x v="3424"/>
    <n v="1846.74136"/>
    <n v="3355.5845399999998"/>
  </r>
  <r>
    <s v="Russell 2000®"/>
    <x v="3425"/>
    <n v="1821.416661"/>
    <n v="3309.3123650000002"/>
  </r>
  <r>
    <s v="Russell 2000®"/>
    <x v="3426"/>
    <n v="1850.608849"/>
    <n v="3362.2216490000001"/>
  </r>
  <r>
    <s v="Russell 2000®"/>
    <x v="3427"/>
    <n v="1803.061762"/>
    <n v="3275.8371889999999"/>
  </r>
  <r>
    <s v="Russell 2000®"/>
    <x v="3428"/>
    <n v="1786.5513619999999"/>
    <n v="3245.3466720000001"/>
  </r>
  <r>
    <s v="Russell 2000®"/>
    <x v="3429"/>
    <n v="1877.025971"/>
    <n v="3409.199564"/>
  </r>
  <r>
    <s v="Russell 2000®"/>
    <x v="3430"/>
    <n v="1851.7920590000001"/>
    <n v="3363.0852519999999"/>
  </r>
  <r>
    <s v="Russell 2000®"/>
    <x v="3431"/>
    <n v="1855.206019"/>
    <n v="3369.1906680000002"/>
  </r>
  <r>
    <s v="Russell 2000®"/>
    <x v="3432"/>
    <n v="1867.7504879999999"/>
    <n v="3391.8868739999998"/>
  </r>
  <r>
    <s v="Russell 2000®"/>
    <x v="3433"/>
    <n v="1822.0776060000001"/>
    <n v="3308.6556639999999"/>
  </r>
  <r>
    <s v="Russell 2000®"/>
    <x v="3434"/>
    <n v="1774.193295"/>
    <n v="3221.6081410000002"/>
  </r>
  <r>
    <s v="Russell 2000®"/>
    <x v="3435"/>
    <n v="1841.7306840000001"/>
    <n v="3344.1739830000001"/>
  </r>
  <r>
    <s v="Russell 2000®"/>
    <x v="3436"/>
    <n v="1891.285024"/>
    <n v="3434.1312509999998"/>
  </r>
  <r>
    <s v="Russell 2000®"/>
    <x v="3437"/>
    <n v="1902.291232"/>
    <n v="3454.0186829999998"/>
  </r>
  <r>
    <s v="Russell 2000®"/>
    <x v="3438"/>
    <n v="1807.141507"/>
    <n v="3280.8367640000001"/>
  </r>
  <r>
    <s v="Russell 2000®"/>
    <x v="3439"/>
    <n v="1773.6061050000001"/>
    <n v="3219.8156020000001"/>
  </r>
  <r>
    <s v="Russell 2000®"/>
    <x v="3440"/>
    <n v="1829.2203030000001"/>
    <n v="3320.708764"/>
  </r>
  <r>
    <s v="Russell 2000®"/>
    <x v="3441"/>
    <n v="1770.5555750000001"/>
    <n v="3214.2088490000001"/>
  </r>
  <r>
    <s v="Russell 2000®"/>
    <x v="3442"/>
    <n v="1730.778538"/>
    <n v="3141.9320659999998"/>
  </r>
  <r>
    <s v="Russell 2000®"/>
    <x v="3443"/>
    <n v="1725.6938640000001"/>
    <n v="3132.6584800000001"/>
  </r>
  <r>
    <s v="Russell 2000®"/>
    <x v="3444"/>
    <n v="1762.8842910000001"/>
    <n v="3200.0744289999998"/>
  </r>
  <r>
    <s v="Russell 2000®"/>
    <x v="3445"/>
    <n v="1711.349226"/>
    <n v="3106.5174969999998"/>
  </r>
  <r>
    <s v="Russell 2000®"/>
    <x v="3446"/>
    <n v="1770.635158"/>
    <n v="3214.1152729999999"/>
  </r>
  <r>
    <s v="Russell 2000®"/>
    <x v="3447"/>
    <n v="1736.735504"/>
    <n v="3152.546828"/>
  </r>
  <r>
    <s v="Russell 2000®"/>
    <x v="3448"/>
    <n v="1740.632846"/>
    <n v="3159.5659690000002"/>
  </r>
  <r>
    <s v="Russell 2000®"/>
    <x v="3449"/>
    <n v="1712.2533539999999"/>
    <n v="3107.6889820000001"/>
  </r>
  <r>
    <s v="Russell 2000®"/>
    <x v="3450"/>
    <n v="1702.1516670000001"/>
    <n v="3089.1783150000001"/>
  </r>
  <r>
    <s v="Russell 2000®"/>
    <x v="3451"/>
    <n v="1630.844951"/>
    <n v="2959.766134"/>
  </r>
  <r>
    <s v="Russell 2000®"/>
    <x v="3452"/>
    <n v="1674.5553629999999"/>
    <n v="3039.069512"/>
  </r>
  <r>
    <s v="Russell 2000®"/>
    <x v="3453"/>
    <n v="1635.576343"/>
    <n v="2967.9493940000002"/>
  </r>
  <r>
    <s v="Russell 2000®"/>
    <x v="3454"/>
    <n v="1612.0240759999999"/>
    <n v="2924.9444819999999"/>
  </r>
  <r>
    <s v="Russell 2000®"/>
    <x v="3455"/>
    <n v="1514.737419"/>
    <n v="2748.3034429999998"/>
  </r>
  <r>
    <s v="Russell 2000®"/>
    <x v="3456"/>
    <n v="1600.8888219999999"/>
    <n v="2904.5473299999999"/>
  </r>
  <r>
    <s v="Russell 2000®"/>
    <x v="3457"/>
    <n v="1647.22577"/>
    <n v="2988.5726370000002"/>
  </r>
  <r>
    <s v="Russell 2000®"/>
    <x v="3458"/>
    <n v="1620.3103779999999"/>
    <n v="2939.5940500000002"/>
  </r>
  <r>
    <s v="Russell 2000®"/>
    <x v="3459"/>
    <n v="1690.5480540000001"/>
    <n v="3065.2004229999998"/>
  </r>
  <r>
    <s v="Russell 2000®"/>
    <x v="3460"/>
    <n v="1654.2436190000001"/>
    <n v="2999.3496239999999"/>
  </r>
  <r>
    <s v="Russell 2000®"/>
    <x v="3461"/>
    <n v="1621.457705"/>
    <n v="2939.8902589999998"/>
  </r>
  <r>
    <s v="Russell 2000®"/>
    <x v="3462"/>
    <n v="1599.0644319999999"/>
    <n v="2899.269785"/>
  </r>
  <r>
    <s v="Russell 2000®"/>
    <x v="3463"/>
    <n v="1651.6415790000001"/>
    <n v="2994.345378"/>
  </r>
  <r>
    <s v="Russell 2000®"/>
    <x v="3464"/>
    <n v="1714.696025"/>
    <n v="3108.2929210000002"/>
  </r>
  <r>
    <s v="Russell 2000®"/>
    <x v="3465"/>
    <n v="1745.2262049999999"/>
    <n v="3163.6036180000001"/>
  </r>
  <r>
    <s v="Russell 2000®"/>
    <x v="3466"/>
    <n v="1775.2317820000001"/>
    <n v="3217.8452670000001"/>
  </r>
  <r>
    <s v="Russell 2000®"/>
    <x v="3467"/>
    <n v="1773.2464640000001"/>
    <n v="3214.0744709999999"/>
  </r>
  <r>
    <s v="Russell 2000®"/>
    <x v="3468"/>
    <n v="1749.927557"/>
    <n v="3171.3013599999999"/>
  </r>
  <r>
    <s v="Russell 2000®"/>
    <x v="3469"/>
    <n v="1719.139551"/>
    <n v="3115.285586"/>
  </r>
  <r>
    <s v="Russell 2000®"/>
    <x v="3470"/>
    <n v="1689.3679509999999"/>
    <n v="3060.395391"/>
  </r>
  <r>
    <s v="Russell 2000®"/>
    <x v="3471"/>
    <n v="1674.9554989999999"/>
    <n v="3034.198613"/>
  </r>
  <r>
    <s v="Russell 2000®"/>
    <x v="3472"/>
    <n v="1727.0576140000001"/>
    <n v="3128.50054"/>
  </r>
  <r>
    <s v="Russell 2000®"/>
    <x v="3473"/>
    <n v="1763.218302"/>
    <n v="3193.8647959999998"/>
  </r>
  <r>
    <s v="Russell 2000®"/>
    <x v="3474"/>
    <n v="1692.1443420000001"/>
    <n v="3064.8044530000002"/>
  </r>
  <r>
    <s v="Russell 2000®"/>
    <x v="3475"/>
    <n v="1698.3236750000001"/>
    <n v="3075.8629639999999"/>
  </r>
  <r>
    <s v="Russell 2000®"/>
    <x v="3476"/>
    <n v="1698.3236750000001"/>
    <n v="3075.8629639999999"/>
  </r>
  <r>
    <s v="Russell 2000®"/>
    <x v="3477"/>
    <n v="1761.8461380000001"/>
    <n v="3190.8927560000002"/>
  </r>
  <r>
    <s v="Russell 2000®"/>
    <x v="3478"/>
    <n v="1806.2943720000001"/>
    <n v="3271.2621779999999"/>
  </r>
  <r>
    <s v="Russell 2000®"/>
    <x v="3479"/>
    <n v="1809.4631059999999"/>
    <n v="3276.7943100000002"/>
  </r>
  <r>
    <s v="Russell 2000®"/>
    <x v="3480"/>
    <n v="1800.9454559999999"/>
    <n v="3260.9100539999999"/>
  </r>
  <r>
    <s v="Russell 2000®"/>
    <x v="3481"/>
    <n v="1719.2765730000001"/>
    <n v="3112.8127009999998"/>
  </r>
  <r>
    <s v="Russell 2000®"/>
    <x v="3482"/>
    <n v="1676.108078"/>
    <n v="3034.6377819999998"/>
  </r>
  <r>
    <s v="Russell 2000®"/>
    <x v="3483"/>
    <n v="1721.202219"/>
    <n v="3116.1591699999999"/>
  </r>
  <r>
    <s v="Russell 2000®"/>
    <x v="3484"/>
    <n v="1697.611347"/>
    <n v="3073.3644730000001"/>
  </r>
  <r>
    <s v="Russell 2000®"/>
    <x v="3485"/>
    <n v="1618.738087"/>
    <n v="2930.504981"/>
  </r>
  <r>
    <s v="Russell 2000®"/>
    <x v="3486"/>
    <n v="1619.638596"/>
    <n v="2932.0691630000001"/>
  </r>
  <r>
    <s v="Russell 2000®"/>
    <x v="3487"/>
    <n v="1646.5052909999999"/>
    <n v="2980.6463749999998"/>
  </r>
  <r>
    <s v="Russell 2000®"/>
    <x v="3488"/>
    <n v="1749.6932839999999"/>
    <n v="3167.3326259999999"/>
  </r>
  <r>
    <s v="Russell 2000®"/>
    <x v="3489"/>
    <n v="1751.495784"/>
    <n v="3170.3826429999999"/>
  </r>
  <r>
    <s v="Russell 2000®"/>
    <x v="3490"/>
    <n v="1785.9864849999999"/>
    <n v="3232.5597560000001"/>
  </r>
  <r>
    <s v="Russell 2000®"/>
    <x v="3491"/>
    <n v="1733.4756170000001"/>
    <n v="3137.4046429999999"/>
  </r>
  <r>
    <s v="Russell 2000®"/>
    <x v="3492"/>
    <n v="1729.4594380000001"/>
    <n v="3129.9546770000002"/>
  </r>
  <r>
    <s v="Russell 2000®"/>
    <x v="3493"/>
    <n v="1640.7910649999999"/>
    <n v="2968.8792429999999"/>
  </r>
  <r>
    <s v="Russell 2000®"/>
    <x v="3494"/>
    <n v="1730.128089"/>
    <n v="3130.3680009999998"/>
  </r>
  <r>
    <s v="Russell 2000®"/>
    <x v="3495"/>
    <n v="1617.807544"/>
    <n v="2926.9933820000001"/>
  </r>
  <r>
    <s v="Russell 2000®"/>
    <x v="3496"/>
    <n v="1776.0326050000001"/>
    <n v="3213.0928680000002"/>
  </r>
  <r>
    <s v="Russell 2000®"/>
    <x v="3497"/>
    <n v="1806.2885249999999"/>
    <n v="3267.7761350000001"/>
  </r>
  <r>
    <s v="Russell 2000®"/>
    <x v="3498"/>
    <n v="1920.5508769999999"/>
    <n v="3474.207586"/>
  </r>
  <r>
    <s v="Russell 2000®"/>
    <x v="3499"/>
    <n v="1906.2030319999999"/>
    <n v="3448.0967649999998"/>
  </r>
  <r>
    <s v="Russell 2000®"/>
    <x v="3500"/>
    <n v="1970.4312150000001"/>
    <n v="3564.2088720000002"/>
  </r>
  <r>
    <s v="Russell 2000®"/>
    <x v="3501"/>
    <n v="1980.8162629999999"/>
    <n v="3582.9907560000001"/>
  </r>
  <r>
    <s v="Russell 2000®"/>
    <x v="3502"/>
    <n v="1986.570393"/>
    <n v="3593.3878340000001"/>
  </r>
  <r>
    <s v="Russell 2000®"/>
    <x v="3503"/>
    <n v="1989.5152820000001"/>
    <n v="3598.3954130000002"/>
  </r>
  <r>
    <s v="Russell 2000®"/>
    <x v="3504"/>
    <n v="2049.9145819999999"/>
    <n v="3707.277071"/>
  </r>
  <r>
    <s v="Russell 2000®"/>
    <x v="3505"/>
    <n v="2066.2382419999999"/>
    <n v="3736.7500180000002"/>
  </r>
  <r>
    <s v="Russell 2000®"/>
    <x v="3506"/>
    <n v="2092.1331799999998"/>
    <n v="3783.5796150000001"/>
  </r>
  <r>
    <s v="Russell 2000®"/>
    <x v="3507"/>
    <n v="2090.7460270000001"/>
    <n v="3781.0709769999999"/>
  </r>
  <r>
    <s v="Russell 2000®"/>
    <x v="3508"/>
    <n v="2068.5687029999999"/>
    <n v="3740.9304090000001"/>
  </r>
  <r>
    <s v="Russell 2000®"/>
    <x v="3509"/>
    <n v="2074.2493330000002"/>
    <n v="3751.174254"/>
  </r>
  <r>
    <s v="Russell 2000®"/>
    <x v="3510"/>
    <n v="2027.898727"/>
    <n v="3667.2451940000001"/>
  </r>
  <r>
    <s v="Russell 2000®"/>
    <x v="3511"/>
    <n v="2059.7344880000001"/>
    <n v="3724.739638"/>
  </r>
  <r>
    <s v="Russell 2000®"/>
    <x v="3512"/>
    <n v="2046.146383"/>
    <n v="3700.1395550000002"/>
  </r>
  <r>
    <s v="Russell 2000®"/>
    <x v="3513"/>
    <n v="2080.0978420000001"/>
    <n v="3761.4977610000001"/>
  </r>
  <r>
    <s v="Russell 2000®"/>
    <x v="3514"/>
    <n v="2062.1797150000002"/>
    <n v="3728.7353990000001"/>
  </r>
  <r>
    <s v="Russell 2000®"/>
    <x v="3515"/>
    <n v="2071.5558580000002"/>
    <n v="3745.4138710000002"/>
  </r>
  <r>
    <s v="Russell 2000®"/>
    <x v="3516"/>
    <n v="2118.8552249999998"/>
    <n v="3830.9136309999999"/>
  </r>
  <r>
    <s v="Russell 2000®"/>
    <x v="3517"/>
    <n v="2132.627727"/>
    <n v="3855.7396480000002"/>
  </r>
  <r>
    <s v="Russell 2000®"/>
    <x v="3518"/>
    <n v="2100.6063720000002"/>
    <n v="3797.5996709999999"/>
  </r>
  <r>
    <s v="Russell 2000®"/>
    <x v="3519"/>
    <n v="2091.6472520000002"/>
    <n v="3781.3301419999998"/>
  </r>
  <r>
    <s v="Russell 2000®"/>
    <x v="3520"/>
    <n v="2087.7118500000001"/>
    <n v="3774.0630879999999"/>
  </r>
  <r>
    <s v="Russell 2000®"/>
    <x v="3521"/>
    <n v="2087.7118500000001"/>
    <n v="3774.0630879999999"/>
  </r>
  <r>
    <s v="Russell 2000®"/>
    <x v="3522"/>
    <n v="2056.36922"/>
    <n v="3717.355454"/>
  </r>
  <r>
    <s v="Russell 2000®"/>
    <x v="3523"/>
    <n v="2037.7083640000001"/>
    <n v="3683.558012"/>
  </r>
  <r>
    <s v="Russell 2000®"/>
    <x v="3524"/>
    <n v="2031.212614"/>
    <n v="3671.6083429999999"/>
  </r>
  <r>
    <s v="Russell 2000®"/>
    <x v="3525"/>
    <n v="2000.9850429999999"/>
    <n v="3615.4619269999998"/>
  </r>
  <r>
    <s v="Russell 2000®"/>
    <x v="3526"/>
    <n v="1982.7150529999999"/>
    <n v="3582.3724200000001"/>
  </r>
  <r>
    <s v="Russell 2000®"/>
    <x v="3527"/>
    <n v="1994.867649"/>
    <n v="3604.3043619999999"/>
  </r>
  <r>
    <s v="Russell 2000®"/>
    <x v="3528"/>
    <n v="1987.8832729999999"/>
    <n v="3591.4559810000001"/>
  </r>
  <r>
    <s v="Russell 2000®"/>
    <x v="3529"/>
    <n v="2004.0386060000001"/>
    <n v="3620.3549889999999"/>
  </r>
  <r>
    <s v="Russell 2000®"/>
    <x v="3530"/>
    <n v="1959.589168"/>
    <n v="3539.538125"/>
  </r>
  <r>
    <s v="Russell 2000®"/>
    <x v="3531"/>
    <n v="1942.856702"/>
    <n v="3509.171703"/>
  </r>
  <r>
    <s v="Russell 2000®"/>
    <x v="3532"/>
    <n v="1942.325184"/>
    <n v="3508.2116780000001"/>
  </r>
  <r>
    <s v="Russell 2000®"/>
    <x v="3533"/>
    <n v="1937.1497280000001"/>
    <n v="3498.7564440000001"/>
  </r>
  <r>
    <s v="Russell 2000®"/>
    <x v="3534"/>
    <n v="1973.261066"/>
    <n v="3563.4111549999998"/>
  </r>
  <r>
    <s v="Russell 2000®"/>
    <x v="3535"/>
    <n v="1931.5302320000001"/>
    <n v="3487.7635260000002"/>
  </r>
  <r>
    <s v="Russell 2000®"/>
    <x v="3536"/>
    <n v="1937.3500469999999"/>
    <n v="3497.493125"/>
  </r>
  <r>
    <s v="Russell 2000®"/>
    <x v="3537"/>
    <n v="1969.9084499999999"/>
    <n v="3556.2271300000002"/>
  </r>
  <r>
    <s v="Russell 2000®"/>
    <x v="3538"/>
    <n v="1958.4836299999999"/>
    <n v="3535.4776459999998"/>
  </r>
  <r>
    <s v="Russell 2000®"/>
    <x v="3539"/>
    <n v="1982.1004399999999"/>
    <n v="3577.8770519999998"/>
  </r>
  <r>
    <s v="Russell 2000®"/>
    <x v="3540"/>
    <n v="1976.560604"/>
    <n v="3567.803488"/>
  </r>
  <r>
    <s v="Russell 2000®"/>
    <x v="3541"/>
    <n v="2008.4147499999999"/>
    <n v="3625.2287099999999"/>
  </r>
  <r>
    <s v="Russell 2000®"/>
    <x v="3542"/>
    <n v="2039.611347"/>
    <n v="3681.472698"/>
  </r>
  <r>
    <s v="Russell 2000®"/>
    <x v="3543"/>
    <n v="2041.3807879999999"/>
    <n v="3684.5859369999998"/>
  </r>
  <r>
    <s v="Russell 2000®"/>
    <x v="3544"/>
    <n v="2108.241595"/>
    <n v="3805.084715"/>
  </r>
  <r>
    <s v="Russell 2000®"/>
    <x v="3545"/>
    <n v="2078.3052899999998"/>
    <n v="3750.95219"/>
  </r>
  <r>
    <s v="Russell 2000®"/>
    <x v="3546"/>
    <n v="2078.3052899999998"/>
    <n v="3750.95219"/>
  </r>
  <r>
    <s v="Russell 2000®"/>
    <x v="3547"/>
    <n v="2064.9158210000001"/>
    <n v="3726.2731469999999"/>
  </r>
  <r>
    <s v="Russell 2000®"/>
    <x v="3548"/>
    <n v="2040.061809"/>
    <n v="3681.2579030000002"/>
  </r>
  <r>
    <s v="Russell 2000®"/>
    <x v="3549"/>
    <n v="2013.883063"/>
    <n v="3633.9383050000001"/>
  </r>
  <r>
    <s v="Russell 2000®"/>
    <x v="3550"/>
    <n v="2023.10005"/>
    <n v="3650.4951040000001"/>
  </r>
  <r>
    <s v="Russell 2000®"/>
    <x v="3551"/>
    <n v="2060.423198"/>
    <n v="3717.7310259999999"/>
  </r>
  <r>
    <s v="Russell 2000®"/>
    <x v="3552"/>
    <n v="2075.5816810000001"/>
    <n v="3745.064261"/>
  </r>
  <r>
    <s v="Russell 2000®"/>
    <x v="3553"/>
    <n v="2071.3255020000001"/>
    <n v="3737.1666799999998"/>
  </r>
  <r>
    <s v="Russell 2000®"/>
    <x v="3554"/>
    <n v="2038.805132"/>
    <n v="3678.28107"/>
  </r>
  <r>
    <s v="Russell 2000®"/>
    <x v="3555"/>
    <n v="2045.13852"/>
    <n v="3689.5581149999998"/>
  </r>
  <r>
    <s v="Russell 2000®"/>
    <x v="3556"/>
    <n v="2076.8462279999999"/>
    <n v="3746.5987070000001"/>
  </r>
  <r>
    <s v="Russell 2000®"/>
    <x v="3557"/>
    <n v="2106.3273640000002"/>
    <n v="3799.5771909999999"/>
  </r>
  <r>
    <s v="Russell 2000®"/>
    <x v="3558"/>
    <n v="2089.2571290000001"/>
    <n v="3768.4184380000002"/>
  </r>
  <r>
    <s v="Russell 2000®"/>
    <x v="3559"/>
    <n v="2127.1574369999998"/>
    <n v="3836.5581969999998"/>
  </r>
  <r>
    <s v="Russell 2000®"/>
    <x v="3560"/>
    <n v="2094.5789519999998"/>
    <n v="3777.6902559999999"/>
  </r>
  <r>
    <s v="Russell 2000®"/>
    <x v="3561"/>
    <n v="2071.0492469999999"/>
    <n v="3735.1884190000001"/>
  </r>
  <r>
    <s v="Russell 2000®"/>
    <x v="3562"/>
    <n v="2060.8702079999998"/>
    <n v="3716.6787509999999"/>
  </r>
  <r>
    <s v="Russell 2000®"/>
    <x v="3563"/>
    <n v="2069.975273"/>
    <n v="3732.8271169999998"/>
  </r>
  <r>
    <s v="Russell 2000®"/>
    <x v="3564"/>
    <n v="2096.9715099999999"/>
    <n v="3781.4259569999999"/>
  </r>
  <r>
    <s v="Russell 2000®"/>
    <x v="3565"/>
    <n v="2124.3286419999999"/>
    <n v="3830.6627859999999"/>
  </r>
  <r>
    <s v="Russell 2000®"/>
    <x v="3566"/>
    <n v="2150.4659740000002"/>
    <n v="3877.788411"/>
  </r>
  <r>
    <s v="Russell 2000®"/>
    <x v="3567"/>
    <n v="2141.169496"/>
    <n v="3861.0054580000001"/>
  </r>
  <r>
    <s v="Russell 2000®"/>
    <x v="3568"/>
    <n v="2133.1100759999999"/>
    <n v="3846.2540049999998"/>
  </r>
  <r>
    <s v="Russell 2000®"/>
    <x v="3569"/>
    <n v="2120.027732"/>
    <n v="3822.24044"/>
  </r>
  <r>
    <s v="Russell 2000®"/>
    <x v="3570"/>
    <n v="2098.1139389999998"/>
    <n v="3782.6928699999999"/>
  </r>
  <r>
    <s v="Russell 2000®"/>
    <x v="3571"/>
    <n v="2101.6288530000002"/>
    <n v="3789.0048040000001"/>
  </r>
  <r>
    <s v="Russell 2000®"/>
    <x v="3572"/>
    <n v="2101.6288530000002"/>
    <n v="3789.0048040000001"/>
  </r>
  <r>
    <s v="Russell 2000®"/>
    <x v="3573"/>
    <n v="2086.2510600000001"/>
    <n v="3761.2461939999998"/>
  </r>
  <r>
    <s v="Russell 2000®"/>
    <x v="3574"/>
    <n v="2045.390807"/>
    <n v="3687.5481119999999"/>
  </r>
  <r>
    <s v="Russell 2000®"/>
    <x v="3575"/>
    <n v="2041.6658010000001"/>
    <n v="3680.7091329999998"/>
  </r>
  <r>
    <s v="Russell 2000®"/>
    <x v="3576"/>
    <n v="2075.142902"/>
    <n v="3741.0297340000002"/>
  </r>
  <r>
    <s v="Russell 2000®"/>
    <x v="3577"/>
    <n v="2056.4620810000001"/>
    <n v="3707.3522910000002"/>
  </r>
  <r>
    <s v="Russell 2000®"/>
    <x v="3578"/>
    <n v="2047.639246"/>
    <n v="3691.4124499999998"/>
  </r>
  <r>
    <s v="Russell 2000®"/>
    <x v="3579"/>
    <n v="2043.541878"/>
    <n v="3683.695369"/>
  </r>
  <r>
    <s v="Russell 2000®"/>
    <x v="3580"/>
    <n v="2072.3439560000002"/>
    <n v="3735.6067429999998"/>
  </r>
  <r>
    <s v="Russell 2000®"/>
    <x v="3581"/>
    <n v="2089.8144309999998"/>
    <n v="3767.0970819999998"/>
  </r>
  <r>
    <s v="Russell 2000®"/>
    <x v="3582"/>
    <n v="2111.0624619999999"/>
    <n v="3805.3664279999998"/>
  </r>
  <r>
    <s v="Russell 2000®"/>
    <x v="3583"/>
    <n v="2122.8308910000001"/>
    <n v="3826.067333"/>
  </r>
  <r>
    <s v="Russell 2000®"/>
    <x v="3584"/>
    <n v="2120.696042"/>
    <n v="3822.0950090000001"/>
  </r>
  <r>
    <s v="Russell 2000®"/>
    <x v="3585"/>
    <n v="2110.8656609999998"/>
    <n v="3804.2534230000001"/>
  </r>
  <r>
    <s v="Russell 2000®"/>
    <x v="3586"/>
    <n v="2104.4437939999998"/>
    <n v="3792.5049650000001"/>
  </r>
  <r>
    <s v="Russell 2000®"/>
    <x v="3587"/>
    <n v="2096.4304609999999"/>
    <n v="3778.0256979999999"/>
  </r>
  <r>
    <s v="Russell 2000®"/>
    <x v="3588"/>
    <n v="2088.533097"/>
    <n v="3763.7675220000001"/>
  </r>
  <r>
    <s v="Russell 2000®"/>
    <x v="3589"/>
    <n v="2061.4825740000001"/>
    <n v="3714.8760590000002"/>
  </r>
  <r>
    <s v="Russell 2000®"/>
    <x v="3590"/>
    <n v="2042.2938999999999"/>
    <n v="3679.046558"/>
  </r>
  <r>
    <s v="Russell 2000®"/>
    <x v="3591"/>
    <n v="2047.473565"/>
    <n v="3688.2678129999999"/>
  </r>
  <r>
    <s v="Russell 2000®"/>
    <x v="3592"/>
    <n v="2030.692452"/>
    <n v="3657.9853410000001"/>
  </r>
  <r>
    <s v="Russell 2000®"/>
    <x v="3593"/>
    <n v="2016.1268130000001"/>
    <n v="3631.6893"/>
  </r>
  <r>
    <s v="Russell 2000®"/>
    <x v="3594"/>
    <n v="2009.7173319999999"/>
    <n v="3619.9156640000001"/>
  </r>
  <r>
    <s v="Russell 2000®"/>
    <x v="3595"/>
    <n v="2020.5473300000001"/>
    <n v="3639.4015760000002"/>
  </r>
  <r>
    <s v="Russell 2000®"/>
    <x v="3596"/>
    <n v="1974.9398369999999"/>
    <n v="3556.8685070000001"/>
  </r>
  <r>
    <s v="Russell 2000®"/>
    <x v="3597"/>
    <n v="1952.2162940000001"/>
    <n v="3515.7847670000001"/>
  </r>
  <r>
    <s v="Russell 2000®"/>
    <x v="3598"/>
    <n v="1943.210286"/>
    <n v="3499.4317190000002"/>
  </r>
  <r>
    <s v="Russell 2000®"/>
    <x v="3599"/>
    <n v="1966.6441830000001"/>
    <n v="3541.205105"/>
  </r>
  <r>
    <s v="Russell 2000®"/>
    <x v="3600"/>
    <n v="1983.660568"/>
    <n v="3571.549309"/>
  </r>
  <r>
    <s v="Russell 2000®"/>
    <x v="3601"/>
    <n v="1995.2242490000001"/>
    <n v="3592.2471500000001"/>
  </r>
  <r>
    <s v="Russell 2000®"/>
    <x v="3602"/>
    <n v="1987.0278109999999"/>
    <n v="3576.9048509999998"/>
  </r>
  <r>
    <s v="Russell 2000®"/>
    <x v="3603"/>
    <n v="2040.8526730000001"/>
    <n v="3673.5621099999998"/>
  </r>
  <r>
    <s v="Russell 2000®"/>
    <x v="3604"/>
    <n v="2049.483455"/>
    <n v="3688.783981"/>
  </r>
  <r>
    <s v="Russell 2000®"/>
    <x v="3605"/>
    <n v="2018.6567379999999"/>
    <n v="3633.1654779999999"/>
  </r>
  <r>
    <s v="Russell 2000®"/>
    <x v="3606"/>
    <n v="2050.3007520000001"/>
    <n v="3690.0831229999999"/>
  </r>
  <r>
    <s v="Russell 2000®"/>
    <x v="3607"/>
    <n v="2060.002641"/>
    <n v="3707.332684"/>
  </r>
  <r>
    <s v="Russell 2000®"/>
    <x v="3608"/>
    <n v="2015.287544"/>
    <n v="3626.7870969999999"/>
  </r>
  <r>
    <s v="Russell 2000®"/>
    <x v="3609"/>
    <n v="2005.791948"/>
    <n v="3609.468167"/>
  </r>
  <r>
    <s v="Russell 2000®"/>
    <x v="3610"/>
    <n v="2046.4758859999999"/>
    <n v="3682.5879009999999"/>
  </r>
  <r>
    <s v="Russell 2000®"/>
    <x v="3611"/>
    <n v="2042.7403320000001"/>
    <n v="3675.862721"/>
  </r>
  <r>
    <s v="Russell 2000®"/>
    <x v="3612"/>
    <n v="1998.5925400000001"/>
    <n v="3595.9095149999998"/>
  </r>
  <r>
    <s v="Russell 2000®"/>
    <x v="3613"/>
    <n v="1987.324478"/>
    <n v="3575.356366"/>
  </r>
  <r>
    <s v="Russell 2000®"/>
    <x v="3614"/>
    <n v="2020.41668"/>
    <n v="3634.7115699999999"/>
  </r>
  <r>
    <s v="Russell 2000®"/>
    <x v="3615"/>
    <n v="2074.7492259999999"/>
    <n v="3732.40958"/>
  </r>
  <r>
    <s v="Russell 2000®"/>
    <x v="3616"/>
    <n v="2074.7492259999999"/>
    <n v="3732.40958"/>
  </r>
  <r>
    <s v="Russell 2000®"/>
    <x v="3617"/>
    <n v="2072.749648"/>
    <n v="3728.796867"/>
  </r>
  <r>
    <s v="Russell 2000®"/>
    <x v="3618"/>
    <n v="2058.7147920000002"/>
    <n v="3703.455594"/>
  </r>
  <r>
    <s v="Russell 2000®"/>
    <x v="3619"/>
    <n v="2037.969083"/>
    <n v="3665.9571390000001"/>
  </r>
  <r>
    <s v="Russell 2000®"/>
    <x v="3620"/>
    <n v="2052.5692359999998"/>
    <n v="3692.1148450000001"/>
  </r>
  <r>
    <s v="Russell 2000®"/>
    <x v="3621"/>
    <n v="2043.158541"/>
    <n v="3675.1435449999999"/>
  </r>
  <r>
    <s v="Russell 2000®"/>
    <x v="3622"/>
    <n v="2019.7688459999999"/>
    <n v="3632.7360170000002"/>
  </r>
  <r>
    <s v="Russell 2000®"/>
    <x v="3623"/>
    <n v="2011.2499969999999"/>
    <n v="3617.1684599999999"/>
  </r>
  <r>
    <s v="Russell 2000®"/>
    <x v="3624"/>
    <n v="2022.2142779999999"/>
    <n v="3636.7767039999999"/>
  </r>
  <r>
    <s v="Russell 2000®"/>
    <x v="3625"/>
    <n v="2008.8756519999999"/>
    <n v="3612.6575950000001"/>
  </r>
  <r>
    <s v="Russell 2000®"/>
    <x v="3626"/>
    <n v="1988.4750899999999"/>
    <n v="3575.896111"/>
  </r>
  <r>
    <s v="Russell 2000®"/>
    <x v="3627"/>
    <n v="1984.8027990000001"/>
    <n v="3569.242295"/>
  </r>
  <r>
    <s v="Russell 2000®"/>
    <x v="3628"/>
    <n v="1978.649017"/>
    <n v="3557.9696720000002"/>
  </r>
  <r>
    <s v="Russell 2000®"/>
    <x v="3629"/>
    <n v="1985.4468159999999"/>
    <n v="3570.0162"/>
  </r>
  <r>
    <s v="Russell 2000®"/>
    <x v="3630"/>
    <n v="1941.604873"/>
    <n v="3491.1292060000001"/>
  </r>
  <r>
    <s v="Russell 2000®"/>
    <x v="3631"/>
    <n v="1927.0602899999999"/>
    <n v="3464.9725490000001"/>
  </r>
  <r>
    <s v="Russell 2000®"/>
    <x v="3632"/>
    <n v="1976.850191"/>
    <n v="3554.3693699999999"/>
  </r>
  <r>
    <s v="Russell 2000®"/>
    <x v="3633"/>
    <n v="1972.6057249999999"/>
    <n v="3546.2770799999998"/>
  </r>
  <r>
    <s v="Russell 2000®"/>
    <x v="3634"/>
    <n v="1938.3953799999999"/>
    <n v="3484.7082129999999"/>
  </r>
  <r>
    <s v="Russell 2000®"/>
    <x v="3635"/>
    <n v="1936.6947640000001"/>
    <n v="3481.639349"/>
  </r>
  <r>
    <s v="Russell 2000®"/>
    <x v="3636"/>
    <n v="1921.5563560000001"/>
    <n v="3454.3506299999999"/>
  </r>
  <r>
    <s v="Russell 2000®"/>
    <x v="3637"/>
    <n v="1933.729963"/>
    <n v="3476.22228"/>
  </r>
  <r>
    <s v="Russell 2000®"/>
    <x v="3638"/>
    <n v="1955.6104029999999"/>
    <n v="3515.5452909999999"/>
  </r>
  <r>
    <s v="Russell 2000®"/>
    <x v="3639"/>
    <n v="2006.9864399999999"/>
    <n v="3607.784956"/>
  </r>
  <r>
    <s v="Russell 2000®"/>
    <x v="3640"/>
    <n v="2007.0121119999999"/>
    <n v="3607.82557"/>
  </r>
  <r>
    <s v="Russell 2000®"/>
    <x v="3641"/>
    <n v="2007.0121119999999"/>
    <n v="3607.82557"/>
  </r>
  <r>
    <s v="Russell 2000®"/>
    <x v="3642"/>
    <n v="1989.8164810000001"/>
    <n v="3576.8797869999999"/>
  </r>
  <r>
    <s v="Russell 2000®"/>
    <x v="3643"/>
    <n v="1991.5929759999999"/>
    <n v="3580.0471619999998"/>
  </r>
  <r>
    <s v="Russell 2000®"/>
    <x v="3644"/>
    <n v="1975.167852"/>
    <n v="3550.2508280000002"/>
  </r>
  <r>
    <s v="Russell 2000®"/>
    <x v="3645"/>
    <n v="1967.2871500000001"/>
    <n v="3536.0490500000001"/>
  </r>
  <r>
    <s v="Russell 2000®"/>
    <x v="3646"/>
    <n v="1957.964663"/>
    <n v="3519.2172"/>
  </r>
  <r>
    <s v="Russell 2000®"/>
    <x v="3647"/>
    <n v="1966.8812780000001"/>
    <n v="3535.2159379999998"/>
  </r>
  <r>
    <s v="Russell 2000®"/>
    <x v="3648"/>
    <n v="1976.009912"/>
    <n v="3551.4536149999999"/>
  </r>
  <r>
    <s v="Russell 2000®"/>
    <x v="3649"/>
    <n v="1952.991659"/>
    <n v="3509.9966610000001"/>
  </r>
  <r>
    <s v="Russell 2000®"/>
    <x v="3650"/>
    <n v="1984.610191"/>
    <n v="3566.7506100000001"/>
  </r>
  <r>
    <s v="Russell 2000®"/>
    <x v="3651"/>
    <n v="1947.561056"/>
    <n v="3500.1482919999999"/>
  </r>
  <r>
    <s v="Russell 2000®"/>
    <x v="3652"/>
    <n v="1962.694463"/>
    <n v="3527.2982459999998"/>
  </r>
  <r>
    <s v="Russell 2000®"/>
    <x v="3653"/>
    <n v="1963.99875"/>
    <n v="3529.4607580000002"/>
  </r>
  <r>
    <s v="Russell 2000®"/>
    <x v="3654"/>
    <n v="1962.0032530000001"/>
    <n v="3524.2149509999999"/>
  </r>
  <r>
    <s v="Russell 2000®"/>
    <x v="3655"/>
    <n v="1969.1813749999999"/>
    <n v="3536.970965"/>
  </r>
  <r>
    <s v="Russell 2000®"/>
    <x v="3656"/>
    <n v="1960.762003"/>
    <n v="3521.8117729999999"/>
  </r>
  <r>
    <s v="Russell 2000®"/>
    <x v="3657"/>
    <n v="1960.762003"/>
    <n v="3521.8117729999999"/>
  </r>
  <r>
    <s v="Russell 2000®"/>
    <x v="3658"/>
    <n v="1964.8095370000001"/>
    <n v="3528.980818"/>
  </r>
  <r>
    <s v="Russell 2000®"/>
    <x v="3659"/>
    <n v="1964.645237"/>
    <n v="3528.3770159999999"/>
  </r>
  <r>
    <s v="Russell 2000®"/>
    <x v="3660"/>
    <n v="1944.2160369999999"/>
    <n v="3491.5906920000002"/>
  </r>
  <r>
    <s v="Russell 2000®"/>
    <x v="3661"/>
    <n v="1937.285271"/>
    <n v="3479.1438250000001"/>
  </r>
  <r>
    <s v="Russell 2000®"/>
    <x v="3662"/>
    <n v="1929.936917"/>
    <n v="3465.9065179999998"/>
  </r>
  <r>
    <s v="Russell 2000®"/>
    <x v="3663"/>
    <n v="1909.5767209999999"/>
    <n v="3429.1210129999999"/>
  </r>
  <r>
    <s v="Russell 2000®"/>
    <x v="3664"/>
    <n v="1917.759333"/>
    <n v="3443.5056119999999"/>
  </r>
  <r>
    <s v="Russell 2000®"/>
    <x v="3665"/>
    <n v="1918.8685519999999"/>
    <n v="3445.2127300000002"/>
  </r>
  <r>
    <s v="Russell 2000®"/>
    <x v="3666"/>
    <n v="1930.6144810000001"/>
    <n v="3465.8278890000001"/>
  </r>
  <r>
    <s v="Russell 2000®"/>
    <x v="3667"/>
    <n v="1907.7460900000001"/>
    <n v="3424.7321969999998"/>
  </r>
  <r>
    <s v="Russell 2000®"/>
    <x v="3668"/>
    <n v="1898.8279700000001"/>
    <n v="3408.5369270000001"/>
  </r>
  <r>
    <s v="Russell 2000®"/>
    <x v="3669"/>
    <n v="1899.787519"/>
    <n v="3409.981397"/>
  </r>
  <r>
    <s v="Russell 2000®"/>
    <x v="3670"/>
    <n v="1890.939153"/>
    <n v="3393.9690740000001"/>
  </r>
  <r>
    <s v="Russell 2000®"/>
    <x v="3671"/>
    <n v="1879.9012990000001"/>
    <n v="3374.0324679999999"/>
  </r>
  <r>
    <s v="Russell 2000®"/>
    <x v="3672"/>
    <n v="1866.9086609999999"/>
    <n v="3350.6920319999999"/>
  </r>
  <r>
    <s v="Russell 2000®"/>
    <x v="3673"/>
    <n v="1846.8913669999999"/>
    <n v="3314.7321069999998"/>
  </r>
  <r>
    <s v="Russell 2000®"/>
    <x v="3674"/>
    <n v="1806.7950249999999"/>
    <n v="3242.6558319999999"/>
  </r>
  <r>
    <s v="Russell 2000®"/>
    <x v="3675"/>
    <n v="1819.0695450000001"/>
    <n v="3264.5510159999999"/>
  </r>
  <r>
    <s v="Russell 2000®"/>
    <x v="3676"/>
    <n v="1821.022768"/>
    <n v="3267.584507"/>
  </r>
  <r>
    <s v="Russell 2000®"/>
    <x v="3677"/>
    <n v="1830.4699089999999"/>
    <n v="3284.445091"/>
  </r>
  <r>
    <s v="Russell 2000®"/>
    <x v="3678"/>
    <n v="1830.4699089999999"/>
    <n v="3284.445091"/>
  </r>
  <r>
    <s v="Russell 2000®"/>
    <x v="3679"/>
    <n v="1789.2068839999999"/>
    <n v="3210.3235540000001"/>
  </r>
  <r>
    <s v="Russell 2000®"/>
    <x v="3680"/>
    <n v="1807.5956940000001"/>
    <n v="3243.2186780000002"/>
  </r>
  <r>
    <s v="Russell 2000®"/>
    <x v="3681"/>
    <n v="1800.224925"/>
    <n v="3229.896831"/>
  </r>
  <r>
    <s v="Russell 2000®"/>
    <x v="3682"/>
    <n v="1791.461065"/>
    <n v="3214.144002"/>
  </r>
  <r>
    <s v="Russell 2000®"/>
    <x v="3683"/>
    <n v="1758.9788590000001"/>
    <n v="3155.6793240000002"/>
  </r>
  <r>
    <s v="Russell 2000®"/>
    <x v="3684"/>
    <n v="1752.9387819999999"/>
    <n v="3144.7280519999999"/>
  </r>
  <r>
    <s v="Russell 2000®"/>
    <x v="3685"/>
    <n v="1789.221673"/>
    <n v="3209.6639009999999"/>
  </r>
  <r>
    <s v="Russell 2000®"/>
    <x v="3686"/>
    <n v="1787.5731960000001"/>
    <n v="3206.632149"/>
  </r>
  <r>
    <s v="Russell 2000®"/>
    <x v="3687"/>
    <n v="1818.156502"/>
    <n v="3261.3095699999999"/>
  </r>
  <r>
    <s v="Russell 2000®"/>
    <x v="3688"/>
    <n v="1826.3319919999999"/>
    <n v="3275.9743159999998"/>
  </r>
  <r>
    <s v="Russell 2000®"/>
    <x v="3689"/>
    <n v="1804.2428420000001"/>
    <n v="3235.8896399999999"/>
  </r>
  <r>
    <s v="Russell 2000®"/>
    <x v="3690"/>
    <n v="1831.0496270000001"/>
    <n v="3283.7062980000001"/>
  </r>
  <r>
    <s v="Russell 2000®"/>
    <x v="3691"/>
    <n v="1830.6023379999999"/>
    <n v="3282.7036149999999"/>
  </r>
  <r>
    <s v="Russell 2000®"/>
    <x v="3692"/>
    <n v="1822.843163"/>
    <n v="3268.6495890000001"/>
  </r>
  <r>
    <s v="Russell 2000®"/>
    <x v="3693"/>
    <n v="1777.3124620000001"/>
    <n v="3186.7990629999999"/>
  </r>
  <r>
    <s v="Russell 2000®"/>
    <x v="3694"/>
    <n v="1771.7006799999999"/>
    <n v="3176.5391020000002"/>
  </r>
  <r>
    <s v="Russell 2000®"/>
    <x v="3695"/>
    <n v="1736.091604"/>
    <n v="3112.6444080000001"/>
  </r>
  <r>
    <s v="Russell 2000®"/>
    <x v="3696"/>
    <n v="1748.011618"/>
    <n v="3133.9891739999998"/>
  </r>
  <r>
    <s v="Russell 2000®"/>
    <x v="3697"/>
    <n v="1742.2317330000001"/>
    <n v="3123.6182199999998"/>
  </r>
  <r>
    <s v="Russell 2000®"/>
    <x v="3698"/>
    <n v="1750.1913830000001"/>
    <n v="3137.7520100000002"/>
  </r>
  <r>
    <s v="Russell 2000®"/>
    <x v="3699"/>
    <n v="1756.9075809999999"/>
    <n v="3149.3617549999999"/>
  </r>
  <r>
    <s v="Russell 2000®"/>
    <x v="3700"/>
    <n v="1759.294361"/>
    <n v="3153.6121459999999"/>
  </r>
  <r>
    <s v="Russell 2000®"/>
    <x v="3701"/>
    <n v="1748.2081229999999"/>
    <n v="3133.7037289999998"/>
  </r>
  <r>
    <s v="Russell 2000®"/>
    <x v="3702"/>
    <n v="1735.0093509999999"/>
    <n v="3110.031821"/>
  </r>
  <r>
    <s v="Russell 2000®"/>
    <x v="3703"/>
    <n v="1744.9149649999999"/>
    <n v="3127.7450650000001"/>
  </r>
  <r>
    <s v="Russell 2000®"/>
    <x v="3704"/>
    <n v="1725.143251"/>
    <n v="3092.1870330000002"/>
  </r>
  <r>
    <s v="Russell 2000®"/>
    <x v="3705"/>
    <n v="1764.856951"/>
    <n v="3163.3413580000001"/>
  </r>
  <r>
    <s v="Russell 2000®"/>
    <x v="3706"/>
    <n v="1747.5359289999999"/>
    <n v="3132.2785730000001"/>
  </r>
  <r>
    <s v="Russell 2000®"/>
    <x v="3707"/>
    <n v="1751.3333680000001"/>
    <n v="3139.0819969999998"/>
  </r>
  <r>
    <s v="Russell 2000®"/>
    <x v="3708"/>
    <n v="1755.7551309999999"/>
    <n v="3146.987623"/>
  </r>
  <r>
    <s v="Russell 2000®"/>
    <x v="3709"/>
    <n v="1729.8437819999999"/>
    <n v="3100.2145070000001"/>
  </r>
  <r>
    <s v="Russell 2000®"/>
    <x v="3710"/>
    <n v="1723.4209040000001"/>
    <n v="3088.6731629999999"/>
  </r>
  <r>
    <s v="Russell 2000®"/>
    <x v="3711"/>
    <n v="1724.328094"/>
    <n v="3090.2990060000002"/>
  </r>
  <r>
    <s v="Russell 2000®"/>
    <x v="3712"/>
    <n v="1700.475608"/>
    <n v="3047.55116"/>
  </r>
  <r>
    <s v="Russell 2000®"/>
    <x v="3713"/>
    <n v="1703.216048"/>
    <n v="3052.1514569999999"/>
  </r>
  <r>
    <s v="Russell 2000®"/>
    <x v="3714"/>
    <n v="1713.2155729999999"/>
    <n v="3069.804333"/>
  </r>
  <r>
    <s v="Russell 2000®"/>
    <x v="3715"/>
    <n v="1663.7524530000001"/>
    <n v="2981.0765249999999"/>
  </r>
  <r>
    <s v="Russell 2000®"/>
    <x v="3716"/>
    <n v="1688.2066970000001"/>
    <n v="3024.8439400000002"/>
  </r>
  <r>
    <s v="Russell 2000®"/>
    <x v="3717"/>
    <n v="1680.3755080000001"/>
    <n v="3010.7835580000001"/>
  </r>
  <r>
    <s v="Russell 2000®"/>
    <x v="3718"/>
    <n v="1684.1098030000001"/>
    <n v="3017.436569"/>
  </r>
  <r>
    <s v="Russell 2000®"/>
    <x v="3719"/>
    <n v="1678.62194"/>
    <n v="3007.5069189999999"/>
  </r>
  <r>
    <s v="Russell 2000®"/>
    <x v="3720"/>
    <n v="1660.872564"/>
    <n v="2974.3015230000001"/>
  </r>
  <r>
    <s v="Russell 2000®"/>
    <x v="3721"/>
    <n v="1667.637682"/>
    <n v="2986.3912890000001"/>
  </r>
  <r>
    <s v="Russell 2000®"/>
    <x v="3722"/>
    <n v="1612.534341"/>
    <n v="2887.5672279999999"/>
  </r>
  <r>
    <s v="Russell 2000®"/>
    <x v="3723"/>
    <n v="1632.093934"/>
    <n v="2922.5737210000002"/>
  </r>
  <r>
    <s v="Russell 2000®"/>
    <x v="3724"/>
    <n v="1651.852703"/>
    <n v="2957.8385480000002"/>
  </r>
  <r>
    <s v="Russell 2000®"/>
    <x v="3725"/>
    <n v="1665.059452"/>
    <n v="2981.475449"/>
  </r>
  <r>
    <s v="Russell 2000®"/>
    <x v="3726"/>
    <n v="1618.9898109999999"/>
    <n v="2898.9057090000001"/>
  </r>
  <r>
    <s v="Russell 2000®"/>
    <x v="3727"/>
    <n v="1609.9769389999999"/>
    <n v="2882.7675810000001"/>
  </r>
  <r>
    <s v="Russell 2000®"/>
    <x v="3728"/>
    <n v="1621.645912"/>
    <n v="2903.5805209999999"/>
  </r>
  <r>
    <s v="Russell 2000®"/>
    <x v="3729"/>
    <n v="1613.5110099999999"/>
    <n v="2888.7585840000002"/>
  </r>
  <r>
    <s v="Russell 2000®"/>
    <x v="3730"/>
    <n v="1621.088778"/>
    <n v="2902.0821080000001"/>
  </r>
  <r>
    <s v="Russell 2000®"/>
    <x v="3731"/>
    <n v="1581.7581499999999"/>
    <n v="2831.2264439999999"/>
  </r>
  <r>
    <s v="Russell 2000®"/>
    <x v="3732"/>
    <n v="1577.1877159999999"/>
    <n v="2822.8157070000002"/>
  </r>
  <r>
    <s v="Russell 2000®"/>
    <x v="3733"/>
    <n v="1576.2751459999999"/>
    <n v="2821.1176359999999"/>
  </r>
  <r>
    <s v="Russell 2000®"/>
    <x v="3734"/>
    <n v="1563.95009"/>
    <n v="2798.7723850000002"/>
  </r>
  <r>
    <s v="Russell 2000®"/>
    <x v="3735"/>
    <n v="1598.918508"/>
    <n v="2861.268141"/>
  </r>
  <r>
    <s v="Russell 2000®"/>
    <x v="3736"/>
    <n v="1598.918508"/>
    <n v="2861.268141"/>
  </r>
  <r>
    <s v="Russell 2000®"/>
    <x v="3737"/>
    <n v="1571.3287310000001"/>
    <n v="2811.8639349999999"/>
  </r>
  <r>
    <s v="Russell 2000®"/>
    <x v="3738"/>
    <n v="1553.247149"/>
    <n v="2779.359524"/>
  </r>
  <r>
    <s v="Russell 2000®"/>
    <x v="3739"/>
    <n v="1496.2626210000001"/>
    <n v="2677.2126079999998"/>
  </r>
  <r>
    <s v="Russell 2000®"/>
    <x v="3740"/>
    <n v="1495.4308860000001"/>
    <n v="2675.6786929999998"/>
  </r>
  <r>
    <s v="Russell 2000®"/>
    <x v="3741"/>
    <n v="1532.808933"/>
    <n v="2742.1333500000001"/>
  </r>
  <r>
    <s v="Russell 2000®"/>
    <x v="3742"/>
    <n v="1490.5451740000001"/>
    <n v="2666.400142"/>
  </r>
  <r>
    <s v="Russell 2000®"/>
    <x v="3743"/>
    <n v="1503.2501150000001"/>
    <n v="2689.0756409999999"/>
  </r>
  <r>
    <s v="Russell 2000®"/>
    <x v="3744"/>
    <n v="1480.196633"/>
    <n v="2647.764921"/>
  </r>
  <r>
    <s v="Russell 2000®"/>
    <x v="3745"/>
    <n v="1497.7940169999999"/>
    <n v="2679.1769429999999"/>
  </r>
  <r>
    <s v="Russell 2000®"/>
    <x v="3746"/>
    <n v="1517.937087"/>
    <n v="2715.1522380000001"/>
  </r>
  <r>
    <s v="Russell 2000®"/>
    <x v="3747"/>
    <n v="1518.380672"/>
    <n v="2715.8828520000002"/>
  </r>
  <r>
    <s v="Russell 2000®"/>
    <x v="3748"/>
    <n v="1560.8483920000001"/>
    <n v="2791.7735269999998"/>
  </r>
  <r>
    <s v="Russell 2000®"/>
    <x v="3749"/>
    <n v="1556.5024599999999"/>
    <n v="2783.7981"/>
  </r>
  <r>
    <s v="Russell 2000®"/>
    <x v="3750"/>
    <n v="1528.689754"/>
    <n v="2733.907256"/>
  </r>
  <r>
    <s v="Russell 2000®"/>
    <x v="3751"/>
    <n v="1514.730773"/>
    <n v="2708.8422559999999"/>
  </r>
  <r>
    <s v="Russell 2000®"/>
    <x v="3752"/>
    <n v="1533.3424560000001"/>
    <n v="2742.0267439999998"/>
  </r>
  <r>
    <s v="Russell 2000®"/>
    <x v="3753"/>
    <n v="1541.832375"/>
    <n v="2756.6702780000001"/>
  </r>
  <r>
    <s v="Russell 2000®"/>
    <x v="3754"/>
    <n v="1606.365395"/>
    <n v="2871.8122509999998"/>
  </r>
  <r>
    <s v="Russell 2000®"/>
    <x v="3755"/>
    <n v="1639.0835830000001"/>
    <n v="2930.227648"/>
  </r>
  <r>
    <s v="Russell 2000®"/>
    <x v="3756"/>
    <n v="1617.1080360000001"/>
    <n v="2890.8763090000002"/>
  </r>
  <r>
    <s v="Russell 2000®"/>
    <x v="3757"/>
    <n v="1628.0041060000001"/>
    <n v="2910.2326290000001"/>
  </r>
  <r>
    <s v="Russell 2000®"/>
    <x v="3758"/>
    <n v="1647.6138550000001"/>
    <n v="2945.1330320000002"/>
  </r>
  <r>
    <s v="Russell 2000®"/>
    <x v="3759"/>
    <n v="1629.491313"/>
    <n v="2912.586002"/>
  </r>
  <r>
    <s v="Russell 2000®"/>
    <x v="3760"/>
    <n v="1644.8794829999999"/>
    <n v="2940.0025719999999"/>
  </r>
  <r>
    <s v="Russell 2000®"/>
    <x v="3761"/>
    <n v="1617.6242010000001"/>
    <n v="2891.2767560000002"/>
  </r>
  <r>
    <s v="Russell 2000®"/>
    <x v="3762"/>
    <n v="1616.475535"/>
    <n v="2889.2043010000002"/>
  </r>
  <r>
    <s v="Russell 2000®"/>
    <x v="3763"/>
    <n v="1617.29369"/>
    <n v="2890.3999279999998"/>
  </r>
  <r>
    <s v="Russell 2000®"/>
    <x v="3764"/>
    <n v="1645.65525"/>
    <n v="2940.683567"/>
  </r>
  <r>
    <s v="Russell 2000®"/>
    <x v="3765"/>
    <n v="1653.231272"/>
    <n v="2954.1770820000002"/>
  </r>
  <r>
    <s v="Russell 2000®"/>
    <x v="3766"/>
    <n v="1617.0343089999999"/>
    <n v="2889.4939869999998"/>
  </r>
  <r>
    <s v="Russell 2000®"/>
    <x v="3767"/>
    <n v="1579.3311550000001"/>
    <n v="2822.1075839999999"/>
  </r>
  <r>
    <s v="Russell 2000®"/>
    <x v="3768"/>
    <n v="1522.5734379999999"/>
    <n v="2720.6653390000001"/>
  </r>
  <r>
    <s v="Russell 2000®"/>
    <x v="3769"/>
    <n v="1551.396765"/>
    <n v="2772.0963299999999"/>
  </r>
  <r>
    <s v="Russell 2000®"/>
    <x v="3770"/>
    <n v="1523.6621359999999"/>
    <n v="2722.5026440000001"/>
  </r>
  <r>
    <s v="Russell 2000®"/>
    <x v="3771"/>
    <n v="1516.9812589999999"/>
    <n v="2710.5313270000001"/>
  </r>
  <r>
    <s v="Russell 2000®"/>
    <x v="3772"/>
    <n v="1577.1918350000001"/>
    <n v="2818.1151540000001"/>
  </r>
  <r>
    <s v="Russell 2000®"/>
    <x v="3773"/>
    <n v="1590.953976"/>
    <n v="2842.6537429999998"/>
  </r>
  <r>
    <s v="Russell 2000®"/>
    <x v="3774"/>
    <n v="1597.574259"/>
    <n v="2854.3464370000002"/>
  </r>
  <r>
    <s v="Russell 2000®"/>
    <x v="3775"/>
    <n v="1544.865462"/>
    <n v="2759.9705530000001"/>
  </r>
  <r>
    <s v="Russell 2000®"/>
    <x v="3776"/>
    <n v="1564.2877599999999"/>
    <n v="2794.6693479999999"/>
  </r>
  <r>
    <s v="Russell 2000®"/>
    <x v="3777"/>
    <n v="1541.5217029999999"/>
    <n v="2753.9251989999998"/>
  </r>
  <r>
    <s v="Russell 2000®"/>
    <x v="3778"/>
    <n v="1520.1245670000001"/>
    <n v="2715.4630910000001"/>
  </r>
  <r>
    <s v="Russell 2000®"/>
    <x v="3779"/>
    <n v="1466.3819100000001"/>
    <n v="2619.245919"/>
  </r>
  <r>
    <s v="Russell 2000®"/>
    <x v="3780"/>
    <n v="1488.583196"/>
    <n v="2658.8406279999999"/>
  </r>
  <r>
    <s v="Russell 2000®"/>
    <x v="3781"/>
    <n v="1488.583196"/>
    <n v="2658.8406279999999"/>
  </r>
  <r>
    <s v="Russell 2000®"/>
    <x v="3782"/>
    <n v="1502.9870639999999"/>
    <n v="2684.5235269999998"/>
  </r>
  <r>
    <s v="Russell 2000®"/>
    <x v="3783"/>
    <n v="1514.72615"/>
    <n v="2705.3659389999998"/>
  </r>
  <r>
    <s v="Russell 2000®"/>
    <x v="3784"/>
    <n v="1530.816174"/>
    <n v="2733.9297740000002"/>
  </r>
  <r>
    <s v="Russell 2000®"/>
    <x v="3785"/>
    <n v="1594.381613"/>
    <n v="2847.3029489999999"/>
  </r>
  <r>
    <s v="Russell 2000®"/>
    <x v="3786"/>
    <n v="1603.266531"/>
    <n v="2861.8805339999999"/>
  </r>
  <r>
    <s v="Russell 2000®"/>
    <x v="3787"/>
    <n v="1573.5934050000001"/>
    <n v="2808.8993220000002"/>
  </r>
  <r>
    <s v="Russell 2000®"/>
    <x v="3788"/>
    <n v="1601.1263759999999"/>
    <n v="2857.9973519999999"/>
  </r>
  <r>
    <s v="Russell 2000®"/>
    <x v="3789"/>
    <n v="1605.250278"/>
    <n v="2865.2239100000002"/>
  </r>
  <r>
    <s v="Russell 2000®"/>
    <x v="3790"/>
    <n v="1640.335413"/>
    <n v="2927.7258179999999"/>
  </r>
  <r>
    <s v="Russell 2000®"/>
    <x v="3791"/>
    <n v="1657.469983"/>
    <n v="2958.308176"/>
  </r>
  <r>
    <s v="Russell 2000®"/>
    <x v="3792"/>
    <n v="1654.812122"/>
    <n v="2953.5387289999999"/>
  </r>
  <r>
    <s v="Russell 2000®"/>
    <x v="3793"/>
    <n v="1655.496922"/>
    <n v="2954.727468"/>
  </r>
  <r>
    <s v="Russell 2000®"/>
    <x v="3794"/>
    <n v="1662.0701120000001"/>
    <n v="2966.2525110000001"/>
  </r>
  <r>
    <s v="Russell 2000®"/>
    <x v="3795"/>
    <n v="1621.0503839999999"/>
    <n v="2892.7497619999999"/>
  </r>
  <r>
    <s v="Russell 2000®"/>
    <x v="3796"/>
    <n v="1612.9346430000001"/>
    <n v="2878.2016610000001"/>
  </r>
  <r>
    <s v="Russell 2000®"/>
    <x v="3797"/>
    <n v="1590.043795"/>
    <n v="2836.6600629999998"/>
  </r>
  <r>
    <s v="Russell 2000®"/>
    <x v="3798"/>
    <n v="1536.6173659999999"/>
    <n v="2741.1055930000002"/>
  </r>
  <r>
    <s v="Russell 2000®"/>
    <x v="3799"/>
    <n v="1535.1097480000001"/>
    <n v="2738.2674710000001"/>
  </r>
  <r>
    <s v="Russell 2000®"/>
    <x v="3800"/>
    <n v="1537.0948739999999"/>
    <n v="2741.7269030000002"/>
  </r>
  <r>
    <s v="Russell 2000®"/>
    <x v="3801"/>
    <n v="1575.578978"/>
    <n v="2810.3561989999998"/>
  </r>
  <r>
    <s v="Russell 2000®"/>
    <x v="3802"/>
    <n v="1658.589551"/>
    <n v="2958.3941030000001"/>
  </r>
  <r>
    <s v="Russell 2000®"/>
    <x v="3803"/>
    <n v="1641.570215"/>
    <n v="2928.007384"/>
  </r>
  <r>
    <s v="Russell 2000®"/>
    <x v="3804"/>
    <n v="1592.949286"/>
    <n v="2841.110267"/>
  </r>
  <r>
    <s v="Russell 2000®"/>
    <x v="3805"/>
    <n v="1644.277227"/>
    <n v="2932.6268960000002"/>
  </r>
  <r>
    <s v="Russell 2000®"/>
    <x v="3806"/>
    <n v="1644.277227"/>
    <n v="2932.6268960000002"/>
  </r>
  <r>
    <s v="Russell 2000®"/>
    <x v="3807"/>
    <n v="1666.3851259999999"/>
    <n v="2971.9550960000001"/>
  </r>
  <r>
    <s v="Russell 2000®"/>
    <x v="3808"/>
    <n v="1597.0747309999999"/>
    <n v="2847.8913299999999"/>
  </r>
  <r>
    <s v="Russell 2000®"/>
    <x v="3809"/>
    <n v="1590.6059889999999"/>
    <n v="2836.221395"/>
  </r>
  <r>
    <s v="Russell 2000®"/>
    <x v="3810"/>
    <n v="1593.567184"/>
    <n v="2841.4229019999998"/>
  </r>
  <r>
    <s v="Russell 2000®"/>
    <x v="3811"/>
    <n v="1613.6528800000001"/>
    <n v="2877.181916"/>
  </r>
  <r>
    <s v="Russell 2000®"/>
    <x v="3812"/>
    <n v="1590.6544739999999"/>
    <n v="2836.1520730000002"/>
  </r>
  <r>
    <s v="Russell 2000®"/>
    <x v="3813"/>
    <n v="1676.0634379999999"/>
    <n v="2988.3687869999999"/>
  </r>
  <r>
    <s v="Russell 2000®"/>
    <x v="3814"/>
    <n v="1696.8037810000001"/>
    <n v="3025.2260550000001"/>
  </r>
  <r>
    <s v="Russell 2000®"/>
    <x v="3815"/>
    <n v="1729.022354"/>
    <n v="3082.384978"/>
  </r>
  <r>
    <s v="Russell 2000®"/>
    <x v="3816"/>
    <n v="1724.710949"/>
    <n v="3074.587955"/>
  </r>
  <r>
    <s v="Russell 2000®"/>
    <x v="3817"/>
    <n v="1764.1644060000001"/>
    <n v="3144.7937550000001"/>
  </r>
  <r>
    <s v="Russell 2000®"/>
    <x v="3818"/>
    <n v="1779.7068919999999"/>
    <n v="3172.1464540000002"/>
  </r>
  <r>
    <s v="Russell 2000®"/>
    <x v="3819"/>
    <n v="1728.4479429999999"/>
    <n v="3080.4095419999999"/>
  </r>
  <r>
    <s v="Russell 2000®"/>
    <x v="3820"/>
    <n v="1713.8599919999999"/>
    <n v="3054.3573150000002"/>
  </r>
  <r>
    <s v="Russell 2000®"/>
    <x v="3821"/>
    <n v="1622.86474"/>
    <n v="2892.1121910000002"/>
  </r>
  <r>
    <s v="Russell 2000®"/>
    <x v="3822"/>
    <n v="1670.661161"/>
    <n v="2977.2780870000001"/>
  </r>
  <r>
    <s v="Russell 2000®"/>
    <x v="3823"/>
    <n v="1736.1145059999999"/>
    <n v="3093.665344"/>
  </r>
  <r>
    <s v="Russell 2000®"/>
    <x v="3824"/>
    <n v="1763.794517"/>
    <n v="3142.9047150000001"/>
  </r>
  <r>
    <s v="Russell 2000®"/>
    <x v="3825"/>
    <n v="1821.242332"/>
    <n v="3245.2305930000002"/>
  </r>
  <r>
    <s v="Russell 2000®"/>
    <x v="3826"/>
    <n v="1780.9296260000001"/>
    <n v="3173.334926"/>
  </r>
  <r>
    <s v="Russell 2000®"/>
    <x v="3827"/>
    <n v="1833.4741509999999"/>
    <n v="3266.9016820000002"/>
  </r>
  <r>
    <s v="Russell 2000®"/>
    <x v="3828"/>
    <n v="1795.3224640000001"/>
    <n v="3198.7671460000001"/>
  </r>
  <r>
    <s v="Russell 2000®"/>
    <x v="3829"/>
    <n v="1792.543576"/>
    <n v="3193.2813820000001"/>
  </r>
  <r>
    <s v="Russell 2000®"/>
    <x v="3830"/>
    <n v="1836.253598"/>
    <n v="3271.0935829999999"/>
  </r>
  <r>
    <s v="Russell 2000®"/>
    <x v="3831"/>
    <n v="1843.863562"/>
    <n v="3284.6301629999998"/>
  </r>
  <r>
    <s v="Russell 2000®"/>
    <x v="3832"/>
    <n v="1824.9414200000001"/>
    <n v="3250.907827"/>
  </r>
  <r>
    <s v="Russell 2000®"/>
    <x v="3833"/>
    <n v="1804.762187"/>
    <n v="3214.9332920000002"/>
  </r>
  <r>
    <s v="Russell 2000®"/>
    <x v="3834"/>
    <n v="1793.2265319999999"/>
    <n v="3194.298839"/>
  </r>
  <r>
    <s v="Russell 2000®"/>
    <x v="3835"/>
    <n v="1768.0066890000001"/>
    <n v="3149.3448050000002"/>
  </r>
  <r>
    <s v="Russell 2000®"/>
    <x v="3836"/>
    <n v="1776.0190250000001"/>
    <n v="3163.5979619999998"/>
  </r>
  <r>
    <s v="Russell 2000®"/>
    <x v="3837"/>
    <n v="1799.8540599999999"/>
    <n v="3206.0549769999998"/>
  </r>
  <r>
    <s v="Russell 2000®"/>
    <x v="3838"/>
    <n v="1795.3492040000001"/>
    <n v="3197.987932"/>
  </r>
  <r>
    <s v="Russell 2000®"/>
    <x v="3839"/>
    <n v="1757.1528559999999"/>
    <n v="3129.8602000000001"/>
  </r>
  <r>
    <s v="Russell 2000®"/>
    <x v="3840"/>
    <n v="1752.2411990000001"/>
    <n v="3120.9001499999999"/>
  </r>
  <r>
    <s v="Russell 2000®"/>
    <x v="3841"/>
    <n v="1747.008229"/>
    <n v="3111.5512389999999"/>
  </r>
  <r>
    <s v="Russell 2000®"/>
    <x v="3842"/>
    <n v="1738.7701119999999"/>
    <n v="3096.8166609999998"/>
  </r>
  <r>
    <s v="Russell 2000®"/>
    <x v="3843"/>
    <n v="1738.328395"/>
    <n v="3095.7199820000001"/>
  </r>
  <r>
    <s v="Russell 2000®"/>
    <x v="3844"/>
    <n v="1743.356849"/>
    <n v="3104.5525050000001"/>
  </r>
  <r>
    <s v="Russell 2000®"/>
    <x v="3845"/>
    <n v="1733.8358519999999"/>
    <n v="3087.5205019999999"/>
  </r>
  <r>
    <s v="Russell 2000®"/>
    <x v="3846"/>
    <n v="1699.8714440000001"/>
    <n v="3027.0038039999999"/>
  </r>
  <r>
    <s v="Russell 2000®"/>
    <x v="3847"/>
    <n v="1699.8714440000001"/>
    <n v="3027.0038039999999"/>
  </r>
  <r>
    <s v="Russell 2000®"/>
    <x v="3848"/>
    <n v="1686.5990959999999"/>
    <n v="3003.3619600000002"/>
  </r>
  <r>
    <s v="Russell 2000®"/>
    <x v="3849"/>
    <n v="1699.7721550000001"/>
    <n v="3026.7459050000002"/>
  </r>
  <r>
    <s v="Russell 2000®"/>
    <x v="3850"/>
    <n v="1695.5720309999999"/>
    <n v="3018.9193719999998"/>
  </r>
  <r>
    <s v="Russell 2000®"/>
    <x v="3851"/>
    <n v="1687.4094500000001"/>
    <n v="3003.3170919999998"/>
  </r>
  <r>
    <s v="Russell 2000®"/>
    <x v="3852"/>
    <n v="1687.734528"/>
    <n v="3003.8142389999998"/>
  </r>
  <r>
    <s v="Russell 2000®"/>
    <x v="3853"/>
    <n v="1699.121954"/>
    <n v="3024.0702839999999"/>
  </r>
  <r>
    <s v="Russell 2000®"/>
    <x v="3854"/>
    <n v="1715.5775719999999"/>
    <n v="3053.302968"/>
  </r>
  <r>
    <s v="Russell 2000®"/>
    <x v="3855"/>
    <n v="1697.1933039999999"/>
    <n v="3020.39698"/>
  </r>
  <r>
    <s v="Russell 2000®"/>
    <x v="3856"/>
    <n v="1674.7855179999999"/>
    <n v="2980.505302"/>
  </r>
  <r>
    <s v="Russell 2000®"/>
    <x v="3857"/>
    <n v="1693.9745789999999"/>
    <n v="3014.5809810000001"/>
  </r>
  <r>
    <s v="Russell 2000®"/>
    <x v="3858"/>
    <n v="1699.8642870000001"/>
    <n v="3025.0315300000002"/>
  </r>
  <r>
    <s v="Russell 2000®"/>
    <x v="3859"/>
    <n v="1688.930482"/>
    <n v="3005.3348329999999"/>
  </r>
  <r>
    <s v="Russell 2000®"/>
    <x v="3860"/>
    <n v="1676.075024"/>
    <n v="2982.1794629999999"/>
  </r>
  <r>
    <s v="Russell 2000®"/>
    <x v="3861"/>
    <n v="1681.485167"/>
    <n v="2991.7526769999999"/>
  </r>
  <r>
    <s v="Russell 2000®"/>
    <x v="3862"/>
    <n v="1683.058974"/>
    <n v="2994.4860779999999"/>
  </r>
  <r>
    <s v="Russell 2000®"/>
    <x v="3863"/>
    <n v="1677.3696359999999"/>
    <n v="2983.4792320000001"/>
  </r>
  <r>
    <s v="Russell 2000®"/>
    <x v="3864"/>
    <n v="1664.2027880000001"/>
    <n v="2959.8445219999999"/>
  </r>
  <r>
    <s v="Russell 2000®"/>
    <x v="3865"/>
    <n v="1657.92563"/>
    <n v="2948.2878009999999"/>
  </r>
  <r>
    <s v="Russell 2000®"/>
    <x v="3866"/>
    <n v="1655.223643"/>
    <n v="2943.3434619999998"/>
  </r>
  <r>
    <s v="Russell 2000®"/>
    <x v="3867"/>
    <n v="1621.546679"/>
    <n v="2883.3879900000002"/>
  </r>
  <r>
    <s v="Russell 2000®"/>
    <x v="3868"/>
    <n v="1613.5843110000001"/>
    <n v="2869.1894139999999"/>
  </r>
  <r>
    <s v="Russell 2000®"/>
    <x v="3869"/>
    <n v="1611.224211"/>
    <n v="2864.8011040000001"/>
  </r>
  <r>
    <s v="Russell 2000®"/>
    <x v="3870"/>
    <n v="1597.153718"/>
    <n v="2839.6426620000002"/>
  </r>
  <r>
    <s v="Russell 2000®"/>
    <x v="3871"/>
    <n v="1562.1270050000001"/>
    <n v="2777.3196090000001"/>
  </r>
  <r>
    <s v="Russell 2000®"/>
    <x v="3872"/>
    <n v="1566.8543709999999"/>
    <n v="2785.6811309999998"/>
  </r>
  <r>
    <s v="Russell 2000®"/>
    <x v="3873"/>
    <n v="1566.7808199999999"/>
    <n v="2784.9402909999999"/>
  </r>
  <r>
    <s v="Russell 2000®"/>
    <x v="3874"/>
    <n v="1553.4534490000001"/>
    <n v="2761.085043"/>
  </r>
  <r>
    <s v="Russell 2000®"/>
    <x v="3875"/>
    <n v="1571.310712"/>
    <n v="2792.7682490000002"/>
  </r>
  <r>
    <s v="Russell 2000®"/>
    <x v="3876"/>
    <n v="1569.730904"/>
    <n v="2789.929071"/>
  </r>
  <r>
    <s v="Russell 2000®"/>
    <x v="3877"/>
    <n v="1564.010743"/>
    <n v="2779.6342159999999"/>
  </r>
  <r>
    <s v="Russell 2000®"/>
    <x v="3878"/>
    <n v="1552.8502169999999"/>
    <n v="2759.7344560000001"/>
  </r>
  <r>
    <s v="Russell 2000®"/>
    <x v="3879"/>
    <n v="1542.939196"/>
    <n v="2742.0510589999999"/>
  </r>
  <r>
    <s v="Russell 2000®"/>
    <x v="3880"/>
    <n v="1517.7998660000001"/>
    <n v="2697.291737"/>
  </r>
  <r>
    <s v="Russell 2000®"/>
    <x v="3881"/>
    <n v="1517.7998660000001"/>
    <n v="2697.291737"/>
  </r>
  <r>
    <s v="Russell 2000®"/>
    <x v="3882"/>
    <n v="1504.718341"/>
    <n v="2674.0260119999998"/>
  </r>
  <r>
    <s v="Russell 2000®"/>
    <x v="3883"/>
    <n v="1480.764158"/>
    <n v="2631.2699090000001"/>
  </r>
  <r>
    <s v="Russell 2000®"/>
    <x v="3884"/>
    <n v="1479.146608"/>
    <n v="2627.866317"/>
  </r>
  <r>
    <s v="Russell 2000®"/>
    <x v="3885"/>
    <n v="1457.5778330000001"/>
    <n v="2589.5162620000001"/>
  </r>
  <r>
    <s v="Russell 2000®"/>
    <x v="3886"/>
    <n v="1473.7098189999999"/>
    <n v="2618.0666160000001"/>
  </r>
  <r>
    <s v="Russell 2000®"/>
    <x v="3887"/>
    <n v="1465.491086"/>
    <n v="2603.3982420000002"/>
  </r>
  <r>
    <s v="Russell 2000®"/>
    <x v="3888"/>
    <n v="1517.647031"/>
    <n v="2695.8744790000001"/>
  </r>
  <r>
    <s v="Russell 2000®"/>
    <x v="3889"/>
    <n v="1526.0718589999999"/>
    <n v="2710.703207"/>
  </r>
  <r>
    <s v="Russell 2000®"/>
    <x v="3890"/>
    <n v="1514.142758"/>
    <n v="2689.4651570000001"/>
  </r>
  <r>
    <s v="Russell 2000®"/>
    <x v="3891"/>
    <n v="1496.2090350000001"/>
    <n v="2657.6056429999999"/>
  </r>
  <r>
    <s v="Russell 2000®"/>
    <x v="3892"/>
    <n v="1510.868729"/>
    <n v="2683.6076629999998"/>
  </r>
  <r>
    <s v="Russell 2000®"/>
    <x v="3893"/>
    <n v="1536.8363449999999"/>
    <n v="2729.539471"/>
  </r>
  <r>
    <s v="Russell 2000®"/>
    <x v="3894"/>
    <n v="1521.379856"/>
    <n v="2701.6964130000001"/>
  </r>
  <r>
    <s v="Russell 2000®"/>
    <x v="3895"/>
    <n v="1536.1595199999999"/>
    <n v="2727.9342080000001"/>
  </r>
  <r>
    <s v="Russell 2000®"/>
    <x v="3896"/>
    <n v="1533.7088879999999"/>
    <n v="2723.5435950000001"/>
  </r>
  <r>
    <s v="Russell 2000®"/>
    <x v="3897"/>
    <n v="1561.623126"/>
    <n v="2773.111167"/>
  </r>
  <r>
    <s v="Russell 2000®"/>
    <x v="3898"/>
    <n v="1589.5916340000001"/>
    <n v="2822.7449069999998"/>
  </r>
  <r>
    <s v="Russell 2000®"/>
    <x v="3899"/>
    <n v="1613.290647"/>
    <n v="2864.8022780000001"/>
  </r>
  <r>
    <s v="Russell 2000®"/>
    <x v="3900"/>
    <n v="1585.49479"/>
    <n v="2815.4192870000002"/>
  </r>
  <r>
    <s v="Russell 2000®"/>
    <x v="3901"/>
    <n v="1585.49479"/>
    <n v="2815.4192870000002"/>
  </r>
  <r>
    <s v="Russell 2000®"/>
    <x v="3902"/>
    <n v="1606.533672"/>
    <n v="2852.7631289999999"/>
  </r>
  <r>
    <s v="Russell 2000®"/>
    <x v="3903"/>
    <n v="1599.4119149999999"/>
    <n v="2840.0544490000002"/>
  </r>
  <r>
    <s v="Russell 2000®"/>
    <x v="3904"/>
    <n v="1579.3721740000001"/>
    <n v="2804.1880930000002"/>
  </r>
  <r>
    <s v="Russell 2000®"/>
    <x v="3905"/>
    <n v="1600.4724289999999"/>
    <n v="2841.606542"/>
  </r>
  <r>
    <s v="Russell 2000®"/>
    <x v="3906"/>
    <n v="1601.8878609999999"/>
    <n v="2844.1125120000002"/>
  </r>
  <r>
    <s v="Russell 2000®"/>
    <x v="3907"/>
    <n v="1595.4551670000001"/>
    <n v="2832.690748"/>
  </r>
  <r>
    <s v="Russell 2000®"/>
    <x v="3908"/>
    <n v="1585.457422"/>
    <n v="2814.8542870000001"/>
  </r>
  <r>
    <s v="Russell 2000®"/>
    <x v="3909"/>
    <n v="1586.8145030000001"/>
    <n v="2817.1279840000002"/>
  </r>
  <r>
    <s v="Russell 2000®"/>
    <x v="3910"/>
    <n v="1590.8095169999999"/>
    <n v="2824.134771"/>
  </r>
  <r>
    <s v="Russell 2000®"/>
    <x v="3911"/>
    <n v="1554.2496140000001"/>
    <n v="2759.1748899999998"/>
  </r>
  <r>
    <s v="Russell 2000®"/>
    <x v="3912"/>
    <n v="1554.2496140000001"/>
    <n v="2759.1748899999998"/>
  </r>
  <r>
    <s v="Russell 2000®"/>
    <x v="3913"/>
    <n v="1574.1823139999999"/>
    <n v="2794.5256450000002"/>
  </r>
  <r>
    <s v="Russell 2000®"/>
    <x v="3914"/>
    <n v="1573.607285"/>
    <n v="2793.3373000000001"/>
  </r>
  <r>
    <s v="Russell 2000®"/>
    <x v="3915"/>
    <n v="1575.0273850000001"/>
    <n v="2794.500395"/>
  </r>
  <r>
    <s v="Russell 2000®"/>
    <x v="3916"/>
    <n v="1575.828663"/>
    <n v="2795.823461"/>
  </r>
  <r>
    <s v="Russell 2000®"/>
    <x v="3917"/>
    <n v="1575.828663"/>
    <n v="2795.823461"/>
  </r>
  <r>
    <s v="Russell 2000®"/>
    <x v="3918"/>
    <n v="1568.1471260000001"/>
    <n v="2782.1854360000002"/>
  </r>
  <r>
    <s v="Russell 2000®"/>
    <x v="3919"/>
    <n v="1549.7974650000001"/>
    <n v="2749.132971"/>
  </r>
  <r>
    <s v="Russell 2000®"/>
    <x v="3920"/>
    <n v="1537.3734919999999"/>
    <n v="2726.9885709999999"/>
  </r>
  <r>
    <s v="Russell 2000®"/>
    <x v="3921"/>
    <n v="1517.421378"/>
    <n v="2691.5451659999999"/>
  </r>
  <r>
    <s v="Russell 2000®"/>
    <x v="3922"/>
    <n v="1501.7233940000001"/>
    <n v="2663.6610500000002"/>
  </r>
  <r>
    <s v="Russell 2000®"/>
    <x v="3923"/>
    <n v="1519.0182380000001"/>
    <n v="2694.240331"/>
  </r>
  <r>
    <s v="Russell 2000®"/>
    <x v="3924"/>
    <n v="1506.822594"/>
    <n v="2672.425534"/>
  </r>
  <r>
    <s v="Russell 2000®"/>
    <x v="3925"/>
    <n v="1515.4802769999999"/>
    <n v="2687.4854719999998"/>
  </r>
  <r>
    <s v="Russell 2000®"/>
    <x v="3926"/>
    <n v="1492.0668430000001"/>
    <n v="2645.8088389999998"/>
  </r>
  <r>
    <s v="Russell 2000®"/>
    <x v="3927"/>
    <n v="1479.661556"/>
    <n v="2623.2938020000001"/>
  </r>
  <r>
    <s v="Russell 2000®"/>
    <x v="3928"/>
    <n v="1486.2461940000001"/>
    <n v="2634.8768970000001"/>
  </r>
  <r>
    <s v="Russell 2000®"/>
    <x v="3929"/>
    <n v="1485.436023"/>
    <n v="2633.2848949999998"/>
  </r>
  <r>
    <s v="Russell 2000®"/>
    <x v="3930"/>
    <n v="1500.0044109999999"/>
    <n v="2658.9703610000001"/>
  </r>
  <r>
    <s v="Russell 2000®"/>
    <x v="3931"/>
    <n v="1498.0762950000001"/>
    <n v="2655.4969430000001"/>
  </r>
  <r>
    <s v="Russell 2000®"/>
    <x v="3932"/>
    <n v="1463.260845"/>
    <n v="2593.7307949999999"/>
  </r>
  <r>
    <s v="Russell 2000®"/>
    <x v="3933"/>
    <n v="1481.4324320000001"/>
    <n v="2625.9288449999999"/>
  </r>
  <r>
    <s v="Russell 2000®"/>
    <x v="3934"/>
    <n v="1464.321154"/>
    <n v="2595.4067420000001"/>
  </r>
  <r>
    <s v="Russell 2000®"/>
    <x v="3935"/>
    <n v="1440.7762740000001"/>
    <n v="2553.623353"/>
  </r>
  <r>
    <s v="Russell 2000®"/>
    <x v="3936"/>
    <n v="1434.513956"/>
    <n v="2542.5026400000002"/>
  </r>
  <r>
    <s v="Russell 2000®"/>
    <x v="3937"/>
    <n v="1471.752557"/>
    <n v="2608.023561"/>
  </r>
  <r>
    <s v="Russell 2000®"/>
    <x v="3938"/>
    <n v="1471.752557"/>
    <n v="2608.023561"/>
  </r>
  <r>
    <s v="Russell 2000®"/>
    <x v="3939"/>
    <n v="1472.711215"/>
    <n v="2609.5966330000001"/>
  </r>
  <r>
    <s v="Russell 2000®"/>
    <x v="3940"/>
    <n v="1478.2643430000001"/>
    <n v="2619.3407510000002"/>
  </r>
  <r>
    <s v="Russell 2000®"/>
    <x v="3941"/>
    <n v="1453.070056"/>
    <n v="2574.6157899999998"/>
  </r>
  <r>
    <s v="Russell 2000®"/>
    <x v="3942"/>
    <n v="1455.5657880000001"/>
    <n v="2578.644284"/>
  </r>
  <r>
    <s v="Russell 2000®"/>
    <x v="3943"/>
    <n v="1491.5170430000001"/>
    <n v="2642.0693179999998"/>
  </r>
  <r>
    <s v="Russell 2000®"/>
    <x v="3944"/>
    <n v="1496.9629809999999"/>
    <n v="2651.5593709999998"/>
  </r>
  <r>
    <s v="Russell 2000®"/>
    <x v="3945"/>
    <n v="1498.2765039999999"/>
    <n v="2653.8293189999999"/>
  </r>
  <r>
    <s v="Russell 2000®"/>
    <x v="3946"/>
    <n v="1457.048986"/>
    <n v="2580.7242470000001"/>
  </r>
  <r>
    <s v="Russell 2000®"/>
    <x v="3947"/>
    <n v="1442.2328299999999"/>
    <n v="2554.3951040000002"/>
  </r>
  <r>
    <s v="Russell 2000®"/>
    <x v="3948"/>
    <n v="1473.0357180000001"/>
    <n v="2608.4996409999999"/>
  </r>
  <r>
    <s v="Russell 2000®"/>
    <x v="3949"/>
    <n v="1458.7775320000001"/>
    <n v="2583.2507799999998"/>
  </r>
  <r>
    <s v="Russell 2000®"/>
    <x v="3950"/>
    <n v="1472.0468579999999"/>
    <n v="2606.556141"/>
  </r>
  <r>
    <s v="Russell 2000®"/>
    <x v="3951"/>
    <n v="1442.312013"/>
    <n v="2553.7890710000001"/>
  </r>
  <r>
    <s v="Russell 2000®"/>
    <x v="3952"/>
    <n v="1444.2920320000001"/>
    <n v="2557.1110170000002"/>
  </r>
  <r>
    <s v="Russell 2000®"/>
    <x v="3953"/>
    <n v="1399.4853109999999"/>
    <n v="2477.644628"/>
  </r>
  <r>
    <s v="Russell 2000®"/>
    <x v="3954"/>
    <n v="1418.145546"/>
    <n v="2510.5509969999998"/>
  </r>
  <r>
    <s v="Russell 2000®"/>
    <x v="3955"/>
    <n v="1397.694019"/>
    <n v="2474.2977489999998"/>
  </r>
  <r>
    <s v="Russell 2000®"/>
    <x v="3956"/>
    <n v="1398.626716"/>
    <n v="2475.9036639999999"/>
  </r>
  <r>
    <s v="Russell 2000®"/>
    <x v="3957"/>
    <n v="1441.98855"/>
    <n v="2552.639518"/>
  </r>
  <r>
    <s v="Russell 2000®"/>
    <x v="3958"/>
    <n v="1407.559141"/>
    <n v="2491.4387339999998"/>
  </r>
  <r>
    <s v="Russell 2000®"/>
    <x v="3959"/>
    <n v="1458.8294860000001"/>
    <n v="2581.74991"/>
  </r>
  <r>
    <s v="Russell 2000®"/>
    <x v="3960"/>
    <n v="1475.3964989999999"/>
    <n v="2611.0481890000001"/>
  </r>
  <r>
    <s v="Russell 2000®"/>
    <x v="3961"/>
    <n v="1493.287554"/>
    <n v="2642.7098510000001"/>
  </r>
  <r>
    <s v="Russell 2000®"/>
    <x v="3962"/>
    <n v="1524.3982370000001"/>
    <n v="2697.7572249999998"/>
  </r>
  <r>
    <s v="Russell 2000®"/>
    <x v="3963"/>
    <n v="1503.8473019999999"/>
    <n v="2661.3636620000002"/>
  </r>
  <r>
    <s v="Russell 2000®"/>
    <x v="3964"/>
    <n v="1524.4765239999999"/>
    <n v="2697.7482960000002"/>
  </r>
  <r>
    <s v="Russell 2000®"/>
    <x v="3965"/>
    <n v="1546.6814609999999"/>
    <n v="2737.0150170000002"/>
  </r>
  <r>
    <s v="Russell 2000®"/>
    <x v="3966"/>
    <n v="1531.361715"/>
    <n v="2709.88717"/>
  </r>
  <r>
    <s v="Russell 2000®"/>
    <x v="3967"/>
    <n v="1549.1649359999999"/>
    <n v="2741.3494019999998"/>
  </r>
  <r>
    <s v="Russell 2000®"/>
    <x v="3968"/>
    <n v="1550.635364"/>
    <n v="2743.9193719999998"/>
  </r>
  <r>
    <s v="Russell 2000®"/>
    <x v="3969"/>
    <n v="1520.226817"/>
    <n v="2690.0039769999998"/>
  </r>
  <r>
    <s v="Russell 2000®"/>
    <x v="3970"/>
    <n v="1525.460384"/>
    <n v="2698.9343880000001"/>
  </r>
  <r>
    <s v="Russell 2000®"/>
    <x v="3971"/>
    <n v="1528.2316760000001"/>
    <n v="2703.8375209999999"/>
  </r>
  <r>
    <s v="Russell 2000®"/>
    <x v="3972"/>
    <n v="1510.4239970000001"/>
    <n v="2672.324079"/>
  </r>
  <r>
    <s v="Russell 2000®"/>
    <x v="3973"/>
    <n v="1496.321218"/>
    <n v="2647.0733839999998"/>
  </r>
  <r>
    <s v="Russell 2000®"/>
    <x v="3974"/>
    <n v="1496.062686"/>
    <n v="2646.4137580000001"/>
  </r>
  <r>
    <s v="Russell 2000®"/>
    <x v="3975"/>
    <n v="1469.054099"/>
    <n v="2598.5361889999999"/>
  </r>
  <r>
    <s v="Russell 2000®"/>
    <x v="3976"/>
    <n v="1441.947359"/>
    <n v="2550.520575"/>
  </r>
  <r>
    <s v="Russell 2000®"/>
    <x v="3977"/>
    <n v="1450.7664259999999"/>
    <n v="2566.0747740000002"/>
  </r>
  <r>
    <s v="Russell 2000®"/>
    <x v="3978"/>
    <n v="1501.7823330000001"/>
    <n v="2656.2500610000002"/>
  </r>
  <r>
    <s v="Russell 2000®"/>
    <x v="3979"/>
    <n v="1517.121699"/>
    <n v="2683.1671689999998"/>
  </r>
  <r>
    <s v="Russell 2000®"/>
    <x v="3980"/>
    <n v="1524.0075750000001"/>
    <n v="2695.2738119999999"/>
  </r>
  <r>
    <s v="Russell 2000®"/>
    <x v="3981"/>
    <n v="1488.519562"/>
    <n v="2631.6517749999998"/>
  </r>
  <r>
    <s v="Russell 2000®"/>
    <x v="3982"/>
    <n v="1495.4977249999999"/>
    <n v="2643.98821"/>
  </r>
  <r>
    <s v="Russell 2000®"/>
    <x v="3983"/>
    <n v="1524.390504"/>
    <n v="2695.0582239999999"/>
  </r>
  <r>
    <s v="Russell 2000®"/>
    <x v="3984"/>
    <n v="1542.582146"/>
    <n v="2727.0138449999999"/>
  </r>
  <r>
    <s v="Russell 2000®"/>
    <x v="3985"/>
    <n v="1530.841347"/>
    <n v="2706.1671329999999"/>
  </r>
  <r>
    <s v="Russell 2000®"/>
    <x v="3986"/>
    <n v="1535.5986869999999"/>
    <n v="2714.5684510000001"/>
  </r>
  <r>
    <s v="Russell 2000®"/>
    <x v="3987"/>
    <n v="1529.595759"/>
    <n v="2703.9371639999999"/>
  </r>
  <r>
    <s v="Russell 2000®"/>
    <x v="3988"/>
    <n v="1534.3410839999999"/>
    <n v="2712.3118559999998"/>
  </r>
  <r>
    <s v="Russell 2000®"/>
    <x v="3989"/>
    <n v="1503.1676070000001"/>
    <n v="2657.0557899999999"/>
  </r>
  <r>
    <s v="Russell 2000®"/>
    <x v="3990"/>
    <n v="1491.231305"/>
    <n v="2635.5525969999999"/>
  </r>
  <r>
    <s v="Russell 2000®"/>
    <x v="3991"/>
    <n v="1475.232098"/>
    <n v="2607.176387"/>
  </r>
  <r>
    <s v="Russell 2000®"/>
    <x v="3992"/>
    <n v="1478.471648"/>
    <n v="2612.3229630000001"/>
  </r>
  <r>
    <s v="Russell 2000®"/>
    <x v="3993"/>
    <n v="1457.3447309999999"/>
    <n v="2574.866262"/>
  </r>
  <r>
    <s v="Russell 2000®"/>
    <x v="3994"/>
    <n v="1432.4376099999999"/>
    <n v="2530.7153210000001"/>
  </r>
  <r>
    <s v="Russell 2000®"/>
    <x v="3995"/>
    <n v="1417.8440459999999"/>
    <n v="2504.8467220000002"/>
  </r>
  <r>
    <s v="Russell 2000®"/>
    <x v="3996"/>
    <n v="1417.8440459999999"/>
    <n v="2504.8467220000002"/>
  </r>
  <r>
    <s v="Russell 2000®"/>
    <x v="3997"/>
    <n v="1397.916958"/>
    <n v="2469.5632879999998"/>
  </r>
  <r>
    <s v="Russell 2000®"/>
    <x v="3998"/>
    <n v="1381.3814749999999"/>
    <n v="2440.2588860000001"/>
  </r>
  <r>
    <s v="Russell 2000®"/>
    <x v="3999"/>
    <n v="1386.9176910000001"/>
    <n v="2449.9003939999998"/>
  </r>
  <r>
    <s v="Russell 2000®"/>
    <x v="4000"/>
    <n v="1421.7407800000001"/>
    <n v="2511.3999359999998"/>
  </r>
  <r>
    <s v="Russell 2000®"/>
    <x v="4001"/>
    <n v="1441.0897629999999"/>
    <n v="2545.5420589999999"/>
  </r>
  <r>
    <s v="Russell 2000®"/>
    <x v="4002"/>
    <n v="1450.8219409999999"/>
    <n v="2562.365112"/>
  </r>
  <r>
    <s v="Russell 2000®"/>
    <x v="4003"/>
    <n v="1451.43389"/>
    <n v="2563.248341"/>
  </r>
  <r>
    <s v="Russell 2000®"/>
    <x v="4004"/>
    <n v="1449.4448050000001"/>
    <n v="2559.664597"/>
  </r>
  <r>
    <s v="Russell 2000®"/>
    <x v="4005"/>
    <n v="1442.0336890000001"/>
    <n v="2546.524433"/>
  </r>
  <r>
    <s v="Russell 2000®"/>
    <x v="4006"/>
    <n v="1445.206185"/>
    <n v="2552.0935810000001"/>
  </r>
  <r>
    <s v="Russell 2000®"/>
    <x v="4007"/>
    <n v="1413.3052809999999"/>
    <n v="2495.7483699999998"/>
  </r>
  <r>
    <s v="Russell 2000®"/>
    <x v="4008"/>
    <n v="1395.830326"/>
    <n v="2464.8368620000001"/>
  </r>
  <r>
    <s v="Russell 2000®"/>
    <x v="4009"/>
    <n v="1382.859123"/>
    <n v="2441.661118"/>
  </r>
  <r>
    <s v="Russell 2000®"/>
    <x v="4010"/>
    <n v="1362.3674080000001"/>
    <n v="2405.3412370000001"/>
  </r>
  <r>
    <s v="Russell 2000®"/>
    <x v="4011"/>
    <n v="1401.4231199999999"/>
    <n v="2474.250297"/>
  </r>
  <r>
    <s v="Russell 2000®"/>
    <x v="4012"/>
    <n v="1429.4895240000001"/>
    <n v="2523.7045830000002"/>
  </r>
  <r>
    <s v="Russell 2000®"/>
    <x v="4013"/>
    <n v="1421.9919170000001"/>
    <n v="2510.0335620000001"/>
  </r>
  <r>
    <s v="Russell 2000®"/>
    <x v="4014"/>
    <n v="1397.0063520000001"/>
    <n v="2465.6351770000001"/>
  </r>
  <r>
    <s v="Russell 2000®"/>
    <x v="4015"/>
    <n v="1421.247386"/>
    <n v="2508.3797380000001"/>
  </r>
  <r>
    <s v="Russell 2000®"/>
    <x v="4016"/>
    <n v="1422.5550909999999"/>
    <n v="2510.6709890000002"/>
  </r>
  <r>
    <s v="Russell 2000®"/>
    <x v="4017"/>
    <n v="1385.820383"/>
    <n v="2445.7868659999999"/>
  </r>
  <r>
    <s v="Russell 2000®"/>
    <x v="4018"/>
    <n v="1406.624503"/>
    <n v="2482.3067460000002"/>
  </r>
  <r>
    <s v="Russell 2000®"/>
    <x v="4019"/>
    <n v="1418.421196"/>
    <n v="2502.9803320000001"/>
  </r>
  <r>
    <s v="Russell 2000®"/>
    <x v="4020"/>
    <n v="1406.101772"/>
    <n v="2481.2065560000001"/>
  </r>
  <r>
    <s v="Russell 2000®"/>
    <x v="4021"/>
    <n v="1383.5702249999999"/>
    <n v="2441.394155"/>
  </r>
  <r>
    <s v="Russell 2000®"/>
    <x v="4022"/>
    <n v="1386.2714229999999"/>
    <n v="2446.0580570000002"/>
  </r>
  <r>
    <s v="Russell 2000®"/>
    <x v="4023"/>
    <n v="1362.8499099999999"/>
    <n v="2404.5629690000001"/>
  </r>
  <r>
    <s v="Russell 2000®"/>
    <x v="4024"/>
    <n v="1371.7298820000001"/>
    <n v="2419.8065409999999"/>
  </r>
  <r>
    <s v="Russell 2000®"/>
    <x v="4025"/>
    <n v="1369.0803289999999"/>
    <n v="2415.059663"/>
  </r>
  <r>
    <s v="Russell 2000®"/>
    <x v="4026"/>
    <n v="1363.070596"/>
    <n v="2404.453258"/>
  </r>
  <r>
    <s v="Russell 2000®"/>
    <x v="4027"/>
    <n v="1356.569911"/>
    <n v="2392.9860659999999"/>
  </r>
  <r>
    <s v="Russell 2000®"/>
    <x v="4028"/>
    <n v="1313.948576"/>
    <n v="2317.764827"/>
  </r>
  <r>
    <s v="Russell 2000®"/>
    <x v="4029"/>
    <n v="1305.315781"/>
    <n v="2302.3737150000002"/>
  </r>
  <r>
    <s v="Russell 2000®"/>
    <x v="4030"/>
    <n v="1309.6197930000001"/>
    <n v="2309.9254970000002"/>
  </r>
  <r>
    <s v="Russell 2000®"/>
    <x v="4031"/>
    <n v="1290.386301"/>
    <n v="2275.9867599999998"/>
  </r>
  <r>
    <s v="Russell 2000®"/>
    <x v="4032"/>
    <n v="1297.3548659999999"/>
    <n v="2288.2690640000001"/>
  </r>
  <r>
    <s v="Russell 2000®"/>
    <x v="4033"/>
    <n v="1281.4983769999999"/>
    <n v="2260.2758789999998"/>
  </r>
  <r>
    <s v="Russell 2000®"/>
    <x v="4034"/>
    <n v="1233.9670980000001"/>
    <n v="2176.3520619999999"/>
  </r>
  <r>
    <s v="Russell 2000®"/>
    <x v="4035"/>
    <n v="1226.008904"/>
    <n v="2162.287413"/>
  </r>
  <r>
    <s v="Russell 2000®"/>
    <x v="4036"/>
    <n v="1195.3467109999999"/>
    <n v="2108.0237990000001"/>
  </r>
  <r>
    <s v="Russell 2000®"/>
    <x v="4037"/>
    <n v="1191.0981609999999"/>
    <n v="2100.5246310000002"/>
  </r>
  <r>
    <s v="Russell 2000®"/>
    <x v="4038"/>
    <n v="1192.132423"/>
    <n v="2102.0601839999999"/>
  </r>
  <r>
    <s v="Russell 2000®"/>
    <x v="4039"/>
    <n v="1203.4924530000001"/>
    <n v="2121.95867"/>
  </r>
  <r>
    <s v="Russell 2000®"/>
    <x v="4040"/>
    <n v="1227.780166"/>
    <n v="2164.7520119999999"/>
  </r>
  <r>
    <s v="Russell 2000®"/>
    <x v="4041"/>
    <n v="1235.6965869999999"/>
    <n v="2178.6017339999999"/>
  </r>
  <r>
    <s v="Russell 2000®"/>
    <x v="4042"/>
    <n v="1235.6965869999999"/>
    <n v="2178.6017339999999"/>
  </r>
  <r>
    <s v="Russell 2000®"/>
    <x v="4043"/>
    <n v="1286.0271190000001"/>
    <n v="2267.2778669999998"/>
  </r>
  <r>
    <s v="Russell 2000®"/>
    <x v="4044"/>
    <n v="1263.2074259999999"/>
    <n v="2226.9185520000001"/>
  </r>
  <r>
    <s v="Russell 2000®"/>
    <x v="4045"/>
    <n v="1269.005799"/>
    <n v="2237.0182679999998"/>
  </r>
  <r>
    <s v="Russell 2000®"/>
    <x v="4046"/>
    <n v="1275.487089"/>
    <n v="2248.3646899999999"/>
  </r>
  <r>
    <s v="Russell 2000®"/>
    <x v="4047"/>
    <n v="1265.433473"/>
    <n v="2229.8503390000001"/>
  </r>
  <r>
    <s v="Russell 2000®"/>
    <x v="4048"/>
    <n v="1230.06906"/>
    <n v="2167.5226830000001"/>
  </r>
  <r>
    <s v="Russell 2000®"/>
    <x v="4049"/>
    <n v="1217.198678"/>
    <n v="2144.7861400000002"/>
  </r>
  <r>
    <s v="Russell 2000®"/>
    <x v="4050"/>
    <n v="1224.7481869999999"/>
    <n v="2157.9355719999999"/>
  </r>
  <r>
    <s v="Russell 2000®"/>
    <x v="4051"/>
    <n v="1274.2466010000001"/>
    <n v="2245.1335899999999"/>
  </r>
  <r>
    <s v="Russell 2000®"/>
    <x v="4052"/>
    <n v="1266.1929950000001"/>
    <n v="2230.9371639999999"/>
  </r>
  <r>
    <s v="Russell 2000®"/>
    <x v="4053"/>
    <n v="1260.0946980000001"/>
    <n v="2220.1666110000001"/>
  </r>
  <r>
    <s v="Russell 2000®"/>
    <x v="4054"/>
    <n v="1251.9293210000001"/>
    <n v="2205.597025"/>
  </r>
  <r>
    <s v="Russell 2000®"/>
    <x v="4055"/>
    <n v="1272.0146669999999"/>
    <n v="2240.8220980000001"/>
  </r>
  <r>
    <s v="Russell 2000®"/>
    <x v="4056"/>
    <n v="1309.3073750000001"/>
    <n v="2306.4643209999999"/>
  </r>
  <r>
    <s v="Russell 2000®"/>
    <x v="4057"/>
    <n v="1307.441159"/>
    <n v="2303.09249"/>
  </r>
  <r>
    <s v="Russell 2000®"/>
    <x v="4058"/>
    <n v="1301.540092"/>
    <n v="2292.0511999999999"/>
  </r>
  <r>
    <s v="Russell 2000®"/>
    <x v="4059"/>
    <n v="1312.0442860000001"/>
    <n v="2310.3867100000002"/>
  </r>
  <r>
    <s v="Russell 2000®"/>
    <x v="4060"/>
    <n v="1304.2307639999999"/>
    <n v="2296.4901960000002"/>
  </r>
  <r>
    <s v="Russell 2000®"/>
    <x v="4061"/>
    <n v="1318.0797689999999"/>
    <n v="2320.7986740000001"/>
  </r>
  <r>
    <s v="Russell 2000®"/>
    <x v="4062"/>
    <n v="1321.359404"/>
    <n v="2326.4326190000002"/>
  </r>
  <r>
    <s v="Russell 2000®"/>
    <x v="4063"/>
    <n v="1299.069127"/>
    <n v="2287.1275439999999"/>
  </r>
  <r>
    <s v="Russell 2000®"/>
    <x v="4064"/>
    <n v="1308.9216389999999"/>
    <n v="2304.3688360000001"/>
  </r>
  <r>
    <s v="Russell 2000®"/>
    <x v="4065"/>
    <n v="1295.7525929999999"/>
    <n v="2281.1592999999998"/>
  </r>
  <r>
    <s v="Russell 2000®"/>
    <x v="4066"/>
    <n v="1246.6750380000001"/>
    <n v="2194.6830279999999"/>
  </r>
  <r>
    <s v="Russell 2000®"/>
    <x v="4067"/>
    <n v="1223.3734999999999"/>
    <n v="2153.5966840000001"/>
  </r>
  <r>
    <s v="Russell 2000®"/>
    <x v="4068"/>
    <n v="1217.5335379999999"/>
    <n v="2142.7648159999999"/>
  </r>
  <r>
    <s v="Russell 2000®"/>
    <x v="4069"/>
    <n v="1243.5076799999999"/>
    <n v="2188.3261510000002"/>
  </r>
  <r>
    <s v="Russell 2000®"/>
    <x v="4070"/>
    <n v="1187.121298"/>
    <n v="2089.076137"/>
  </r>
  <r>
    <s v="Russell 2000®"/>
    <x v="4071"/>
    <n v="1187.121298"/>
    <n v="2089.076137"/>
  </r>
  <r>
    <s v="Russell 2000®"/>
    <x v="4072"/>
    <n v="1196.057894"/>
    <n v="2104.6916120000001"/>
  </r>
  <r>
    <s v="Russell 2000®"/>
    <x v="4073"/>
    <n v="1216.1574840000001"/>
    <n v="2140.0317700000001"/>
  </r>
  <r>
    <s v="Russell 2000®"/>
    <x v="4074"/>
    <n v="1225.8820020000001"/>
    <n v="2156.9498130000002"/>
  </r>
  <r>
    <s v="Russell 2000®"/>
    <x v="4075"/>
    <n v="1229.6688489999999"/>
    <n v="2163.5294239999998"/>
  </r>
  <r>
    <s v="Russell 2000®"/>
    <x v="4076"/>
    <n v="1182.5751849999999"/>
    <n v="2080.5010950000001"/>
  </r>
  <r>
    <s v="Russell 2000®"/>
    <x v="4077"/>
    <n v="1194.6793640000001"/>
    <n v="2101.7733669999998"/>
  </r>
  <r>
    <s v="Russell 2000®"/>
    <x v="4078"/>
    <n v="1172.591467"/>
    <n v="2062.6388160000001"/>
  </r>
  <r>
    <s v="Russell 2000®"/>
    <x v="4079"/>
    <n v="1230.6508690000001"/>
    <n v="2164.3927709999998"/>
  </r>
  <r>
    <s v="Russell 2000®"/>
    <x v="4080"/>
    <n v="1247.452356"/>
    <n v="2193.8811139999998"/>
  </r>
  <r>
    <s v="Russell 2000®"/>
    <x v="4081"/>
    <n v="1272.0084440000001"/>
    <n v="2236.9970629999998"/>
  </r>
  <r>
    <s v="Russell 2000®"/>
    <x v="4082"/>
    <n v="1225.0710959999999"/>
    <n v="2154.3893680000001"/>
  </r>
  <r>
    <s v="Russell 2000®"/>
    <x v="4083"/>
    <n v="1255.285817"/>
    <n v="2207.4237090000001"/>
  </r>
  <r>
    <s v="Russell 2000®"/>
    <x v="4084"/>
    <n v="1248.9693689999999"/>
    <n v="2196.0756489999999"/>
  </r>
  <r>
    <s v="Russell 2000®"/>
    <x v="4085"/>
    <n v="1259.5825709999999"/>
    <n v="2214.7288520000002"/>
  </r>
  <r>
    <s v="Russell 2000®"/>
    <x v="4086"/>
    <n v="1210.2602280000001"/>
    <n v="2128.0013130000002"/>
  </r>
  <r>
    <s v="Russell 2000®"/>
    <x v="4087"/>
    <n v="1211.7126270000001"/>
    <n v="2130.4519599999999"/>
  </r>
  <r>
    <s v="Russell 2000®"/>
    <x v="4088"/>
    <n v="1221.4338210000001"/>
    <n v="2147.4319529999998"/>
  </r>
  <r>
    <s v="Russell 2000®"/>
    <x v="4089"/>
    <n v="1175.130545"/>
    <n v="2065.7949119999998"/>
  </r>
  <r>
    <s v="Russell 2000®"/>
    <x v="4090"/>
    <n v="1166.891302"/>
    <n v="2050.8063520000001"/>
  </r>
  <r>
    <s v="Russell 2000®"/>
    <x v="4091"/>
    <n v="1189.783733"/>
    <n v="2091.016494"/>
  </r>
  <r>
    <s v="Russell 2000®"/>
    <x v="4092"/>
    <n v="1159.6740500000001"/>
    <n v="2038.09365"/>
  </r>
  <r>
    <s v="Russell 2000®"/>
    <x v="4093"/>
    <n v="1169.874217"/>
    <n v="2055.963839"/>
  </r>
  <r>
    <s v="Russell 2000®"/>
    <x v="4094"/>
    <n v="1168.1843160000001"/>
    <n v="2052.942544"/>
  </r>
  <r>
    <s v="Russell 2000®"/>
    <x v="4095"/>
    <n v="1124.5387129999999"/>
    <n v="1976.201689"/>
  </r>
  <r>
    <s v="Russell 2000®"/>
    <x v="4096"/>
    <n v="1191.34593"/>
    <n v="2093.5806980000002"/>
  </r>
  <r>
    <s v="Russell 2000®"/>
    <x v="4097"/>
    <n v="1177.717674"/>
    <n v="2069.6197050000001"/>
  </r>
  <r>
    <s v="Russell 2000®"/>
    <x v="4098"/>
    <n v="1146.0317339999999"/>
    <n v="2013.9277300000001"/>
  </r>
  <r>
    <s v="Russell 2000®"/>
    <x v="4099"/>
    <n v="1126.360627"/>
    <n v="1979.1836149999999"/>
  </r>
  <r>
    <s v="Russell 2000®"/>
    <x v="4100"/>
    <n v="1163.2238910000001"/>
    <n v="2043.9028390000001"/>
  </r>
  <r>
    <s v="Russell 2000®"/>
    <x v="4101"/>
    <n v="1163.594276"/>
    <n v="2044.352566"/>
  </r>
  <r>
    <s v="Russell 2000®"/>
    <x v="4102"/>
    <n v="1163.594276"/>
    <n v="2044.352566"/>
  </r>
  <r>
    <s v="Russell 2000®"/>
    <x v="4103"/>
    <n v="1098.7870479999999"/>
    <n v="1930.479593"/>
  </r>
  <r>
    <s v="Russell 2000®"/>
    <x v="4104"/>
    <n v="1072.8726429999999"/>
    <n v="1884.7319199999999"/>
  </r>
  <r>
    <s v="Russell 2000®"/>
    <x v="4105"/>
    <n v="1112.292107"/>
    <n v="1953.8134279999999"/>
  </r>
  <r>
    <s v="Russell 2000®"/>
    <x v="4106"/>
    <n v="1133.599602"/>
    <n v="1991.149212"/>
  </r>
  <r>
    <s v="Russell 2000®"/>
    <x v="4107"/>
    <n v="1118.832774"/>
    <n v="1965.1224589999999"/>
  </r>
  <r>
    <s v="Russell 2000®"/>
    <x v="4108"/>
    <n v="1066.5659370000001"/>
    <n v="1873.2922080000001"/>
  </r>
  <r>
    <s v="Russell 2000®"/>
    <x v="4109"/>
    <n v="1050.635366"/>
    <n v="1845.2143000000001"/>
  </r>
  <r>
    <s v="Russell 2000®"/>
    <x v="4110"/>
    <n v="1033.801207"/>
    <n v="1815.6180830000001"/>
  </r>
  <r>
    <s v="Russell 2000®"/>
    <x v="4111"/>
    <n v="1066.1615670000001"/>
    <n v="1872.33115"/>
  </r>
  <r>
    <s v="Russell 2000®"/>
    <x v="4112"/>
    <n v="1106.6901069999999"/>
    <n v="1942.528364"/>
  </r>
  <r>
    <s v="Russell 2000®"/>
    <x v="4113"/>
    <n v="1060.0010199999999"/>
    <n v="1860.5632009999999"/>
  </r>
  <r>
    <s v="Russell 2000®"/>
    <x v="4114"/>
    <n v="1034.8217279999999"/>
    <n v="1816.331729"/>
  </r>
  <r>
    <s v="Russell 2000®"/>
    <x v="4115"/>
    <n v="1077.9134630000001"/>
    <n v="1891.891151"/>
  </r>
  <r>
    <s v="Russell 2000®"/>
    <x v="4116"/>
    <n v="994.37240199999997"/>
    <n v="1745.165665"/>
  </r>
  <r>
    <s v="Russell 2000®"/>
    <x v="4117"/>
    <n v="1027.053901"/>
    <n v="1802.504338"/>
  </r>
  <r>
    <s v="Russell 2000®"/>
    <x v="4118"/>
    <n v="1037.927475"/>
    <n v="1821.529706"/>
  </r>
  <r>
    <s v="Russell 2000®"/>
    <x v="4119"/>
    <n v="1003.024187"/>
    <n v="1760.1044850000001"/>
  </r>
  <r>
    <s v="Russell 2000®"/>
    <x v="4120"/>
    <n v="960.20400400000005"/>
    <n v="1684.769648"/>
  </r>
  <r>
    <s v="Russell 2000®"/>
    <x v="4121"/>
    <n v="976.91871800000001"/>
    <n v="1714.05429"/>
  </r>
  <r>
    <s v="Russell 2000®"/>
    <x v="4122"/>
    <n v="969.54932299999996"/>
    <n v="1700.973532"/>
  </r>
  <r>
    <s v="Russell 2000®"/>
    <x v="4123"/>
    <n v="910.33813999999995"/>
    <n v="1596.469165"/>
  </r>
  <r>
    <s v="Russell 2000®"/>
    <x v="4124"/>
    <n v="913.94056899999998"/>
    <n v="1602.3878110000001"/>
  </r>
  <r>
    <s v="Russell 2000®"/>
    <x v="4125"/>
    <n v="853.08671200000003"/>
    <n v="1495.641492"/>
  </r>
  <r>
    <s v="Russell 2000®"/>
    <x v="4126"/>
    <n v="872.43675900000005"/>
    <n v="1529.4359139999999"/>
  </r>
  <r>
    <s v="Russell 2000®"/>
    <x v="4127"/>
    <n v="868.46304399999997"/>
    <n v="1522.357405"/>
  </r>
  <r>
    <s v="Russell 2000®"/>
    <x v="4128"/>
    <n v="922.783772"/>
    <n v="1617.3282650000001"/>
  </r>
  <r>
    <s v="Russell 2000®"/>
    <x v="4129"/>
    <n v="897.19545600000004"/>
    <n v="1572.2074720000001"/>
  </r>
  <r>
    <s v="Russell 2000®"/>
    <x v="4130"/>
    <n v="914.06420500000002"/>
    <n v="1601.6600920000001"/>
  </r>
  <r>
    <s v="Russell 2000®"/>
    <x v="4131"/>
    <n v="966.80231000000003"/>
    <n v="1693.9964809999999"/>
  </r>
  <r>
    <s v="Russell 2000®"/>
    <x v="4132"/>
    <n v="976.58121900000003"/>
    <n v="1711.01531"/>
  </r>
  <r>
    <s v="Russell 2000®"/>
    <x v="4133"/>
    <n v="997.67843000000005"/>
    <n v="1747.5402770000001"/>
  </r>
  <r>
    <s v="Russell 2000®"/>
    <x v="4134"/>
    <n v="1025.122603"/>
    <n v="1795.288513"/>
  </r>
  <r>
    <s v="Russell 2000®"/>
    <x v="4135"/>
    <n v="980.62309200000004"/>
    <n v="1717.2445720000001"/>
  </r>
  <r>
    <s v="Russell 2000®"/>
    <x v="4136"/>
    <n v="1021.336287"/>
    <n v="1788.4085669999999"/>
  </r>
  <r>
    <s v="Russell 2000®"/>
    <x v="4137"/>
    <n v="1035.622157"/>
    <n v="1813.3626850000001"/>
  </r>
  <r>
    <s v="Russell 2000®"/>
    <x v="4138"/>
    <n v="1051.7154479999999"/>
    <n v="1841.4857139999999"/>
  </r>
  <r>
    <s v="Russell 2000®"/>
    <x v="4139"/>
    <n v="1065.935215"/>
    <n v="1866.1724400000001"/>
  </r>
  <r>
    <s v="Russell 2000®"/>
    <x v="4140"/>
    <n v="1114.2784079999999"/>
    <n v="1950.7791110000001"/>
  </r>
  <r>
    <s v="Russell 2000®"/>
    <x v="4141"/>
    <n v="1114.2784079999999"/>
    <n v="1950.7791110000001"/>
  </r>
  <r>
    <s v="Russell 2000®"/>
    <x v="4142"/>
    <n v="1119.4085909999999"/>
    <n v="1959.743749"/>
  </r>
  <r>
    <s v="Russell 2000®"/>
    <x v="4143"/>
    <n v="1113.260264"/>
    <n v="1948.911423"/>
  </r>
  <r>
    <s v="Russell 2000®"/>
    <x v="4144"/>
    <n v="1107.8424649999999"/>
    <n v="1938.8434569999999"/>
  </r>
  <r>
    <s v="Russell 2000®"/>
    <x v="4145"/>
    <n v="1162.9526450000001"/>
    <n v="2035.235856"/>
  </r>
  <r>
    <s v="Russell 2000®"/>
    <x v="4146"/>
    <n v="1169.817517"/>
    <n v="2047.2025679999999"/>
  </r>
  <r>
    <s v="Russell 2000®"/>
    <x v="4147"/>
    <n v="1130.9826720000001"/>
    <n v="1979.0633969999999"/>
  </r>
  <r>
    <s v="Russell 2000®"/>
    <x v="4148"/>
    <n v="1114.582032"/>
    <n v="1950.1644120000001"/>
  </r>
  <r>
    <s v="Russell 2000®"/>
    <x v="4149"/>
    <n v="1125.5615889999999"/>
    <n v="1969.2194870000001"/>
  </r>
  <r>
    <s v="Russell 2000®"/>
    <x v="4150"/>
    <n v="1117.400163"/>
    <n v="1954.805114"/>
  </r>
  <r>
    <s v="Russell 2000®"/>
    <x v="4151"/>
    <n v="1102.2724370000001"/>
    <n v="1928.3342270000001"/>
  </r>
  <r>
    <s v="Russell 2000®"/>
    <x v="4152"/>
    <n v="1126.4190699999999"/>
    <n v="1970.517329"/>
  </r>
  <r>
    <s v="Russell 2000®"/>
    <x v="4153"/>
    <n v="1175.584642"/>
    <n v="2056.2692820000002"/>
  </r>
  <r>
    <s v="Russell 2000®"/>
    <x v="4154"/>
    <n v="1132.242383"/>
    <n v="1980.11124"/>
  </r>
  <r>
    <s v="Russell 2000®"/>
    <x v="4155"/>
    <n v="1118.5064649999999"/>
    <n v="1956.0705109999999"/>
  </r>
  <r>
    <s v="Russell 2000®"/>
    <x v="4156"/>
    <n v="1104.347174"/>
    <n v="1931.2542510000001"/>
  </r>
  <r>
    <s v="Russell 2000®"/>
    <x v="4157"/>
    <n v="1100.5866309999999"/>
    <n v="1924.6632"/>
  </r>
  <r>
    <s v="Russell 2000®"/>
    <x v="4158"/>
    <n v="1135.1730910000001"/>
    <n v="1985.1164040000001"/>
  </r>
  <r>
    <s v="Russell 2000®"/>
    <x v="4159"/>
    <n v="1077.7174259999999"/>
    <n v="1884.5790919999999"/>
  </r>
  <r>
    <s v="Russell 2000®"/>
    <x v="4160"/>
    <n v="1159.2411770000001"/>
    <n v="2026.975058"/>
  </r>
  <r>
    <s v="Russell 2000®"/>
    <x v="4161"/>
    <n v="1159.2411770000001"/>
    <n v="2026.975058"/>
  </r>
  <r>
    <s v="Russell 2000®"/>
    <x v="4162"/>
    <n v="1149.738409"/>
    <n v="2010.3431929999999"/>
  </r>
  <r>
    <s v="Russell 2000®"/>
    <x v="4163"/>
    <n v="1126.2414550000001"/>
    <n v="1969.2404489999999"/>
  </r>
  <r>
    <s v="Russell 2000®"/>
    <x v="4164"/>
    <n v="1177.476545"/>
    <n v="2058.7397380000002"/>
  </r>
  <r>
    <s v="Russell 2000®"/>
    <x v="4165"/>
    <n v="1165.085157"/>
    <n v="2036.8917859999999"/>
  </r>
  <r>
    <s v="Russell 2000®"/>
    <x v="4166"/>
    <n v="1196.146489"/>
    <n v="2091.16374"/>
  </r>
  <r>
    <s v="Russell 2000®"/>
    <x v="4167"/>
    <n v="1247.6189770000001"/>
    <n v="2181.0953"/>
  </r>
  <r>
    <s v="Russell 2000®"/>
    <x v="4168"/>
    <n v="1235.4088730000001"/>
    <n v="2159.6894130000001"/>
  </r>
  <r>
    <s v="Russell 2000®"/>
    <x v="4169"/>
    <n v="1279.1828800000001"/>
    <n v="2236.0668970000002"/>
  </r>
  <r>
    <s v="Russell 2000®"/>
    <x v="4170"/>
    <n v="1255.125597"/>
    <n v="2193.9673760000001"/>
  </r>
  <r>
    <s v="Russell 2000®"/>
    <x v="4171"/>
    <n v="1257.1517940000001"/>
    <n v="2197.4451760000002"/>
  </r>
  <r>
    <s v="Russell 2000®"/>
    <x v="4172"/>
    <n v="1241.266038"/>
    <n v="2169.6451360000001"/>
  </r>
  <r>
    <s v="Russell 2000®"/>
    <x v="4173"/>
    <n v="1241.266038"/>
    <n v="2169.6451360000001"/>
  </r>
  <r>
    <s v="Russell 2000®"/>
    <x v="4174"/>
    <n v="1199.8047799999999"/>
    <n v="2097.1240200000002"/>
  </r>
  <r>
    <s v="Russell 2000®"/>
    <x v="4175"/>
    <n v="1158.509965"/>
    <n v="2024.7356500000001"/>
  </r>
  <r>
    <s v="Russell 2000®"/>
    <x v="4176"/>
    <n v="1184.888379"/>
    <n v="2069.4312610000002"/>
  </r>
  <r>
    <s v="Russell 2000®"/>
    <x v="4177"/>
    <n v="1169.2761390000001"/>
    <n v="2042.075812"/>
  </r>
  <r>
    <s v="Russell 2000®"/>
    <x v="4178"/>
    <n v="1169.2761390000001"/>
    <n v="2042.075812"/>
  </r>
  <r>
    <s v="Russell 2000®"/>
    <x v="4179"/>
    <n v="1164.67831"/>
    <n v="2033.951732"/>
  </r>
  <r>
    <s v="Russell 2000®"/>
    <x v="4180"/>
    <n v="1180.6762639999999"/>
    <n v="2061.723747"/>
  </r>
  <r>
    <s v="Russell 2000®"/>
    <x v="4181"/>
    <n v="1208.473919"/>
    <n v="2110.1727000000001"/>
  </r>
  <r>
    <s v="Russell 2000®"/>
    <x v="4182"/>
    <n v="1190.862447"/>
    <n v="2079.2747089999998"/>
  </r>
  <r>
    <s v="Russell 2000®"/>
    <x v="4183"/>
    <n v="1209.308708"/>
    <n v="2111.3352629999999"/>
  </r>
  <r>
    <s v="Russell 2000®"/>
    <x v="4184"/>
    <n v="1200.000616"/>
    <n v="2094.800193"/>
  </r>
  <r>
    <s v="Russell 2000®"/>
    <x v="4185"/>
    <n v="1124.7383629999999"/>
    <n v="1963.174589"/>
  </r>
  <r>
    <s v="Russell 2000®"/>
    <x v="4186"/>
    <n v="1164.165927"/>
    <n v="2031.8739089999999"/>
  </r>
  <r>
    <s v="Russell 2000®"/>
    <x v="4187"/>
    <n v="1121.381063"/>
    <n v="1957.1285379999999"/>
  </r>
  <r>
    <s v="Russell 2000®"/>
    <x v="4188"/>
    <n v="1183.9688189999999"/>
    <n v="2065.6339440000002"/>
  </r>
  <r>
    <s v="Russell 2000®"/>
    <x v="4189"/>
    <n v="1157.404947"/>
    <n v="2019.0911840000001"/>
  </r>
  <r>
    <s v="Russell 2000®"/>
    <x v="4190"/>
    <n v="1196.3454300000001"/>
    <n v="2086.9393220000002"/>
  </r>
  <r>
    <s v="Russell 2000®"/>
    <x v="4191"/>
    <n v="1145.9320170000001"/>
    <n v="1998.9435820000001"/>
  </r>
  <r>
    <s v="Russell 2000®"/>
    <x v="4192"/>
    <n v="1092.339491"/>
    <n v="1905.329068"/>
  </r>
  <r>
    <s v="Russell 2000®"/>
    <x v="4193"/>
    <n v="1127.696154"/>
    <n v="1966.950687"/>
  </r>
  <r>
    <s v="Russell 2000®"/>
    <x v="4194"/>
    <n v="1098.0425620000001"/>
    <n v="1915.041794"/>
  </r>
  <r>
    <s v="Russell 2000®"/>
    <x v="4195"/>
    <n v="1036.5342390000001"/>
    <n v="1807.7286489999999"/>
  </r>
  <r>
    <s v="Russell 2000®"/>
    <x v="4196"/>
    <n v="1175.8665739999999"/>
    <n v="2050.6246339999998"/>
  </r>
  <r>
    <s v="Russell 2000®"/>
    <x v="4197"/>
    <n v="1165.2384529999999"/>
    <n v="2032.021763"/>
  </r>
  <r>
    <s v="Russell 2000®"/>
    <x v="4198"/>
    <n v="1165.2384529999999"/>
    <n v="2032.021763"/>
  </r>
  <r>
    <s v="Russell 2000®"/>
    <x v="4199"/>
    <n v="1101.422988"/>
    <n v="1920.0908609999999"/>
  </r>
  <r>
    <s v="Russell 2000®"/>
    <x v="4200"/>
    <n v="1085.5489219999999"/>
    <n v="1892.14869"/>
  </r>
  <r>
    <s v="Russell 2000®"/>
    <x v="4201"/>
    <n v="1010.344928"/>
    <n v="1760.9900660000001"/>
  </r>
  <r>
    <s v="Russell 2000®"/>
    <x v="4202"/>
    <n v="957.58730000000003"/>
    <n v="1669.008877"/>
  </r>
  <r>
    <s v="Russell 2000®"/>
    <x v="4203"/>
    <n v="1024.868483"/>
    <n v="1786.1980619999999"/>
  </r>
  <r>
    <s v="Russell 2000®"/>
    <x v="4204"/>
    <n v="1112.1836760000001"/>
    <n v="1938.044832"/>
  </r>
  <r>
    <s v="Russell 2000®"/>
    <x v="4205"/>
    <n v="1121.592742"/>
    <n v="1954.2840839999999"/>
  </r>
  <r>
    <s v="Russell 2000®"/>
    <x v="4206"/>
    <n v="1134.5775739999999"/>
    <n v="1976.7809890000001"/>
  </r>
  <r>
    <s v="Russell 2000®"/>
    <x v="4207"/>
    <n v="1220.8399879999999"/>
    <n v="2127.060802"/>
  </r>
  <r>
    <s v="Russell 2000®"/>
    <x v="4208"/>
    <n v="1125.3097620000001"/>
    <n v="1960.2320990000001"/>
  </r>
  <r>
    <s v="Russell 2000®"/>
    <x v="4209"/>
    <n v="1198.6054039999999"/>
    <n v="2087.4371500000002"/>
  </r>
  <r>
    <s v="Russell 2000®"/>
    <x v="4210"/>
    <n v="1225.486676"/>
    <n v="2134.2523630000001"/>
  </r>
  <r>
    <s v="Russell 2000®"/>
    <x v="4211"/>
    <n v="1257.023915"/>
    <n v="2189.1251430000002"/>
  </r>
  <r>
    <s v="Russell 2000®"/>
    <x v="4212"/>
    <n v="1232.294637"/>
    <n v="2145.932143"/>
  </r>
  <r>
    <s v="Russell 2000®"/>
    <x v="4213"/>
    <n v="1279.0045540000001"/>
    <n v="2226.9682269999998"/>
  </r>
  <r>
    <s v="Russell 2000®"/>
    <x v="4214"/>
    <n v="1356.8281260000001"/>
    <n v="2362.3048140000001"/>
  </r>
  <r>
    <s v="Russell 2000®"/>
    <x v="4215"/>
    <n v="1338.2987169999999"/>
    <n v="2330.000243"/>
  </r>
  <r>
    <s v="Russell 2000®"/>
    <x v="4216"/>
    <n v="1335.8750700000001"/>
    <n v="2325.7275169999998"/>
  </r>
  <r>
    <s v="Russell 2000®"/>
    <x v="4217"/>
    <n v="1277.860455"/>
    <n v="2224.6087619999998"/>
  </r>
  <r>
    <s v="Russell 2000®"/>
    <x v="4218"/>
    <n v="1219.96352"/>
    <n v="2123.5486460000002"/>
  </r>
  <r>
    <s v="Russell 2000®"/>
    <x v="4219"/>
    <n v="1199.2609970000001"/>
    <n v="2086.872633"/>
  </r>
  <r>
    <s v="Russell 2000®"/>
    <x v="4220"/>
    <n v="1114.394139"/>
    <n v="1939.152738"/>
  </r>
  <r>
    <s v="Russell 2000®"/>
    <x v="4221"/>
    <n v="1170.8495370000001"/>
    <n v="2037.3676250000001"/>
  </r>
  <r>
    <s v="Russell 2000®"/>
    <x v="4222"/>
    <n v="1217.574175"/>
    <n v="2118.66399"/>
  </r>
  <r>
    <s v="Russell 2000®"/>
    <x v="4223"/>
    <n v="1247.5119529999999"/>
    <n v="2170.7339870000001"/>
  </r>
  <r>
    <s v="Russell 2000®"/>
    <x v="4224"/>
    <n v="1319.200728"/>
    <n v="2295.3252040000002"/>
  </r>
  <r>
    <s v="Russell 2000®"/>
    <x v="4225"/>
    <n v="1359.447246"/>
    <n v="2365.316327"/>
  </r>
  <r>
    <s v="Russell 2000®"/>
    <x v="4226"/>
    <n v="1308.7255459999999"/>
    <n v="2277.0074930000001"/>
  </r>
  <r>
    <s v="Russell 2000®"/>
    <x v="4227"/>
    <n v="1333.5031200000001"/>
    <n v="2320.096767"/>
  </r>
  <r>
    <s v="Russell 2000®"/>
    <x v="4228"/>
    <n v="1247.8692960000001"/>
    <n v="2171.1038659999999"/>
  </r>
  <r>
    <s v="Russell 2000®"/>
    <x v="4229"/>
    <n v="1378.4368529999999"/>
    <n v="2398.020395"/>
  </r>
  <r>
    <s v="Russell 2000®"/>
    <x v="4230"/>
    <n v="1418.7976229999999"/>
    <n v="2468.2196389999999"/>
  </r>
  <r>
    <s v="Russell 2000®"/>
    <x v="4231"/>
    <n v="1298.497165"/>
    <n v="2258.9382390000001"/>
  </r>
  <r>
    <s v="Russell 2000®"/>
    <x v="4232"/>
    <n v="1240.6446570000001"/>
    <n v="2157.9353639999999"/>
  </r>
  <r>
    <s v="Russell 2000®"/>
    <x v="4233"/>
    <n v="1358.352359"/>
    <n v="2362.4070270000002"/>
  </r>
  <r>
    <s v="Russell 2000®"/>
    <x v="4234"/>
    <n v="1389.138211"/>
    <n v="2415.7591619999998"/>
  </r>
  <r>
    <s v="Russell 2000®"/>
    <x v="4235"/>
    <n v="1480.991712"/>
    <n v="2575.4497259999998"/>
  </r>
  <r>
    <s v="Russell 2000®"/>
    <x v="4236"/>
    <n v="1539.366207"/>
    <n v="2676.9198059999999"/>
  </r>
  <r>
    <s v="Russell 2000®"/>
    <x v="4237"/>
    <n v="1584.766989"/>
    <n v="2755.7906290000001"/>
  </r>
  <r>
    <s v="Russell 2000®"/>
    <x v="4238"/>
    <n v="1669.0693389999999"/>
    <n v="2902.1905750000001"/>
  </r>
  <r>
    <s v="Russell 2000®"/>
    <x v="4239"/>
    <n v="1688.935749"/>
    <n v="2936.6338989999999"/>
  </r>
  <r>
    <s v="Russell 2000®"/>
    <x v="4240"/>
    <n v="1634.5946799999999"/>
    <n v="2842.1298710000001"/>
  </r>
  <r>
    <s v="Russell 2000®"/>
    <x v="4241"/>
    <n v="1751.5838530000001"/>
    <n v="3045.3662239999999"/>
  </r>
  <r>
    <s v="Russell 2000®"/>
    <x v="4242"/>
    <n v="1753.9479349999999"/>
    <n v="3047.8739919999998"/>
  </r>
  <r>
    <s v="Russell 2000®"/>
    <x v="4243"/>
    <n v="1734.1443409999999"/>
    <n v="3013.4101110000001"/>
  </r>
  <r>
    <s v="Russell 2000®"/>
    <x v="4244"/>
    <n v="1762.517049"/>
    <n v="3062.5665789999998"/>
  </r>
  <r>
    <s v="Russell 2000®"/>
    <x v="4245"/>
    <n v="1790.479656"/>
    <n v="3110.9914130000002"/>
  </r>
  <r>
    <s v="Russell 2000®"/>
    <x v="4246"/>
    <n v="1873.243281"/>
    <n v="3254.7769699999999"/>
  </r>
  <r>
    <s v="Russell 2000®"/>
    <x v="4247"/>
    <n v="1798.5166099999999"/>
    <n v="3124.9308569999998"/>
  </r>
  <r>
    <s v="Russell 2000®"/>
    <x v="4248"/>
    <n v="1680.974649"/>
    <n v="2920.6636789999998"/>
  </r>
  <r>
    <s v="Russell 2000®"/>
    <x v="4249"/>
    <n v="1766.1383229999999"/>
    <n v="3068.4176849999999"/>
  </r>
  <r>
    <s v="Russell 2000®"/>
    <x v="4250"/>
    <n v="1714.2223509999999"/>
    <n v="2977.9358069999998"/>
  </r>
  <r>
    <s v="Russell 2000®"/>
    <x v="4251"/>
    <n v="1790.034979"/>
    <n v="3109.5946680000002"/>
  </r>
  <r>
    <s v="Russell 2000®"/>
    <x v="4252"/>
    <n v="1786.8858359999999"/>
    <n v="3103.9950020000001"/>
  </r>
  <r>
    <s v="Russell 2000®"/>
    <x v="4253"/>
    <n v="1782.326838"/>
    <n v="3095.3568110000001"/>
  </r>
  <r>
    <s v="Russell 2000®"/>
    <x v="4254"/>
    <n v="1757.803997"/>
    <n v="3052.5686639999999"/>
  </r>
  <r>
    <s v="Russell 2000®"/>
    <x v="4255"/>
    <n v="1821.3431459999999"/>
    <n v="3162.877853"/>
  </r>
  <r>
    <s v="Russell 2000®"/>
    <x v="4256"/>
    <n v="1786.5248839999999"/>
    <n v="3102.2862209999998"/>
  </r>
  <r>
    <s v="Russell 2000®"/>
    <x v="4257"/>
    <n v="1785.9513449999999"/>
    <n v="3101.148745"/>
  </r>
  <r>
    <s v="Russell 2000®"/>
    <x v="4258"/>
    <n v="1843.825155"/>
    <n v="3201.5857679999999"/>
  </r>
  <r>
    <s v="Russell 2000®"/>
    <x v="4259"/>
    <n v="1835.3804359999999"/>
    <n v="3186.630208"/>
  </r>
  <r>
    <s v="Russell 2000®"/>
    <x v="4260"/>
    <n v="1837.8358089999999"/>
    <n v="3190.8845160000001"/>
  </r>
  <r>
    <s v="Russell 2000®"/>
    <x v="4261"/>
    <n v="1837.8358089999999"/>
    <n v="3190.8845160000001"/>
  </r>
  <r>
    <s v="Russell 2000®"/>
    <x v="4262"/>
    <n v="1858.45327"/>
    <n v="3226.6195760000001"/>
  </r>
  <r>
    <s v="Russell 2000®"/>
    <x v="4263"/>
    <n v="1821.557497"/>
    <n v="3162.108459"/>
  </r>
  <r>
    <s v="Russell 2000®"/>
    <x v="4264"/>
    <n v="1798.099884"/>
    <n v="3120.800565"/>
  </r>
  <r>
    <s v="Russell 2000®"/>
    <x v="4265"/>
    <n v="1790.7279759999999"/>
    <n v="3107.957723"/>
  </r>
  <r>
    <s v="Russell 2000®"/>
    <x v="4266"/>
    <n v="1833.1341090000001"/>
    <n v="3181.5522719999999"/>
  </r>
  <r>
    <s v="Russell 2000®"/>
    <x v="4267"/>
    <n v="1802.4274370000001"/>
    <n v="3128.1675089999999"/>
  </r>
  <r>
    <s v="Russell 2000®"/>
    <x v="4268"/>
    <n v="1818.2033590000001"/>
    <n v="3155.4405710000001"/>
  </r>
  <r>
    <s v="Russell 2000®"/>
    <x v="4269"/>
    <n v="1814.3750339999999"/>
    <n v="3148.6793550000002"/>
  </r>
  <r>
    <s v="Russell 2000®"/>
    <x v="4270"/>
    <n v="1843.9791070000001"/>
    <n v="3199.745332"/>
  </r>
  <r>
    <s v="Russell 2000®"/>
    <x v="4271"/>
    <n v="1872.3115580000001"/>
    <n v="3248.8190559999998"/>
  </r>
  <r>
    <s v="Russell 2000®"/>
    <x v="4272"/>
    <n v="1874.816967"/>
    <n v="3253.1427739999999"/>
  </r>
  <r>
    <s v="Russell 2000®"/>
    <x v="4273"/>
    <n v="1858.1988630000001"/>
    <n v="3224.187954"/>
  </r>
  <r>
    <s v="Russell 2000®"/>
    <x v="4274"/>
    <n v="1851.3552540000001"/>
    <n v="3211.5335970000001"/>
  </r>
  <r>
    <s v="Russell 2000®"/>
    <x v="4275"/>
    <n v="1866.5720550000001"/>
    <n v="3237.8353339999999"/>
  </r>
  <r>
    <s v="Russell 2000®"/>
    <x v="4276"/>
    <n v="1824.9148049999999"/>
    <n v="3165.5131729999998"/>
  </r>
  <r>
    <s v="Russell 2000®"/>
    <x v="4277"/>
    <n v="1773.012524"/>
    <n v="3075.4280789999998"/>
  </r>
  <r>
    <s v="Russell 2000®"/>
    <x v="4278"/>
    <n v="1804.0337810000001"/>
    <n v="3129.0297"/>
  </r>
  <r>
    <s v="Russell 2000®"/>
    <x v="4279"/>
    <n v="1791.9685420000001"/>
    <n v="3107.9449869999999"/>
  </r>
  <r>
    <s v="Russell 2000®"/>
    <x v="4280"/>
    <n v="1749.967678"/>
    <n v="3035.0482969999998"/>
  </r>
  <r>
    <s v="Russell 2000®"/>
    <x v="4281"/>
    <n v="1779.8322330000001"/>
    <n v="3086.8059280000002"/>
  </r>
  <r>
    <s v="Russell 2000®"/>
    <x v="4282"/>
    <n v="1775.7728079999999"/>
    <n v="3079.5769019999998"/>
  </r>
  <r>
    <s v="Russell 2000®"/>
    <x v="4283"/>
    <n v="1786.557192"/>
    <n v="3097.9780219999998"/>
  </r>
  <r>
    <s v="Russell 2000®"/>
    <x v="4284"/>
    <n v="1775.8383980000001"/>
    <n v="3079.0837419999998"/>
  </r>
  <r>
    <s v="Russell 2000®"/>
    <x v="4285"/>
    <n v="1730.01296"/>
    <n v="2999.1723459999998"/>
  </r>
  <r>
    <s v="Russell 2000®"/>
    <x v="4286"/>
    <n v="1765.3706850000001"/>
    <n v="3060.4178830000001"/>
  </r>
  <r>
    <s v="Russell 2000®"/>
    <x v="4287"/>
    <n v="1745.6125340000001"/>
    <n v="3026.16239"/>
  </r>
  <r>
    <s v="Russell 2000®"/>
    <x v="4288"/>
    <n v="1787.363906"/>
    <n v="3098.5215429999998"/>
  </r>
  <r>
    <s v="Russell 2000®"/>
    <x v="4289"/>
    <n v="1781.48685"/>
    <n v="3088.2320279999999"/>
  </r>
  <r>
    <s v="Russell 2000®"/>
    <x v="4290"/>
    <n v="1733.7954279999999"/>
    <n v="3005.5073520000001"/>
  </r>
  <r>
    <s v="Russell 2000®"/>
    <x v="4291"/>
    <n v="1722.483035"/>
    <n v="2985.7917729999999"/>
  </r>
  <r>
    <s v="Russell 2000®"/>
    <x v="4292"/>
    <n v="1731.291125"/>
    <n v="3001.016466"/>
  </r>
  <r>
    <s v="Russell 2000®"/>
    <x v="4293"/>
    <n v="1706.74028"/>
    <n v="2958.424759"/>
  </r>
  <r>
    <s v="Russell 2000®"/>
    <x v="4294"/>
    <n v="1646.116139"/>
    <n v="2853.2215609999998"/>
  </r>
  <r>
    <s v="Russell 2000®"/>
    <x v="4295"/>
    <n v="1651.4522730000001"/>
    <n v="2862.4209070000002"/>
  </r>
  <r>
    <s v="Russell 2000®"/>
    <x v="4296"/>
    <n v="1677.4138310000001"/>
    <n v="2907.3033650000002"/>
  </r>
  <r>
    <s v="Russell 2000®"/>
    <x v="4297"/>
    <n v="1666.2038700000001"/>
    <n v="2887.6353340000001"/>
  </r>
  <r>
    <s v="Russell 2000®"/>
    <x v="4298"/>
    <n v="1649.5911020000001"/>
    <n v="2858.6822550000002"/>
  </r>
  <r>
    <s v="Russell 2000®"/>
    <x v="4299"/>
    <n v="1696.7354580000001"/>
    <n v="2940.3138079999999"/>
  </r>
  <r>
    <s v="Russell 2000®"/>
    <x v="4300"/>
    <n v="1635.954266"/>
    <n v="2834.8609889999998"/>
  </r>
  <r>
    <s v="Russell 2000®"/>
    <x v="4301"/>
    <n v="1654.622705"/>
    <n v="2867.1844179999998"/>
  </r>
  <r>
    <s v="Russell 2000®"/>
    <x v="4302"/>
    <n v="1654.622705"/>
    <n v="2867.1844179999998"/>
  </r>
  <r>
    <s v="Russell 2000®"/>
    <x v="4303"/>
    <n v="1670.93361"/>
    <n v="2895.3777869999999"/>
  </r>
  <r>
    <s v="Russell 2000®"/>
    <x v="4304"/>
    <n v="1718.7715940000001"/>
    <n v="2978.0715839999998"/>
  </r>
  <r>
    <s v="Russell 2000®"/>
    <x v="4305"/>
    <n v="1713.975559"/>
    <n v="2969.6799460000002"/>
  </r>
  <r>
    <s v="Russell 2000®"/>
    <x v="4306"/>
    <n v="1735.0540410000001"/>
    <n v="3006.102414"/>
  </r>
  <r>
    <s v="Russell 2000®"/>
    <x v="4307"/>
    <n v="1735.755138"/>
    <n v="3007.1276760000001"/>
  </r>
  <r>
    <s v="Russell 2000®"/>
    <x v="4308"/>
    <n v="1780.1913890000001"/>
    <n v="3082.5601350000002"/>
  </r>
  <r>
    <s v="Russell 2000®"/>
    <x v="4309"/>
    <n v="1759.3640929999999"/>
    <n v="3046.3537080000001"/>
  </r>
  <r>
    <s v="Russell 2000®"/>
    <x v="4310"/>
    <n v="1788.9208570000001"/>
    <n v="3097.4878199999998"/>
  </r>
  <r>
    <s v="Russell 2000®"/>
    <x v="4311"/>
    <n v="1803.6239880000001"/>
    <n v="3122.8404460000002"/>
  </r>
  <r>
    <s v="Russell 2000®"/>
    <x v="4312"/>
    <n v="1833.6934960000001"/>
    <n v="3174.9020839999998"/>
  </r>
  <r>
    <s v="Russell 2000®"/>
    <x v="4313"/>
    <n v="1816.009818"/>
    <n v="3144.2485750000001"/>
  </r>
  <r>
    <s v="Russell 2000®"/>
    <x v="4314"/>
    <n v="1830.5632740000001"/>
    <n v="3169.2466610000001"/>
  </r>
  <r>
    <s v="Russell 2000®"/>
    <x v="4315"/>
    <n v="1840.9172160000001"/>
    <n v="3186.8996539999998"/>
  </r>
  <r>
    <s v="Russell 2000®"/>
    <x v="4316"/>
    <n v="1823.210386"/>
    <n v="3156.2359799999999"/>
  </r>
  <r>
    <s v="Russell 2000®"/>
    <x v="4317"/>
    <n v="1788.975162"/>
    <n v="3096.9077149999998"/>
  </r>
  <r>
    <s v="Russell 2000®"/>
    <x v="4318"/>
    <n v="1784.1230419999999"/>
    <n v="3087.9898619999999"/>
  </r>
  <r>
    <s v="Russell 2000®"/>
    <x v="4319"/>
    <n v="1820.748957"/>
    <n v="3150.7143780000001"/>
  </r>
  <r>
    <s v="Russell 2000®"/>
    <x v="4320"/>
    <n v="1827.2889050000001"/>
    <n v="3161.9450879999999"/>
  </r>
  <r>
    <s v="Russell 2000®"/>
    <x v="4321"/>
    <n v="1839.999628"/>
    <n v="3183.8449679999999"/>
  </r>
  <r>
    <s v="Russell 2000®"/>
    <x v="4322"/>
    <n v="1896.907199"/>
    <n v="3282.2300310000001"/>
  </r>
  <r>
    <s v="Russell 2000®"/>
    <x v="4323"/>
    <n v="1848.306251"/>
    <n v="3197.9954379999999"/>
  </r>
  <r>
    <s v="Russell 2000®"/>
    <x v="4324"/>
    <n v="1836.60886"/>
    <n v="3177.6120259999998"/>
  </r>
  <r>
    <s v="Russell 2000®"/>
    <x v="4325"/>
    <n v="1841.613278"/>
    <n v="3186.204041"/>
  </r>
  <r>
    <s v="Russell 2000®"/>
    <x v="4326"/>
    <n v="1859.6694299999999"/>
    <n v="3217.378843"/>
  </r>
  <r>
    <s v="Russell 2000®"/>
    <x v="4327"/>
    <n v="1852.882134"/>
    <n v="3205.5929900000001"/>
  </r>
  <r>
    <s v="Russell 2000®"/>
    <x v="4328"/>
    <n v="1835.255981"/>
    <n v="3174.7316799999999"/>
  </r>
  <r>
    <s v="Russell 2000®"/>
    <x v="4329"/>
    <n v="1825.140296"/>
    <n v="3156.7318850000001"/>
  </r>
  <r>
    <s v="Russell 2000®"/>
    <x v="4330"/>
    <n v="1799.5720510000001"/>
    <n v="3112.4451429999999"/>
  </r>
  <r>
    <s v="Russell 2000®"/>
    <x v="4331"/>
    <n v="1799.5720510000001"/>
    <n v="3112.4451429999999"/>
  </r>
  <r>
    <s v="Russell 2000®"/>
    <x v="4332"/>
    <n v="1821.7109740000001"/>
    <n v="3150.6621169999999"/>
  </r>
  <r>
    <s v="Russell 2000®"/>
    <x v="4333"/>
    <n v="1807.041418"/>
    <n v="3125.1943820000001"/>
  </r>
  <r>
    <s v="Russell 2000®"/>
    <x v="4334"/>
    <n v="1828.2630730000001"/>
    <n v="3161.6594970000001"/>
  </r>
  <r>
    <s v="Russell 2000®"/>
    <x v="4335"/>
    <n v="1835.237451"/>
    <n v="3173.6481079999999"/>
  </r>
  <r>
    <s v="Russell 2000®"/>
    <x v="4336"/>
    <n v="1842.0063379999999"/>
    <n v="3185.3144769999999"/>
  </r>
  <r>
    <s v="Russell 2000®"/>
    <x v="4337"/>
    <n v="1847.4907390000001"/>
    <n v="3194.7238510000002"/>
  </r>
  <r>
    <s v="Russell 2000®"/>
    <x v="4338"/>
    <n v="1829.3119280000001"/>
    <n v="3163.1321250000001"/>
  </r>
  <r>
    <s v="Russell 2000®"/>
    <x v="4339"/>
    <n v="1831.2657799999999"/>
    <n v="3166.0477820000001"/>
  </r>
  <r>
    <s v="Russell 2000®"/>
    <x v="4340"/>
    <n v="1822.2728709999999"/>
    <n v="3150.2027309999999"/>
  </r>
  <r>
    <s v="Russell 2000®"/>
    <x v="4341"/>
    <n v="1789.504848"/>
    <n v="3093.444418"/>
  </r>
  <r>
    <s v="Russell 2000®"/>
    <x v="4342"/>
    <n v="1788.260194"/>
    <n v="3091.2207349999999"/>
  </r>
  <r>
    <s v="Russell 2000®"/>
    <x v="4343"/>
    <n v="1779.971982"/>
    <n v="3076.7468589999999"/>
  </r>
  <r>
    <s v="Russell 2000®"/>
    <x v="4344"/>
    <n v="1813.7016470000001"/>
    <n v="3134.8538709999998"/>
  </r>
  <r>
    <s v="Russell 2000®"/>
    <x v="4345"/>
    <n v="1800.1899089999999"/>
    <n v="3111.4629030000001"/>
  </r>
  <r>
    <s v="Russell 2000®"/>
    <x v="4346"/>
    <n v="1803.649296"/>
    <n v="3117.4235290000001"/>
  </r>
  <r>
    <s v="Russell 2000®"/>
    <x v="4347"/>
    <n v="1813.6042520000001"/>
    <n v="3134.546261"/>
  </r>
  <r>
    <s v="Russell 2000®"/>
    <x v="4348"/>
    <n v="1779.877688"/>
    <n v="3076.0736569999999"/>
  </r>
  <r>
    <s v="Russell 2000®"/>
    <x v="4349"/>
    <n v="1786.712188"/>
    <n v="3087.7523139999998"/>
  </r>
  <r>
    <s v="Russell 2000®"/>
    <x v="4350"/>
    <n v="1802.730515"/>
    <n v="3115.1662529999999"/>
  </r>
  <r>
    <s v="Russell 2000®"/>
    <x v="4351"/>
    <n v="1794.0550559999999"/>
    <n v="3099.6912699999998"/>
  </r>
  <r>
    <s v="Russell 2000®"/>
    <x v="4352"/>
    <n v="1782.105781"/>
    <n v="3079.0458269999999"/>
  </r>
  <r>
    <s v="Russell 2000®"/>
    <x v="4353"/>
    <n v="1759.8326139999999"/>
    <n v="3040.5313040000001"/>
  </r>
  <r>
    <s v="Russell 2000®"/>
    <x v="4354"/>
    <n v="1748.9011559999999"/>
    <n v="3021.6068839999998"/>
  </r>
  <r>
    <s v="Russell 2000®"/>
    <x v="4355"/>
    <n v="1784.4223750000001"/>
    <n v="3082.9701989999999"/>
  </r>
  <r>
    <s v="Russell 2000®"/>
    <x v="4356"/>
    <n v="1792.0332100000001"/>
    <n v="3096.085638"/>
  </r>
  <r>
    <s v="Russell 2000®"/>
    <x v="4357"/>
    <n v="1759.5557659999999"/>
    <n v="3039.9255920000001"/>
  </r>
  <r>
    <s v="Russell 2000®"/>
    <x v="4358"/>
    <n v="1772.944616"/>
    <n v="3063.038114"/>
  </r>
  <r>
    <s v="Russell 2000®"/>
    <x v="4359"/>
    <n v="1719.9495429999999"/>
    <n v="2971.3710719999999"/>
  </r>
  <r>
    <s v="Russell 2000®"/>
    <x v="4360"/>
    <n v="1705.0641880000001"/>
    <n v="2945.6315330000002"/>
  </r>
  <r>
    <s v="Russell 2000®"/>
    <x v="4361"/>
    <n v="1710.261162"/>
    <n v="2954.5492979999999"/>
  </r>
  <r>
    <s v="Russell 2000®"/>
    <x v="4362"/>
    <n v="1758.124994"/>
    <n v="3036.9596000000001"/>
  </r>
  <r>
    <s v="Russell 2000®"/>
    <x v="4363"/>
    <n v="1735.6440689999999"/>
    <n v="2997.969936"/>
  </r>
  <r>
    <s v="Russell 2000®"/>
    <x v="4364"/>
    <n v="1769.2997800000001"/>
    <n v="3056.056298"/>
  </r>
  <r>
    <s v="Russell 2000®"/>
    <x v="4365"/>
    <n v="1771.189881"/>
    <n v="3059.1905609999999"/>
  </r>
  <r>
    <s v="Russell 2000®"/>
    <x v="4366"/>
    <n v="1773.7958410000001"/>
    <n v="3063.6371039999999"/>
  </r>
  <r>
    <s v="Russell 2000®"/>
    <x v="4367"/>
    <n v="1773.4083820000001"/>
    <n v="3062.8860949999998"/>
  </r>
  <r>
    <s v="Russell 2000®"/>
    <x v="4368"/>
    <n v="1770.1603359999999"/>
    <n v="3057.0667579999999"/>
  </r>
  <r>
    <s v="Russell 2000®"/>
    <x v="4369"/>
    <n v="1766.144374"/>
    <n v="3049.8452000000002"/>
  </r>
  <r>
    <s v="Russell 2000®"/>
    <x v="4370"/>
    <n v="1709.7719950000001"/>
    <n v="2952.4534720000001"/>
  </r>
  <r>
    <s v="Russell 2000®"/>
    <x v="4371"/>
    <n v="1697.878125"/>
    <n v="2931.8874289999999"/>
  </r>
  <r>
    <s v="Russell 2000®"/>
    <x v="4372"/>
    <n v="1720.7543230000001"/>
    <n v="2971.206443"/>
  </r>
  <r>
    <s v="Russell 2000®"/>
    <x v="4373"/>
    <n v="1744.92535"/>
    <n v="3011.5511259999998"/>
  </r>
  <r>
    <s v="Russell 2000®"/>
    <x v="4374"/>
    <n v="1752.777546"/>
    <n v="3024.9191510000001"/>
  </r>
  <r>
    <s v="Russell 2000®"/>
    <x v="4375"/>
    <n v="1742.8532829999999"/>
    <n v="3007.7504570000001"/>
  </r>
  <r>
    <s v="Russell 2000®"/>
    <x v="4376"/>
    <n v="1693.502504"/>
    <n v="2922.5567329999999"/>
  </r>
  <r>
    <s v="Russell 2000®"/>
    <x v="4377"/>
    <n v="1693.502504"/>
    <n v="2922.5567329999999"/>
  </r>
  <r>
    <s v="Russell 2000®"/>
    <x v="4378"/>
    <n v="1650.5235970000001"/>
    <n v="2848.289096"/>
  </r>
  <r>
    <s v="Russell 2000®"/>
    <x v="4379"/>
    <n v="1694.7790299999999"/>
    <n v="2924.6128039999999"/>
  </r>
  <r>
    <s v="Russell 2000®"/>
    <x v="4380"/>
    <n v="1616.604478"/>
    <n v="2789.2080919999999"/>
  </r>
  <r>
    <s v="Russell 2000®"/>
    <x v="4381"/>
    <n v="1647.5152929999999"/>
    <n v="2842.5337330000002"/>
  </r>
  <r>
    <s v="Russell 2000®"/>
    <x v="4382"/>
    <n v="1689.292443"/>
    <n v="2914.5964220000001"/>
  </r>
  <r>
    <s v="Russell 2000®"/>
    <x v="4383"/>
    <n v="1658.4588679999999"/>
    <n v="2861.0318480000001"/>
  </r>
  <r>
    <s v="Russell 2000®"/>
    <x v="4384"/>
    <n v="1674.586319"/>
    <n v="2888.1650140000002"/>
  </r>
  <r>
    <s v="Russell 2000®"/>
    <x v="4385"/>
    <n v="1600.417158"/>
    <n v="2760.0600079999999"/>
  </r>
  <r>
    <s v="Russell 2000®"/>
    <x v="4386"/>
    <n v="1640.5447039999999"/>
    <n v="2829.1160060000002"/>
  </r>
  <r>
    <s v="Russell 2000®"/>
    <x v="4387"/>
    <n v="1647.1644980000001"/>
    <n v="2840.4438690000002"/>
  </r>
  <r>
    <s v="Russell 2000®"/>
    <x v="4388"/>
    <n v="1699.269078"/>
    <n v="2930.05989"/>
  </r>
  <r>
    <s v="Russell 2000®"/>
    <x v="4389"/>
    <n v="1692.4064820000001"/>
    <n v="2918.0113019999999"/>
  </r>
  <r>
    <s v="Russell 2000®"/>
    <x v="4390"/>
    <n v="1700.4494279999999"/>
    <n v="2931.8126649999999"/>
  </r>
  <r>
    <s v="Russell 2000®"/>
    <x v="4391"/>
    <n v="1705.3309469999999"/>
    <n v="2940.1371170000002"/>
  </r>
  <r>
    <s v="Russell 2000®"/>
    <x v="4392"/>
    <n v="1753.8839069999999"/>
    <n v="3023.8301190000002"/>
  </r>
  <r>
    <s v="Russell 2000®"/>
    <x v="4393"/>
    <n v="1780.53764"/>
    <n v="3069.4108740000001"/>
  </r>
  <r>
    <s v="Russell 2000®"/>
    <x v="4394"/>
    <n v="1782.7329569999999"/>
    <n v="3072.6557400000002"/>
  </r>
  <r>
    <s v="Russell 2000®"/>
    <x v="4395"/>
    <n v="1765.682965"/>
    <n v="3043.213021"/>
  </r>
  <r>
    <s v="Russell 2000®"/>
    <x v="4396"/>
    <n v="1728.308323"/>
    <n v="2978.7739879999999"/>
  </r>
  <r>
    <s v="Russell 2000®"/>
    <x v="4397"/>
    <n v="1730.4322010000001"/>
    <n v="2982.271373"/>
  </r>
  <r>
    <s v="Russell 2000®"/>
    <x v="4398"/>
    <n v="1764.5846200000001"/>
    <n v="3041.0115839999999"/>
  </r>
  <r>
    <s v="Russell 2000®"/>
    <x v="4399"/>
    <n v="1745.5029159999999"/>
    <n v="3007.9270459999998"/>
  </r>
  <r>
    <s v="Russell 2000®"/>
    <x v="4400"/>
    <n v="1743.460047"/>
    <n v="3004.3866320000002"/>
  </r>
  <r>
    <s v="Russell 2000®"/>
    <x v="4401"/>
    <n v="1743.460047"/>
    <n v="3004.3866320000002"/>
  </r>
  <r>
    <s v="Russell 2000®"/>
    <x v="4402"/>
    <n v="1752.8959580000001"/>
    <n v="3020.6266289999999"/>
  </r>
  <r>
    <s v="Russell 2000®"/>
    <x v="4403"/>
    <n v="1794.1813360000001"/>
    <n v="3091.715545"/>
  </r>
  <r>
    <s v="Russell 2000®"/>
    <x v="4404"/>
    <n v="1753.301295"/>
    <n v="3020.55818"/>
  </r>
  <r>
    <s v="Russell 2000®"/>
    <x v="4405"/>
    <n v="1739.0442089999999"/>
    <n v="2995.944258"/>
  </r>
  <r>
    <s v="Russell 2000®"/>
    <x v="4406"/>
    <n v="1737.010796"/>
    <n v="2992.4355230000001"/>
  </r>
  <r>
    <s v="Russell 2000®"/>
    <x v="4407"/>
    <n v="1746.577096"/>
    <n v="3008.8448309999999"/>
  </r>
  <r>
    <s v="Russell 2000®"/>
    <x v="4408"/>
    <n v="1721.020565"/>
    <n v="2964.682241"/>
  </r>
  <r>
    <s v="Russell 2000®"/>
    <x v="4409"/>
    <n v="1743.597524"/>
    <n v="3003.3594010000002"/>
  </r>
  <r>
    <s v="Russell 2000®"/>
    <x v="4410"/>
    <n v="1797.9815249999999"/>
    <n v="3096.9597690000001"/>
  </r>
  <r>
    <s v="Russell 2000®"/>
    <x v="4411"/>
    <n v="1815.4757500000001"/>
    <n v="3127.0775170000002"/>
  </r>
  <r>
    <s v="Russell 2000®"/>
    <x v="4412"/>
    <n v="1772.724199"/>
    <n v="3053.314034"/>
  </r>
  <r>
    <s v="Russell 2000®"/>
    <x v="4413"/>
    <n v="1728.4629050000001"/>
    <n v="2976.9573409999998"/>
  </r>
  <r>
    <s v="Russell 2000®"/>
    <x v="4414"/>
    <n v="1752.5968969999999"/>
    <n v="3018.1955090000001"/>
  </r>
  <r>
    <s v="Russell 2000®"/>
    <x v="4415"/>
    <n v="1745.6056619999999"/>
    <n v="3005.6908539999999"/>
  </r>
  <r>
    <s v="Russell 2000®"/>
    <x v="4416"/>
    <n v="1711.3655450000001"/>
    <n v="2946.7026740000001"/>
  </r>
  <r>
    <s v="Russell 2000®"/>
    <x v="4417"/>
    <n v="1721.602617"/>
    <n v="2964.3259680000001"/>
  </r>
  <r>
    <s v="Russell 2000®"/>
    <x v="4418"/>
    <n v="1723.3697010000001"/>
    <n v="2967.3328499999998"/>
  </r>
  <r>
    <s v="Russell 2000®"/>
    <x v="4419"/>
    <n v="1669.044441"/>
    <n v="2873.7515760000001"/>
  </r>
  <r>
    <s v="Russell 2000®"/>
    <x v="4420"/>
    <n v="1673.030602"/>
    <n v="2880.6064150000002"/>
  </r>
  <r>
    <s v="Russell 2000®"/>
    <x v="4421"/>
    <n v="1673.030602"/>
    <n v="2880.6064150000002"/>
  </r>
  <r>
    <s v="Russell 2000®"/>
    <x v="4422"/>
    <n v="1691.4047989999999"/>
    <n v="2912.2026740000001"/>
  </r>
  <r>
    <s v="Russell 2000®"/>
    <x v="4423"/>
    <n v="1739.4585279999999"/>
    <n v="2994.798785"/>
  </r>
  <r>
    <s v="Russell 2000®"/>
    <x v="4424"/>
    <n v="1733.297814"/>
    <n v="2984.140351"/>
  </r>
  <r>
    <s v="Russell 2000®"/>
    <x v="4425"/>
    <n v="1770.716077"/>
    <n v="3048.5449050000002"/>
  </r>
  <r>
    <s v="Russell 2000®"/>
    <x v="4426"/>
    <n v="1751.245547"/>
    <n v="3015.0119180000002"/>
  </r>
  <r>
    <s v="Russell 2000®"/>
    <x v="4427"/>
    <n v="1789.9241569999999"/>
    <n v="3081.4206800000002"/>
  </r>
  <r>
    <s v="Russell 2000®"/>
    <x v="4428"/>
    <n v="1769.819506"/>
    <n v="3046.7344170000001"/>
  </r>
  <r>
    <s v="Russell 2000®"/>
    <x v="4429"/>
    <n v="1751.7668860000001"/>
    <n v="3015.6068519999999"/>
  </r>
  <r>
    <s v="Russell 2000®"/>
    <x v="4430"/>
    <n v="1799.224704"/>
    <n v="3097.1459890000001"/>
  </r>
  <r>
    <s v="Russell 2000®"/>
    <x v="4431"/>
    <n v="1793.361625"/>
    <n v="3087.0419160000001"/>
  </r>
  <r>
    <s v="Russell 2000®"/>
    <x v="4432"/>
    <n v="1851.5480580000001"/>
    <n v="3187.1532779999998"/>
  </r>
  <r>
    <s v="Russell 2000®"/>
    <x v="4433"/>
    <n v="1872.771808"/>
    <n v="3223.5795429999998"/>
  </r>
  <r>
    <s v="Russell 2000®"/>
    <x v="4434"/>
    <n v="1903.794789"/>
    <n v="3276.7715440000002"/>
  </r>
  <r>
    <s v="Russell 2000®"/>
    <x v="4435"/>
    <n v="1903.794789"/>
    <n v="3276.7715440000002"/>
  </r>
  <r>
    <s v="Russell 2000®"/>
    <x v="4436"/>
    <n v="1918.037327"/>
    <n v="3301.2759930000002"/>
  </r>
  <r>
    <s v="Russell 2000®"/>
    <x v="4437"/>
    <n v="1922.3796669999999"/>
    <n v="3308.4353569999998"/>
  </r>
  <r>
    <s v="Russell 2000®"/>
    <x v="4438"/>
    <n v="1980.8276450000001"/>
    <n v="3406.9716859999999"/>
  </r>
  <r>
    <s v="Russell 2000®"/>
    <x v="4439"/>
    <n v="1974.284815"/>
    <n v="3395.4188549999999"/>
  </r>
  <r>
    <s v="Russell 2000®"/>
    <x v="4440"/>
    <n v="1974.284815"/>
    <n v="3395.4188549999999"/>
  </r>
  <r>
    <s v="Russell 2000®"/>
    <x v="4441"/>
    <n v="1952.4385890000001"/>
    <n v="3357.70055"/>
  </r>
  <r>
    <s v="Russell 2000®"/>
    <x v="4442"/>
    <n v="1907.5473689999999"/>
    <n v="3280.4455499999999"/>
  </r>
  <r>
    <s v="Russell 2000®"/>
    <x v="4443"/>
    <n v="1879.1799269999999"/>
    <n v="3231.5237699999998"/>
  </r>
  <r>
    <s v="Russell 2000®"/>
    <x v="4444"/>
    <n v="1874.053324"/>
    <n v="3222.4805620000002"/>
  </r>
  <r>
    <s v="Russell 2000®"/>
    <x v="4445"/>
    <n v="1836.8695869999999"/>
    <n v="3158.38526"/>
  </r>
  <r>
    <s v="Russell 2000®"/>
    <x v="4446"/>
    <n v="1873.7300499999999"/>
    <n v="3221.569602"/>
  </r>
  <r>
    <s v="Russell 2000®"/>
    <x v="4447"/>
    <n v="1912.324556"/>
    <n v="3287.849279"/>
  </r>
  <r>
    <s v="Russell 2000®"/>
    <x v="4448"/>
    <n v="1917.91095"/>
    <n v="3297.0709350000002"/>
  </r>
  <r>
    <s v="Russell 2000®"/>
    <x v="4449"/>
    <n v="1904.395393"/>
    <n v="3273.1110920000001"/>
  </r>
  <r>
    <s v="Russell 2000®"/>
    <x v="4450"/>
    <n v="1966.3479159999999"/>
    <n v="3379.5153850000002"/>
  </r>
  <r>
    <s v="Russell 2000®"/>
    <x v="4451"/>
    <n v="1952.221432"/>
    <n v="3355.2091479999999"/>
  </r>
  <r>
    <s v="Russell 2000®"/>
    <x v="4452"/>
    <n v="1955.7741739999999"/>
    <n v="3361.2650469999999"/>
  </r>
  <r>
    <s v="Russell 2000®"/>
    <x v="4453"/>
    <n v="1902.8290079999999"/>
    <n v="3270.1886479999998"/>
  </r>
  <r>
    <s v="Russell 2000®"/>
    <x v="4454"/>
    <n v="1869.0713169999999"/>
    <n v="3211.880482"/>
  </r>
  <r>
    <s v="Russell 2000®"/>
    <x v="4455"/>
    <n v="1888.7386819999999"/>
    <n v="3245.631069"/>
  </r>
  <r>
    <s v="Russell 2000®"/>
    <x v="4456"/>
    <n v="1908.097387"/>
    <n v="3278.8174629999999"/>
  </r>
  <r>
    <s v="Russell 2000®"/>
    <x v="4457"/>
    <n v="1903.8482309999999"/>
    <n v="3271.5091649999999"/>
  </r>
  <r>
    <s v="Russell 2000®"/>
    <x v="4458"/>
    <n v="1913.7547259999999"/>
    <n v="3288.2210409999998"/>
  </r>
  <r>
    <s v="Russell 2000®"/>
    <x v="4459"/>
    <n v="1847.2108040000001"/>
    <n v="3173.2969159999998"/>
  </r>
  <r>
    <s v="Russell 2000®"/>
    <x v="4460"/>
    <n v="1826.823621"/>
    <n v="3138.2498000000001"/>
  </r>
  <r>
    <s v="Russell 2000®"/>
    <x v="4461"/>
    <n v="1876.4462430000001"/>
    <n v="3223.4262410000001"/>
  </r>
  <r>
    <s v="Russell 2000®"/>
    <x v="4462"/>
    <n v="1839.868387"/>
    <n v="3160.5001120000002"/>
  </r>
  <r>
    <s v="Russell 2000®"/>
    <x v="4463"/>
    <n v="1839.868387"/>
    <n v="3160.5001120000002"/>
  </r>
  <r>
    <s v="Russell 2000®"/>
    <x v="4464"/>
    <n v="1862.284774"/>
    <n v="3198.6804710000001"/>
  </r>
  <r>
    <s v="Russell 2000®"/>
    <x v="4465"/>
    <n v="1864.7711039999999"/>
    <n v="3202.892695"/>
  </r>
  <r>
    <s v="Russell 2000®"/>
    <x v="4466"/>
    <n v="1912.3916830000001"/>
    <n v="3284.4289469999999"/>
  </r>
  <r>
    <s v="Russell 2000®"/>
    <x v="4467"/>
    <n v="1917.6169749999999"/>
    <n v="3293.339172"/>
  </r>
  <r>
    <s v="Russell 2000®"/>
    <x v="4468"/>
    <n v="1944.6381389999999"/>
    <n v="3339.670869"/>
  </r>
  <r>
    <s v="Russell 2000®"/>
    <x v="4469"/>
    <n v="1961.2495269999999"/>
    <n v="3367.7995390000001"/>
  </r>
  <r>
    <s v="Russell 2000®"/>
    <x v="4470"/>
    <n v="1906.4189879999999"/>
    <n v="3273.3257079999998"/>
  </r>
  <r>
    <s v="Russell 2000®"/>
    <x v="4471"/>
    <n v="1919.5627079999999"/>
    <n v="3295.8935040000001"/>
  </r>
  <r>
    <s v="Russell 2000®"/>
    <x v="4472"/>
    <n v="1940.7247199999999"/>
    <n v="3332.14473"/>
  </r>
  <r>
    <s v="Russell 2000®"/>
    <x v="4473"/>
    <n v="1928.455042"/>
    <n v="3311.0189519999999"/>
  </r>
  <r>
    <s v="Russell 2000®"/>
    <x v="4474"/>
    <n v="1992.5993539999999"/>
    <n v="3420.8602500000002"/>
  </r>
  <r>
    <s v="Russell 2000®"/>
    <x v="4475"/>
    <n v="1964.4358119999999"/>
    <n v="3372.429494"/>
  </r>
  <r>
    <s v="Russell 2000®"/>
    <x v="4476"/>
    <n v="1982.691161"/>
    <n v="3403.6708819999999"/>
  </r>
  <r>
    <s v="Russell 2000®"/>
    <x v="4477"/>
    <n v="1976.2119740000001"/>
    <n v="3392.4728799999998"/>
  </r>
  <r>
    <s v="Russell 2000®"/>
    <x v="4478"/>
    <n v="2057.835912"/>
    <n v="3532.4691010000001"/>
  </r>
  <r>
    <s v="Russell 2000®"/>
    <x v="4479"/>
    <n v="2028.340706"/>
    <n v="3481.7354049999999"/>
  </r>
  <r>
    <s v="Russell 2000®"/>
    <x v="4480"/>
    <n v="2042.1702479999999"/>
    <n v="3505.166209"/>
  </r>
  <r>
    <s v="Russell 2000®"/>
    <x v="4481"/>
    <n v="2041.3696709999999"/>
    <n v="3503.3971150000002"/>
  </r>
  <r>
    <s v="Russell 2000®"/>
    <x v="4482"/>
    <n v="2003.3810390000001"/>
    <n v="3438.1476419999999"/>
  </r>
  <r>
    <s v="Russell 2000®"/>
    <x v="4483"/>
    <n v="2015.1632589999999"/>
    <n v="3458.285116"/>
  </r>
  <r>
    <s v="Russell 2000®"/>
    <x v="4484"/>
    <n v="2034.263886"/>
    <n v="3491.0258960000001"/>
  </r>
  <r>
    <s v="Russell 2000®"/>
    <x v="4485"/>
    <n v="2013.254052"/>
    <n v="3454.948856"/>
  </r>
  <r>
    <s v="Russell 2000®"/>
    <x v="4486"/>
    <n v="1985.1959670000001"/>
    <n v="3406.7688229999999"/>
  </r>
  <r>
    <s v="Russell 2000®"/>
    <x v="4487"/>
    <n v="2050.4151820000002"/>
    <n v="3518.5954729999999"/>
  </r>
  <r>
    <s v="Russell 2000®"/>
    <x v="4488"/>
    <n v="2050.065951"/>
    <n v="3517.913841"/>
  </r>
  <r>
    <s v="Russell 2000®"/>
    <x v="4489"/>
    <n v="2046.2214269999999"/>
    <n v="3511.2924119999998"/>
  </r>
  <r>
    <s v="Russell 2000®"/>
    <x v="4490"/>
    <n v="2061.1607359999998"/>
    <n v="3536.9003619999999"/>
  </r>
  <r>
    <s v="Russell 2000®"/>
    <x v="4491"/>
    <n v="2090.516447"/>
    <n v="3587.2269879999999"/>
  </r>
  <r>
    <s v="Russell 2000®"/>
    <x v="4492"/>
    <n v="2075.1350419999999"/>
    <n v="3560.8309370000002"/>
  </r>
  <r>
    <s v="Russell 2000®"/>
    <x v="4493"/>
    <n v="2100.5007169999999"/>
    <n v="3604.0653779999998"/>
  </r>
  <r>
    <s v="Russell 2000®"/>
    <x v="4494"/>
    <n v="2101.8284130000002"/>
    <n v="3606.1947049999999"/>
  </r>
  <r>
    <s v="Russell 2000®"/>
    <x v="4495"/>
    <n v="2087.969032"/>
    <n v="3582.3726529999999"/>
  </r>
  <r>
    <s v="Russell 2000®"/>
    <x v="4496"/>
    <n v="2099.727116"/>
    <n v="3602.5462470000002"/>
  </r>
  <r>
    <s v="Russell 2000®"/>
    <x v="4497"/>
    <n v="2060.6517950000002"/>
    <n v="3535.3960430000002"/>
  </r>
  <r>
    <s v="Russell 2000®"/>
    <x v="4498"/>
    <n v="2053.18932"/>
    <n v="3522.489638"/>
  </r>
  <r>
    <s v="Russell 2000®"/>
    <x v="4499"/>
    <n v="2067.665274"/>
    <n v="3547.0961699999998"/>
  </r>
  <r>
    <s v="Russell 2000®"/>
    <x v="4500"/>
    <n v="2049.7409389999998"/>
    <n v="3516.3127180000001"/>
  </r>
  <r>
    <s v="Russell 2000®"/>
    <x v="4501"/>
    <n v="2001.7465649999999"/>
    <n v="3433.9473659999999"/>
  </r>
  <r>
    <s v="Russell 2000®"/>
    <x v="4502"/>
    <n v="2023.0087109999999"/>
    <n v="3470.4190140000001"/>
  </r>
  <r>
    <s v="Russell 2000®"/>
    <x v="4503"/>
    <n v="2010.870169"/>
    <n v="3449.2558100000001"/>
  </r>
  <r>
    <s v="Russell 2000®"/>
    <x v="4504"/>
    <n v="1995.6594909999999"/>
    <n v="3421.5998009999998"/>
  </r>
  <r>
    <s v="Russell 2000®"/>
    <x v="4505"/>
    <n v="2002.6072449999999"/>
    <n v="3433.4613730000001"/>
  </r>
  <r>
    <s v="Russell 2000®"/>
    <x v="4506"/>
    <n v="2020.789405"/>
    <n v="3464.5633459999999"/>
  </r>
  <r>
    <s v="Russell 2000®"/>
    <x v="4507"/>
    <n v="2012.460288"/>
    <n v="3450.2185250000002"/>
  </r>
  <r>
    <s v="Russell 2000®"/>
    <x v="4508"/>
    <n v="2031.4360610000001"/>
    <n v="3482.6703640000001"/>
  </r>
  <r>
    <s v="Russell 2000®"/>
    <x v="4509"/>
    <n v="2004.6737949999999"/>
    <n v="3436.6152780000002"/>
  </r>
  <r>
    <s v="Russell 2000®"/>
    <x v="4510"/>
    <n v="1928.0818019999999"/>
    <n v="3305.209276"/>
  </r>
  <r>
    <s v="Russell 2000®"/>
    <x v="4511"/>
    <n v="1947.1583969999999"/>
    <n v="3337.8890150000002"/>
  </r>
  <r>
    <s v="Russell 2000®"/>
    <x v="4512"/>
    <n v="1939.3652729999999"/>
    <n v="3324.4863049999999"/>
  </r>
  <r>
    <s v="Russell 2000®"/>
    <x v="4513"/>
    <n v="1933.2864569999999"/>
    <n v="3313.8622740000001"/>
  </r>
  <r>
    <s v="Russell 2000®"/>
    <x v="4514"/>
    <n v="1944.1350170000001"/>
    <n v="3331.562148"/>
  </r>
  <r>
    <s v="Russell 2000®"/>
    <x v="4515"/>
    <n v="1913.178152"/>
    <n v="3278.488429"/>
  </r>
  <r>
    <s v="Russell 2000®"/>
    <x v="4516"/>
    <n v="1928.0226740000001"/>
    <n v="3303.8284140000001"/>
  </r>
  <r>
    <s v="Russell 2000®"/>
    <x v="4517"/>
    <n v="1970.6143999999999"/>
    <n v="3376.7871660000001"/>
  </r>
  <r>
    <s v="Russell 2000®"/>
    <x v="4518"/>
    <n v="1964.480622"/>
    <n v="3366.1542450000002"/>
  </r>
  <r>
    <s v="Russell 2000®"/>
    <x v="4519"/>
    <n v="1989.9132649999999"/>
    <n v="3409.4040439999999"/>
  </r>
  <r>
    <s v="Russell 2000®"/>
    <x v="4520"/>
    <n v="1970.4599089999999"/>
    <n v="3375.998732"/>
  </r>
  <r>
    <s v="Russell 2000®"/>
    <x v="4521"/>
    <n v="1970.4599089999999"/>
    <n v="3375.998732"/>
  </r>
  <r>
    <s v="Russell 2000®"/>
    <x v="4522"/>
    <n v="1946.2298960000001"/>
    <n v="3334.462113"/>
  </r>
  <r>
    <s v="Russell 2000®"/>
    <x v="4523"/>
    <n v="1956.687052"/>
    <n v="3352.0847800000001"/>
  </r>
  <r>
    <s v="Russell 2000®"/>
    <x v="4524"/>
    <n v="1908.2566589999999"/>
    <n v="3268.4280220000001"/>
  </r>
  <r>
    <s v="Russell 2000®"/>
    <x v="4525"/>
    <n v="1961.981219"/>
    <n v="3360.4215650000001"/>
  </r>
  <r>
    <s v="Russell 2000®"/>
    <x v="4526"/>
    <n v="1985.5391689999999"/>
    <n v="3400.735138"/>
  </r>
  <r>
    <s v="Russell 2000®"/>
    <x v="4527"/>
    <n v="1959.007648"/>
    <n v="3355.2436419999999"/>
  </r>
  <r>
    <s v="Russell 2000®"/>
    <x v="4528"/>
    <n v="1984.6231809999999"/>
    <n v="3398.9674850000001"/>
  </r>
  <r>
    <s v="Russell 2000®"/>
    <x v="4529"/>
    <n v="1959.3253119999999"/>
    <n v="3355.5591749999999"/>
  </r>
  <r>
    <s v="Russell 2000®"/>
    <x v="4530"/>
    <n v="1957.016102"/>
    <n v="3351.429165"/>
  </r>
  <r>
    <s v="Russell 2000®"/>
    <x v="4531"/>
    <n v="1953.4797000000001"/>
    <n v="3345.3629900000001"/>
  </r>
  <r>
    <s v="Russell 2000®"/>
    <x v="4532"/>
    <n v="1910.741773"/>
    <n v="3272.1128640000002"/>
  </r>
  <r>
    <s v="Russell 2000®"/>
    <x v="4533"/>
    <n v="1867.7751969999999"/>
    <n v="3198.4078760000002"/>
  </r>
  <r>
    <s v="Russell 2000®"/>
    <x v="4534"/>
    <n v="1895.9260899999999"/>
    <n v="3246.2629510000002"/>
  </r>
  <r>
    <s v="Russell 2000®"/>
    <x v="4535"/>
    <n v="1938.0176140000001"/>
    <n v="3318.2112619999998"/>
  </r>
  <r>
    <s v="Russell 2000®"/>
    <x v="4536"/>
    <n v="1960.30601"/>
    <n v="3356.0662710000001"/>
  </r>
  <r>
    <s v="Russell 2000®"/>
    <x v="4537"/>
    <n v="1950.6037240000001"/>
    <n v="3339.4056890000002"/>
  </r>
  <r>
    <s v="Russell 2000®"/>
    <x v="4538"/>
    <n v="1977.2617809999999"/>
    <n v="3384.8871210000002"/>
  </r>
  <r>
    <s v="Russell 2000®"/>
    <x v="4539"/>
    <n v="1923.9151260000001"/>
    <n v="3293.2910879999999"/>
  </r>
  <r>
    <s v="Russell 2000®"/>
    <x v="4540"/>
    <n v="1904.703888"/>
    <n v="3260.3314270000001"/>
  </r>
  <r>
    <s v="Russell 2000®"/>
    <x v="4541"/>
    <n v="1877.442016"/>
    <n v="3213.4942900000001"/>
  </r>
  <r>
    <s v="Russell 2000®"/>
    <x v="4542"/>
    <n v="1948.4490109999999"/>
    <n v="3334.810806"/>
  </r>
  <r>
    <s v="Russell 2000®"/>
    <x v="4543"/>
    <n v="1933.382971"/>
    <n v="3308.9144160000001"/>
  </r>
  <r>
    <s v="Russell 2000®"/>
    <x v="4544"/>
    <n v="1928.9159870000001"/>
    <n v="3301.1750659999998"/>
  </r>
  <r>
    <s v="Russell 2000®"/>
    <x v="4545"/>
    <n v="1949.0592449999999"/>
    <n v="3335.533762"/>
  </r>
  <r>
    <s v="Russell 2000®"/>
    <x v="4546"/>
    <n v="1933.1464080000001"/>
    <n v="3307.999413"/>
  </r>
  <r>
    <s v="Russell 2000®"/>
    <x v="4547"/>
    <n v="1967.083699"/>
    <n v="3365.6503509999998"/>
  </r>
  <r>
    <s v="Russell 2000®"/>
    <x v="4548"/>
    <n v="2019.31674"/>
    <n v="3454.9464739999999"/>
  </r>
  <r>
    <s v="Russell 2000®"/>
    <x v="4549"/>
    <n v="2017.7328170000001"/>
    <n v="3452.1888739999999"/>
  </r>
  <r>
    <s v="Russell 2000®"/>
    <x v="4550"/>
    <n v="2076.7671230000001"/>
    <n v="3553.1592190000001"/>
  </r>
  <r>
    <s v="Russell 2000®"/>
    <x v="4551"/>
    <n v="2078.8074369999999"/>
    <n v="3556.6195830000001"/>
  </r>
  <r>
    <s v="Russell 2000®"/>
    <x v="4552"/>
    <n v="2117.1110779999999"/>
    <n v="3622.1282259999998"/>
  </r>
  <r>
    <s v="Russell 2000®"/>
    <x v="4553"/>
    <n v="2102.3448100000001"/>
    <n v="3596.7749140000001"/>
  </r>
  <r>
    <s v="Russell 2000®"/>
    <x v="4554"/>
    <n v="2112.2352350000001"/>
    <n v="3613.647637"/>
  </r>
  <r>
    <s v="Russell 2000®"/>
    <x v="4555"/>
    <n v="2108.7115439999998"/>
    <n v="3607.5495609999998"/>
  </r>
  <r>
    <s v="Russell 2000®"/>
    <x v="4556"/>
    <n v="2126.8635789999998"/>
    <n v="3638.4948300000001"/>
  </r>
  <r>
    <s v="Russell 2000®"/>
    <x v="4557"/>
    <n v="2125.3899849999998"/>
    <n v="3635.906778"/>
  </r>
  <r>
    <s v="Russell 2000®"/>
    <x v="4558"/>
    <n v="2087.5959429999998"/>
    <n v="3571.16714"/>
  </r>
  <r>
    <s v="Russell 2000®"/>
    <x v="4559"/>
    <n v="2081.4022279999999"/>
    <n v="3560.2553590000002"/>
  </r>
  <r>
    <s v="Russell 2000®"/>
    <x v="4560"/>
    <n v="2120.5553960000002"/>
    <n v="3627.1969469999999"/>
  </r>
  <r>
    <s v="Russell 2000®"/>
    <x v="4561"/>
    <n v="2118.2599869999999"/>
    <n v="3623.2278419999998"/>
  </r>
  <r>
    <s v="Russell 2000®"/>
    <x v="4562"/>
    <n v="2112.828313"/>
    <n v="3613.8001989999998"/>
  </r>
  <r>
    <s v="Russell 2000®"/>
    <x v="4563"/>
    <n v="2108.050025"/>
    <n v="3605.414135"/>
  </r>
  <r>
    <s v="Russell 2000®"/>
    <x v="4564"/>
    <n v="2108.050025"/>
    <n v="3605.414135"/>
  </r>
  <r>
    <s v="Russell 2000®"/>
    <x v="4565"/>
    <n v="2100.2419880000002"/>
    <n v="3591.9213439999999"/>
  </r>
  <r>
    <s v="Russell 2000®"/>
    <x v="4566"/>
    <n v="2072.0016690000002"/>
    <n v="3543.5341600000002"/>
  </r>
  <r>
    <s v="Russell 2000®"/>
    <x v="4567"/>
    <n v="2085.1746720000001"/>
    <n v="3566.0365839999999"/>
  </r>
  <r>
    <s v="Russell 2000®"/>
    <x v="4568"/>
    <n v="2083.8263780000002"/>
    <n v="3563.4707920000001"/>
  </r>
  <r>
    <s v="Russell 2000®"/>
    <x v="4569"/>
    <n v="2053.1858729999999"/>
    <n v="3509.5659300000002"/>
  </r>
  <r>
    <s v="Russell 2000®"/>
    <x v="4570"/>
    <n v="2056.4856530000002"/>
    <n v="3515.0093630000001"/>
  </r>
  <r>
    <s v="Russell 2000®"/>
    <x v="4571"/>
    <n v="2074.6011760000001"/>
    <n v="3545.93975"/>
  </r>
  <r>
    <s v="Russell 2000®"/>
    <x v="4572"/>
    <n v="2087.1655599999999"/>
    <n v="3567.2191320000002"/>
  </r>
  <r>
    <s v="Russell 2000®"/>
    <x v="4573"/>
    <n v="2078.1557830000002"/>
    <n v="3551.7804350000001"/>
  </r>
  <r>
    <s v="Russell 2000®"/>
    <x v="4574"/>
    <n v="2108.3971799999999"/>
    <n v="3603.3639969999999"/>
  </r>
  <r>
    <s v="Russell 2000®"/>
    <x v="4575"/>
    <n v="2103.2718949999999"/>
    <n v="3594.4423919999999"/>
  </r>
  <r>
    <s v="Russell 2000®"/>
    <x v="4576"/>
    <n v="2108.0252150000001"/>
    <n v="3602.478122"/>
  </r>
  <r>
    <s v="Russell 2000®"/>
    <x v="4577"/>
    <n v="2080.5133139999998"/>
    <n v="3555.4434679999999"/>
  </r>
  <r>
    <s v="Russell 2000®"/>
    <x v="4578"/>
    <n v="2069.1272490000001"/>
    <n v="3535.8920619999999"/>
  </r>
  <r>
    <s v="Russell 2000®"/>
    <x v="4579"/>
    <n v="2042.219108"/>
    <n v="3488.9523770000001"/>
  </r>
  <r>
    <s v="Russell 2000®"/>
    <x v="4580"/>
    <n v="2070.7124869999998"/>
    <n v="3537.4875910000001"/>
  </r>
  <r>
    <s v="Russell 2000®"/>
    <x v="4581"/>
    <n v="2076.0068679999999"/>
    <n v="3546.4540999999999"/>
  </r>
  <r>
    <s v="Russell 2000®"/>
    <x v="4582"/>
    <n v="2051.1839839999998"/>
    <n v="3504.0426229999998"/>
  </r>
  <r>
    <s v="Russell 2000®"/>
    <x v="4583"/>
    <n v="2090.6645979999998"/>
    <n v="3571.3633150000001"/>
  </r>
  <r>
    <s v="Russell 2000®"/>
    <x v="4584"/>
    <n v="2108.205191"/>
    <n v="3601.0754299999999"/>
  </r>
  <r>
    <s v="Russell 2000®"/>
    <x v="4585"/>
    <n v="2125.1700070000002"/>
    <n v="3630.0084550000001"/>
  </r>
  <r>
    <s v="Russell 2000®"/>
    <x v="4586"/>
    <n v="2120.98353"/>
    <n v="3622.825452"/>
  </r>
  <r>
    <s v="Russell 2000®"/>
    <x v="4587"/>
    <n v="2105.4164770000002"/>
    <n v="3596.1414089999998"/>
  </r>
  <r>
    <s v="Russell 2000®"/>
    <x v="4588"/>
    <n v="2095.9900240000002"/>
    <n v="3580.0142500000002"/>
  </r>
  <r>
    <s v="Russell 2000®"/>
    <x v="4589"/>
    <n v="2081.5204319999998"/>
    <n v="3554.6819730000002"/>
  </r>
  <r>
    <s v="Russell 2000®"/>
    <x v="4590"/>
    <n v="2062.645739"/>
    <n v="3522.2348470000002"/>
  </r>
  <r>
    <s v="Russell 2000®"/>
    <x v="4591"/>
    <n v="2062.645739"/>
    <n v="3522.2348470000002"/>
  </r>
  <r>
    <s v="Russell 2000®"/>
    <x v="4592"/>
    <n v="2047.4036940000001"/>
    <n v="3496.1482890000002"/>
  </r>
  <r>
    <s v="Russell 2000®"/>
    <x v="4593"/>
    <n v="2079.0626130000001"/>
    <n v="3550.110956"/>
  </r>
  <r>
    <s v="Russell 2000®"/>
    <x v="4594"/>
    <n v="2087.474001"/>
    <n v="3564.3140119999998"/>
  </r>
  <r>
    <s v="Russell 2000®"/>
    <x v="4595"/>
    <n v="2071.8672230000002"/>
    <n v="3537.5674429999999"/>
  </r>
  <r>
    <s v="Russell 2000®"/>
    <x v="4596"/>
    <n v="2047.0523579999999"/>
    <n v="3495.1562490000001"/>
  </r>
  <r>
    <s v="Russell 2000®"/>
    <x v="4597"/>
    <n v="2027.130523"/>
    <n v="3461.0708730000001"/>
  </r>
  <r>
    <s v="Russell 2000®"/>
    <x v="4598"/>
    <n v="2038.4567420000001"/>
    <n v="3480.2903230000002"/>
  </r>
  <r>
    <s v="Russell 2000®"/>
    <x v="4599"/>
    <n v="2023.4843820000001"/>
    <n v="3454.6081060000001"/>
  </r>
  <r>
    <s v="Russell 2000®"/>
    <x v="4600"/>
    <n v="2043.7497060000001"/>
    <n v="3489.0324019999998"/>
  </r>
  <r>
    <s v="Russell 2000®"/>
    <x v="4601"/>
    <n v="2061.6625389999999"/>
    <n v="3519.527157"/>
  </r>
  <r>
    <s v="Russell 2000®"/>
    <x v="4602"/>
    <n v="2034.5508669999999"/>
    <n v="3472.968887"/>
  </r>
  <r>
    <s v="Russell 2000®"/>
    <x v="4603"/>
    <n v="2074.6539010000001"/>
    <n v="3541.2859319999998"/>
  </r>
  <r>
    <s v="Russell 2000®"/>
    <x v="4604"/>
    <n v="2065.0338000000002"/>
    <n v="3524.6345980000001"/>
  </r>
  <r>
    <s v="Russell 2000®"/>
    <x v="4605"/>
    <n v="2067.457977"/>
    <n v="3528.5952609999999"/>
  </r>
  <r>
    <s v="Russell 2000®"/>
    <x v="4606"/>
    <n v="2069.9623219999999"/>
    <n v="3532.7667670000001"/>
  </r>
  <r>
    <s v="Russell 2000®"/>
    <x v="4607"/>
    <n v="2059.9900080000002"/>
    <n v="3515.6433689999999"/>
  </r>
  <r>
    <s v="Russell 2000®"/>
    <x v="4608"/>
    <n v="2058.979566"/>
    <n v="3513.67274"/>
  </r>
  <r>
    <s v="Russell 2000®"/>
    <x v="4609"/>
    <n v="2028.6423239999999"/>
    <n v="3461.8209550000001"/>
  </r>
  <r>
    <s v="Russell 2000®"/>
    <x v="4610"/>
    <n v="2024.459699"/>
    <n v="3454.6541569999999"/>
  </r>
  <r>
    <s v="Russell 2000®"/>
    <x v="4611"/>
    <n v="2062.0575549999999"/>
    <n v="3518.7216360000002"/>
  </r>
  <r>
    <s v="Russell 2000®"/>
    <x v="4612"/>
    <n v="2072.2451839999999"/>
    <n v="3535.9298119999999"/>
  </r>
  <r>
    <s v="Russell 2000®"/>
    <x v="4613"/>
    <n v="2067.9461099999999"/>
    <n v="3528.128921"/>
  </r>
  <r>
    <s v="Russell 2000®"/>
    <x v="4614"/>
    <n v="2053.7529049999998"/>
    <n v="3503.8231340000002"/>
  </r>
  <r>
    <s v="Russell 2000®"/>
    <x v="4615"/>
    <n v="2056.7200079999998"/>
    <n v="3508.8706160000002"/>
  </r>
  <r>
    <s v="Russell 2000®"/>
    <x v="4616"/>
    <n v="2059.9739119999999"/>
    <n v="3514.4067930000001"/>
  </r>
  <r>
    <s v="Russell 2000®"/>
    <x v="4617"/>
    <n v="2036.26586"/>
    <n v="3473.9463719999999"/>
  </r>
  <r>
    <s v="Russell 2000®"/>
    <x v="4618"/>
    <n v="2048.8353900000002"/>
    <n v="3495.38186"/>
  </r>
  <r>
    <s v="Russell 2000®"/>
    <x v="4619"/>
    <n v="2060.21569"/>
    <n v="3514.7637909999999"/>
  </r>
  <r>
    <s v="Russell 2000®"/>
    <x v="4620"/>
    <n v="2066.3963450000001"/>
    <n v="3525.2225830000002"/>
  </r>
  <r>
    <s v="Russell 2000®"/>
    <x v="4621"/>
    <n v="2036.4113170000001"/>
    <n v="3474.0543240000002"/>
  </r>
  <r>
    <s v="Russell 2000®"/>
    <x v="4622"/>
    <n v="2025.642679"/>
    <n v="3455.650991"/>
  </r>
  <r>
    <s v="Russell 2000®"/>
    <x v="4623"/>
    <n v="2008.734815"/>
    <n v="3426.6398690000001"/>
  </r>
  <r>
    <s v="Russell 2000®"/>
    <x v="4624"/>
    <n v="2024.299025"/>
    <n v="3452.8812459999999"/>
  </r>
  <r>
    <s v="Russell 2000®"/>
    <x v="4625"/>
    <n v="2017.185502"/>
    <n v="3440.7199260000002"/>
  </r>
  <r>
    <s v="Russell 2000®"/>
    <x v="4626"/>
    <n v="2021.4316899999999"/>
    <n v="3447.8855480000002"/>
  </r>
  <r>
    <s v="Russell 2000®"/>
    <x v="4627"/>
    <n v="2021.4316899999999"/>
    <n v="3447.8855480000002"/>
  </r>
  <r>
    <s v="Russell 2000®"/>
    <x v="4628"/>
    <n v="2015.065484"/>
    <n v="3436.910625"/>
  </r>
  <r>
    <s v="Russell 2000®"/>
    <x v="4629"/>
    <n v="2017.487711"/>
    <n v="3440.8351539999999"/>
  </r>
  <r>
    <s v="Russell 2000®"/>
    <x v="4630"/>
    <n v="1996.246065"/>
    <n v="3404.3502279999998"/>
  </r>
  <r>
    <s v="Russell 2000®"/>
    <x v="4631"/>
    <n v="1990.013549"/>
    <n v="3393.6950409999999"/>
  </r>
  <r>
    <s v="Russell 2000®"/>
    <x v="4632"/>
    <n v="1985.6132070000001"/>
    <n v="3386.1762749999998"/>
  </r>
  <r>
    <s v="Russell 2000®"/>
    <x v="4633"/>
    <n v="1981.787276"/>
    <n v="3379.3207320000001"/>
  </r>
  <r>
    <s v="Russell 2000®"/>
    <x v="4634"/>
    <n v="1994.105149"/>
    <n v="3398.8786500000001"/>
  </r>
  <r>
    <s v="Russell 2000®"/>
    <x v="4635"/>
    <n v="2010.4788659999999"/>
    <n v="3426.5782730000001"/>
  </r>
  <r>
    <s v="Russell 2000®"/>
    <x v="4636"/>
    <n v="2011.8830780000001"/>
    <n v="3428.9321530000002"/>
  </r>
  <r>
    <s v="Russell 2000®"/>
    <x v="4637"/>
    <n v="2008.243757"/>
    <n v="3422.6476710000002"/>
  </r>
  <r>
    <s v="Russell 2000®"/>
    <x v="4638"/>
    <n v="2006.8221160000001"/>
    <n v="3420.1814060000002"/>
  </r>
  <r>
    <s v="Russell 2000®"/>
    <x v="4639"/>
    <n v="1972.3501859999999"/>
    <n v="3361.2850349999999"/>
  </r>
  <r>
    <s v="Russell 2000®"/>
    <x v="4640"/>
    <n v="1956.052776"/>
    <n v="3333.3319150000002"/>
  </r>
  <r>
    <s v="Russell 2000®"/>
    <x v="4641"/>
    <n v="1935.473778"/>
    <n v="3298.2425079999998"/>
  </r>
  <r>
    <s v="Russell 2000®"/>
    <x v="4642"/>
    <n v="1947.5119199999999"/>
    <n v="3318.6126880000002"/>
  </r>
  <r>
    <s v="Russell 2000®"/>
    <x v="4643"/>
    <n v="1927.81315"/>
    <n v="3284.8918600000002"/>
  </r>
  <r>
    <s v="Russell 2000®"/>
    <x v="4644"/>
    <n v="1911.5057999999999"/>
    <n v="3256.8944120000001"/>
  </r>
  <r>
    <s v="Russell 2000®"/>
    <x v="4645"/>
    <n v="1960.9180019999999"/>
    <n v="3340.4714250000002"/>
  </r>
  <r>
    <s v="Russell 2000®"/>
    <x v="4646"/>
    <n v="1951.2735769999999"/>
    <n v="3323.9279649999999"/>
  </r>
  <r>
    <s v="Russell 2000®"/>
    <x v="4647"/>
    <n v="1941.3743159999999"/>
    <n v="3307.0516729999999"/>
  </r>
  <r>
    <s v="Russell 2000®"/>
    <x v="4648"/>
    <n v="1928.351668"/>
    <n v="3284.7473220000002"/>
  </r>
  <r>
    <s v="Russell 2000®"/>
    <x v="4649"/>
    <n v="1935.7685409999999"/>
    <n v="3297.0606079999998"/>
  </r>
  <r>
    <s v="Russell 2000®"/>
    <x v="4650"/>
    <n v="1888.992103"/>
    <n v="3217.3729619999999"/>
  </r>
  <r>
    <s v="Russell 2000®"/>
    <x v="4651"/>
    <n v="1927.2181109999999"/>
    <n v="3282.375395"/>
  </r>
  <r>
    <s v="Russell 2000®"/>
    <x v="4652"/>
    <n v="1965.9637520000001"/>
    <n v="3348.2710710000001"/>
  </r>
  <r>
    <s v="Russell 2000®"/>
    <x v="4653"/>
    <n v="1971.5917489999999"/>
    <n v="3357.7488429999999"/>
  </r>
  <r>
    <s v="Russell 2000®"/>
    <x v="4654"/>
    <n v="1970.0080820000001"/>
    <n v="3354.888383"/>
  </r>
  <r>
    <s v="Russell 2000®"/>
    <x v="4655"/>
    <n v="2047.116996"/>
    <n v="3485.6945340000002"/>
  </r>
  <r>
    <s v="Russell 2000®"/>
    <x v="4656"/>
    <n v="2054.4468689999999"/>
    <n v="3498.035425"/>
  </r>
  <r>
    <s v="Russell 2000®"/>
    <x v="4657"/>
    <n v="2061.411376"/>
    <n v="3509.8594889999999"/>
  </r>
  <r>
    <s v="Russell 2000®"/>
    <x v="4658"/>
    <n v="2056.1790299999998"/>
    <n v="3500.792825"/>
  </r>
  <r>
    <s v="Russell 2000®"/>
    <x v="4659"/>
    <n v="2053.1501229999999"/>
    <n v="3495.4827719999998"/>
  </r>
  <r>
    <s v="Russell 2000®"/>
    <x v="4660"/>
    <n v="2033.3663160000001"/>
    <n v="3461.7551400000002"/>
  </r>
  <r>
    <s v="Russell 2000®"/>
    <x v="4661"/>
    <n v="2033.3663160000001"/>
    <n v="3461.7551400000002"/>
  </r>
  <r>
    <s v="Russell 2000®"/>
    <x v="4662"/>
    <n v="2026.5961090000001"/>
    <n v="3450.1905700000002"/>
  </r>
  <r>
    <s v="Russell 2000®"/>
    <x v="4663"/>
    <n v="2023.01106"/>
    <n v="3443.9372530000001"/>
  </r>
  <r>
    <s v="Russell 2000®"/>
    <x v="4664"/>
    <n v="2019.392161"/>
    <n v="3437.5929759999999"/>
  </r>
  <r>
    <s v="Russell 2000®"/>
    <x v="4665"/>
    <n v="2002.645655"/>
    <n v="3408.6571020000001"/>
  </r>
  <r>
    <s v="Russell 2000®"/>
    <x v="4666"/>
    <n v="2005.9190450000001"/>
    <n v="3414.1623850000001"/>
  </r>
  <r>
    <s v="Russell 2000®"/>
    <x v="4667"/>
    <n v="2028.987719"/>
    <n v="3453.3363039999999"/>
  </r>
  <r>
    <s v="Russell 2000®"/>
    <x v="4668"/>
    <n v="2028.5045399999999"/>
    <n v="3452.348262"/>
  </r>
  <r>
    <s v="Russell 2000®"/>
    <x v="4669"/>
    <n v="2014.123797"/>
    <n v="3427.5856349999999"/>
  </r>
  <r>
    <s v="Russell 2000®"/>
    <x v="4670"/>
    <n v="2004.8824950000001"/>
    <n v="3411.7548059999999"/>
  </r>
  <r>
    <s v="Russell 2000®"/>
    <x v="4671"/>
    <n v="2011.6472080000001"/>
    <n v="3423.2387020000001"/>
  </r>
  <r>
    <s v="Russell 2000®"/>
    <x v="4672"/>
    <n v="2007.555838"/>
    <n v="3416.2083250000001"/>
  </r>
  <r>
    <s v="Russell 2000®"/>
    <x v="4673"/>
    <n v="1989.102752"/>
    <n v="3384.6062619999998"/>
  </r>
  <r>
    <s v="Russell 2000®"/>
    <x v="4674"/>
    <n v="1983.195569"/>
    <n v="3374.4309560000002"/>
  </r>
  <r>
    <s v="Russell 2000®"/>
    <x v="4675"/>
    <n v="1971.089522"/>
    <n v="3353.5771319999999"/>
  </r>
  <r>
    <s v="Russell 2000®"/>
    <x v="4676"/>
    <n v="1958.777945"/>
    <n v="3332.2107799999999"/>
  </r>
  <r>
    <s v="Russell 2000®"/>
    <x v="4677"/>
    <n v="1948.9665199999999"/>
    <n v="3315.4961899999998"/>
  </r>
  <r>
    <s v="Russell 2000®"/>
    <x v="4678"/>
    <n v="1973.4115850000001"/>
    <n v="3357.029372"/>
  </r>
  <r>
    <s v="Russell 2000®"/>
    <x v="4679"/>
    <n v="1951.90995"/>
    <n v="3320.4116170000002"/>
  </r>
  <r>
    <s v="Russell 2000®"/>
    <x v="4680"/>
    <n v="1933.4840449999999"/>
    <n v="3289.0110639999998"/>
  </r>
  <r>
    <s v="Russell 2000®"/>
    <x v="4681"/>
    <n v="1951.372124"/>
    <n v="3319.414045"/>
  </r>
  <r>
    <s v="Russell 2000®"/>
    <x v="4682"/>
    <n v="1934.08951"/>
    <n v="3289.95111"/>
  </r>
  <r>
    <s v="Russell 2000®"/>
    <x v="4683"/>
    <n v="1960.338328"/>
    <n v="3334.5588739999998"/>
  </r>
  <r>
    <s v="Russell 2000®"/>
    <x v="4684"/>
    <n v="1967.062672"/>
    <n v="3345.9210480000002"/>
  </r>
  <r>
    <s v="Russell 2000®"/>
    <x v="4685"/>
    <n v="1973.9935720000001"/>
    <n v="3357.7006280000001"/>
  </r>
  <r>
    <s v="Russell 2000®"/>
    <x v="4686"/>
    <n v="1973.9935720000001"/>
    <n v="3357.7006280000001"/>
  </r>
  <r>
    <s v="Russell 2000®"/>
    <x v="4687"/>
    <n v="1959.5502819999999"/>
    <n v="3333.114137"/>
  </r>
  <r>
    <s v="Russell 2000®"/>
    <x v="4688"/>
    <n v="1935.7251670000001"/>
    <n v="3292.5001120000002"/>
  </r>
  <r>
    <s v="Russell 2000®"/>
    <x v="4689"/>
    <n v="1934.3885299999999"/>
    <n v="3289.9829540000001"/>
  </r>
  <r>
    <s v="Russell 2000®"/>
    <x v="4690"/>
    <n v="1931.075677"/>
    <n v="3284.3285999999998"/>
  </r>
  <r>
    <s v="Russell 2000®"/>
    <x v="4691"/>
    <n v="1928.2687470000001"/>
    <n v="3279.4349710000001"/>
  </r>
  <r>
    <s v="Russell 2000®"/>
    <x v="4692"/>
    <n v="1963.26001"/>
    <n v="3338.813126"/>
  </r>
  <r>
    <s v="Russell 2000®"/>
    <x v="4693"/>
    <n v="1956.9757159999999"/>
    <n v="3328.0295999999998"/>
  </r>
  <r>
    <s v="Russell 2000®"/>
    <x v="4694"/>
    <n v="1957.5882590000001"/>
    <n v="3328.8987980000002"/>
  </r>
  <r>
    <s v="Russell 2000®"/>
    <x v="4695"/>
    <n v="1957.5882590000001"/>
    <n v="3328.8987980000002"/>
  </r>
  <r>
    <s v="Russell 2000®"/>
    <x v="4696"/>
    <n v="1957.5882590000001"/>
    <n v="3328.8987980000002"/>
  </r>
  <r>
    <s v="Russell 2000®"/>
    <x v="4697"/>
    <n v="1974.5258080000001"/>
    <n v="3357.6657319999999"/>
  </r>
  <r>
    <s v="Russell 2000®"/>
    <x v="4698"/>
    <n v="1982.6106629999999"/>
    <n v="3371.1772270000001"/>
  </r>
  <r>
    <s v="Russell 2000®"/>
    <x v="4699"/>
    <n v="1958.8393470000001"/>
    <n v="3329.1618490000001"/>
  </r>
  <r>
    <s v="Russell 2000®"/>
    <x v="4700"/>
    <n v="1940.576703"/>
    <n v="3297.9060490000002"/>
  </r>
  <r>
    <s v="Russell 2000®"/>
    <x v="4701"/>
    <n v="1940.576703"/>
    <n v="3297.9060490000002"/>
  </r>
  <r>
    <s v="Russell 2000®"/>
    <x v="4702"/>
    <n v="1945.753831"/>
    <n v="3306.676007"/>
  </r>
  <r>
    <s v="Russell 2000®"/>
    <x v="4703"/>
    <n v="1952.3660620000001"/>
    <n v="3317.8421720000001"/>
  </r>
  <r>
    <s v="Russell 2000®"/>
    <x v="4704"/>
    <n v="1943.749478"/>
    <n v="3302.8530660000001"/>
  </r>
  <r>
    <s v="Russell 2000®"/>
    <x v="4705"/>
    <n v="1943.5744010000001"/>
    <n v="3302.3616200000001"/>
  </r>
  <r>
    <s v="Russell 2000®"/>
    <x v="4706"/>
    <n v="1970.1210960000001"/>
    <n v="3347.419472"/>
  </r>
  <r>
    <s v="Russell 2000®"/>
    <x v="4707"/>
    <n v="1973.8717369999999"/>
    <n v="3353.5727619999998"/>
  </r>
  <r>
    <s v="Russell 2000®"/>
    <x v="4708"/>
    <n v="1960.2895860000001"/>
    <n v="3330.4290590000001"/>
  </r>
  <r>
    <s v="Russell 2000®"/>
    <x v="4709"/>
    <n v="1959.442722"/>
    <n v="3328.203246"/>
  </r>
  <r>
    <s v="Russell 2000®"/>
    <x v="4710"/>
    <n v="1971.028104"/>
    <n v="3347.826012"/>
  </r>
  <r>
    <s v="Russell 2000®"/>
    <x v="4711"/>
    <n v="1969.765077"/>
    <n v="3345.6433919999999"/>
  </r>
  <r>
    <s v="Russell 2000®"/>
    <x v="4712"/>
    <n v="1969.0861150000001"/>
    <n v="3344.4066739999998"/>
  </r>
  <r>
    <s v="Russell 2000®"/>
    <x v="4713"/>
    <n v="1978.1542079999999"/>
    <n v="3359.7258929999998"/>
  </r>
  <r>
    <s v="Russell 2000®"/>
    <x v="4714"/>
    <n v="1981.8399549999999"/>
    <n v="3365.716187"/>
  </r>
  <r>
    <s v="Russell 2000®"/>
    <x v="4715"/>
    <n v="1977.923978"/>
    <n v="3359.0356539999998"/>
  </r>
  <r>
    <s v="Russell 2000®"/>
    <x v="4716"/>
    <n v="1941.4424899999999"/>
    <n v="3296.9683639999998"/>
  </r>
  <r>
    <s v="Russell 2000®"/>
    <x v="4717"/>
    <n v="1953.7459249999999"/>
    <n v="3317.7886570000001"/>
  </r>
  <r>
    <s v="Russell 2000®"/>
    <x v="4718"/>
    <n v="1948.882071"/>
    <n v="3309.5040389999999"/>
  </r>
  <r>
    <s v="Russell 2000®"/>
    <x v="4719"/>
    <n v="1925.656035"/>
    <n v="3269.4058789999999"/>
  </r>
  <r>
    <s v="Russell 2000®"/>
    <x v="4720"/>
    <n v="1918.8965780000001"/>
    <n v="3257.763265"/>
  </r>
  <r>
    <s v="Russell 2000®"/>
    <x v="4721"/>
    <n v="1969.071964"/>
    <n v="3342.889983"/>
  </r>
  <r>
    <s v="Russell 2000®"/>
    <x v="4722"/>
    <n v="1970.6184370000001"/>
    <n v="3345.4727870000002"/>
  </r>
  <r>
    <s v="Russell 2000®"/>
    <x v="4723"/>
    <n v="1970.6184370000001"/>
    <n v="3345.4727870000002"/>
  </r>
  <r>
    <s v="Russell 2000®"/>
    <x v="4724"/>
    <n v="1968.7912120000001"/>
    <n v="3342.0358179999998"/>
  </r>
  <r>
    <s v="Russell 2000®"/>
    <x v="4725"/>
    <n v="1964.943219"/>
    <n v="3335.0858410000001"/>
  </r>
  <r>
    <s v="Russell 2000®"/>
    <x v="4726"/>
    <n v="1959.602922"/>
    <n v="3325.9096370000002"/>
  </r>
  <r>
    <s v="Russell 2000®"/>
    <x v="4727"/>
    <n v="1965.2530830000001"/>
    <n v="3335.4624020000001"/>
  </r>
  <r>
    <s v="Russell 2000®"/>
    <x v="4728"/>
    <n v="1968.2680700000001"/>
    <n v="3340.3416750000001"/>
  </r>
  <r>
    <s v="Russell 2000®"/>
    <x v="4729"/>
    <n v="1951.118555"/>
    <n v="3311.085419"/>
  </r>
  <r>
    <s v="Russell 2000®"/>
    <x v="4730"/>
    <n v="1919.6749580000001"/>
    <n v="3257.5122620000002"/>
  </r>
  <r>
    <s v="Russell 2000®"/>
    <x v="4731"/>
    <n v="1911.5844520000001"/>
    <n v="3243.4783729999999"/>
  </r>
  <r>
    <s v="Russell 2000®"/>
    <x v="4732"/>
    <n v="1893.958607"/>
    <n v="3213.5606710000002"/>
  </r>
  <r>
    <s v="Russell 2000®"/>
    <x v="4733"/>
    <n v="1913.2847830000001"/>
    <n v="3246.2343000000001"/>
  </r>
  <r>
    <s v="Russell 2000®"/>
    <x v="4734"/>
    <n v="1899.75143"/>
    <n v="3222.9413610000001"/>
  </r>
  <r>
    <s v="Russell 2000®"/>
    <x v="4735"/>
    <n v="1896.4983810000001"/>
    <n v="3217.3398529999999"/>
  </r>
  <r>
    <s v="Russell 2000®"/>
    <x v="4736"/>
    <n v="1870.769857"/>
    <n v="3173.6274389999999"/>
  </r>
  <r>
    <s v="Russell 2000®"/>
    <x v="4737"/>
    <n v="1864.312668"/>
    <n v="3162.6038130000002"/>
  </r>
  <r>
    <s v="Russell 2000®"/>
    <x v="4738"/>
    <n v="1869.315321"/>
    <n v="3170.9283230000001"/>
  </r>
  <r>
    <s v="Russell 2000®"/>
    <x v="4739"/>
    <n v="1905.8466900000001"/>
    <n v="3232.7513560000002"/>
  </r>
  <r>
    <s v="Russell 2000®"/>
    <x v="4740"/>
    <n v="1914.58995"/>
    <n v="3247.5316469999998"/>
  </r>
  <r>
    <s v="Russell 2000®"/>
    <x v="4741"/>
    <n v="1903.3400549999999"/>
    <n v="3228.1836760000001"/>
  </r>
  <r>
    <s v="Russell 2000®"/>
    <x v="4742"/>
    <n v="1928.639132"/>
    <n v="3270.6751720000002"/>
  </r>
  <r>
    <s v="Russell 2000®"/>
    <x v="4743"/>
    <n v="1906.607669"/>
    <n v="3233.2286359999998"/>
  </r>
  <r>
    <s v="Russell 2000®"/>
    <x v="4744"/>
    <n v="1894.8674020000001"/>
    <n v="3213.2693629999999"/>
  </r>
  <r>
    <s v="Russell 2000®"/>
    <x v="4745"/>
    <n v="1897.4718869999999"/>
    <n v="3217.6752289999999"/>
  </r>
  <r>
    <s v="Russell 2000®"/>
    <x v="4746"/>
    <n v="1894.1239539999999"/>
    <n v="3211.990397"/>
  </r>
  <r>
    <s v="Russell 2000®"/>
    <x v="4747"/>
    <n v="1907.2065259999999"/>
    <n v="3234.132294"/>
  </r>
  <r>
    <s v="Russell 2000®"/>
    <x v="4748"/>
    <n v="1897.318679"/>
    <n v="3217.3292590000001"/>
  </r>
  <r>
    <s v="Russell 2000®"/>
    <x v="4749"/>
    <n v="1901.032635"/>
    <n v="3223.500724"/>
  </r>
  <r>
    <s v="Russell 2000®"/>
    <x v="4750"/>
    <n v="1912.4049849999999"/>
    <n v="3242.7623520000002"/>
  </r>
  <r>
    <s v="Russell 2000®"/>
    <x v="4751"/>
    <n v="1895.41347"/>
    <n v="3213.9395920000002"/>
  </r>
  <r>
    <s v="Russell 2000®"/>
    <x v="4752"/>
    <n v="1881.6044019999999"/>
    <n v="3190.4893769999999"/>
  </r>
  <r>
    <s v="Russell 2000®"/>
    <x v="4753"/>
    <n v="1843.388991"/>
    <n v="3125.5485610000001"/>
  </r>
  <r>
    <s v="Russell 2000®"/>
    <x v="4754"/>
    <n v="1853.750634"/>
    <n v="3142.8672000000001"/>
  </r>
  <r>
    <s v="Russell 2000®"/>
    <x v="4755"/>
    <n v="1850.4793320000001"/>
    <n v="3137.3080540000001"/>
  </r>
  <r>
    <s v="Russell 2000®"/>
    <x v="4756"/>
    <n v="1838.656874"/>
    <n v="3117.264224"/>
  </r>
  <r>
    <s v="Russell 2000®"/>
    <x v="4757"/>
    <n v="1846.7835279999999"/>
    <n v="3131.0376839999999"/>
  </r>
  <r>
    <s v="Russell 2000®"/>
    <x v="4758"/>
    <n v="1822.910607"/>
    <n v="3090.2712710000001"/>
  </r>
  <r>
    <s v="Russell 2000®"/>
    <x v="4759"/>
    <n v="1785.3260780000001"/>
    <n v="3026.3286859999998"/>
  </r>
  <r>
    <s v="Russell 2000®"/>
    <x v="4760"/>
    <n v="1786.4550039999999"/>
    <n v="3028.1816690000001"/>
  </r>
  <r>
    <s v="Russell 2000®"/>
    <x v="4761"/>
    <n v="1803.32709"/>
    <n v="3056.7512139999999"/>
  </r>
  <r>
    <s v="Russell 2000®"/>
    <x v="4762"/>
    <n v="1820.642128"/>
    <n v="3086.0617240000001"/>
  </r>
  <r>
    <s v="Russell 2000®"/>
    <x v="4763"/>
    <n v="1820.5781320000001"/>
    <n v="3085.6805380000001"/>
  </r>
  <r>
    <s v="Russell 2000®"/>
    <x v="4764"/>
    <n v="1813.296548"/>
    <n v="3071.870613"/>
  </r>
  <r>
    <s v="Russell 2000®"/>
    <x v="4765"/>
    <n v="1807.043388"/>
    <n v="3061.1932839999999"/>
  </r>
  <r>
    <s v="Russell 2000®"/>
    <x v="4766"/>
    <n v="1786.013076"/>
    <n v="3025.491622"/>
  </r>
  <r>
    <s v="Russell 2000®"/>
    <x v="4767"/>
    <n v="1807.1424360000001"/>
    <n v="3061.2837129999998"/>
  </r>
  <r>
    <s v="Russell 2000®"/>
    <x v="4768"/>
    <n v="1825.408461"/>
    <n v="3092.1177680000001"/>
  </r>
  <r>
    <s v="Russell 2000®"/>
    <x v="4769"/>
    <n v="1802.9621460000001"/>
    <n v="3053.9742449999999"/>
  </r>
  <r>
    <s v="Russell 2000®"/>
    <x v="4770"/>
    <n v="1811.390185"/>
    <n v="3068.135878"/>
  </r>
  <r>
    <s v="Russell 2000®"/>
    <x v="4771"/>
    <n v="1812.667704"/>
    <n v="3070.179427"/>
  </r>
  <r>
    <s v="Russell 2000®"/>
    <x v="4772"/>
    <n v="1808.3232599999999"/>
    <n v="3062.8141030000002"/>
  </r>
  <r>
    <s v="Russell 2000®"/>
    <x v="4773"/>
    <n v="1816.020055"/>
    <n v="3075.8183469999999"/>
  </r>
  <r>
    <s v="Russell 2000®"/>
    <x v="4774"/>
    <n v="1800.5657020000001"/>
    <n v="3048.8849949999999"/>
  </r>
  <r>
    <s v="Russell 2000®"/>
    <x v="4775"/>
    <n v="1758.5289359999999"/>
    <n v="2977.6580239999998"/>
  </r>
  <r>
    <s v="Russell 2000®"/>
    <x v="4776"/>
    <n v="1760.940644"/>
    <n v="2981.6484479999999"/>
  </r>
  <r>
    <s v="Russell 2000®"/>
    <x v="4777"/>
    <n v="1755.7961780000001"/>
    <n v="2972.9093750000002"/>
  </r>
  <r>
    <s v="Russell 2000®"/>
    <x v="4778"/>
    <n v="1769.6351979999999"/>
    <n v="2996.2265189999998"/>
  </r>
  <r>
    <s v="Russell 2000®"/>
    <x v="4779"/>
    <n v="1808.0719140000001"/>
    <n v="3060.9517660000001"/>
  </r>
  <r>
    <s v="Russell 2000®"/>
    <x v="4780"/>
    <n v="1793.307294"/>
    <n v="3035.9335270000001"/>
  </r>
  <r>
    <s v="Russell 2000®"/>
    <x v="4781"/>
    <n v="1793.307294"/>
    <n v="3035.9335270000001"/>
  </r>
  <r>
    <s v="Russell 2000®"/>
    <x v="4782"/>
    <n v="1790.733037"/>
    <n v="3031.5122369999999"/>
  </r>
  <r>
    <s v="Russell 2000®"/>
    <x v="4783"/>
    <n v="1790.8575699999999"/>
    <n v="3031.653405"/>
  </r>
  <r>
    <s v="Russell 2000®"/>
    <x v="4784"/>
    <n v="1776.6162200000001"/>
    <n v="3006.896338"/>
  </r>
  <r>
    <s v="Russell 2000®"/>
    <x v="4785"/>
    <n v="1756.2354459999999"/>
    <n v="2972.1782509999998"/>
  </r>
  <r>
    <s v="Russell 2000®"/>
    <x v="4786"/>
    <n v="1737.8376350000001"/>
    <n v="2941.035022"/>
  </r>
  <r>
    <s v="Russell 2000®"/>
    <x v="4787"/>
    <n v="1736.5347770000001"/>
    <n v="2938.7960130000001"/>
  </r>
  <r>
    <s v="Russell 2000®"/>
    <x v="4788"/>
    <n v="1735.795942"/>
    <n v="2937.4104090000001"/>
  </r>
  <r>
    <s v="Russell 2000®"/>
    <x v="4789"/>
    <n v="1758.999327"/>
    <n v="2976.587708"/>
  </r>
  <r>
    <s v="Russell 2000®"/>
    <x v="4790"/>
    <n v="1752.963526"/>
    <n v="2966.300553"/>
  </r>
  <r>
    <s v="Russell 2000®"/>
    <x v="4791"/>
    <n v="1768.746834"/>
    <n v="2992.986731"/>
  </r>
  <r>
    <s v="Russell 2000®"/>
    <x v="4792"/>
    <n v="1766.5140060000001"/>
    <n v="2989.1422050000001"/>
  </r>
  <r>
    <s v="Russell 2000®"/>
    <x v="4793"/>
    <n v="1758.0932749999999"/>
    <n v="2974.7584200000001"/>
  </r>
  <r>
    <s v="Russell 2000®"/>
    <x v="4794"/>
    <n v="1734.325912"/>
    <n v="2934.4356710000002"/>
  </r>
  <r>
    <s v="Russell 2000®"/>
    <x v="4795"/>
    <n v="1694.3065039999999"/>
    <n v="2866.6674910000002"/>
  </r>
  <r>
    <s v="Russell 2000®"/>
    <x v="4796"/>
    <n v="1687.6304849999999"/>
    <n v="2855.2325430000001"/>
  </r>
  <r>
    <s v="Russell 2000®"/>
    <x v="4797"/>
    <n v="1705.6062030000001"/>
    <n v="2885.3147439999998"/>
  </r>
  <r>
    <s v="Russell 2000®"/>
    <x v="4798"/>
    <n v="1692.6184880000001"/>
    <n v="2863.1296400000001"/>
  </r>
  <r>
    <s v="Russell 2000®"/>
    <x v="4799"/>
    <n v="1708.575634"/>
    <n v="2889.8512009999999"/>
  </r>
  <r>
    <s v="Russell 2000®"/>
    <x v="4800"/>
    <n v="1729.8930170000001"/>
    <n v="2925.8081459999999"/>
  </r>
  <r>
    <s v="Russell 2000®"/>
    <x v="4801"/>
    <n v="1742.851026"/>
    <n v="2947.690216"/>
  </r>
  <r>
    <s v="Russell 2000®"/>
    <x v="4802"/>
    <n v="1750.5950029999999"/>
    <n v="2960.7133939999999"/>
  </r>
  <r>
    <s v="Russell 2000®"/>
    <x v="4803"/>
    <n v="1731.7905290000001"/>
    <n v="2928.7902429999999"/>
  </r>
  <r>
    <s v="Russell 2000®"/>
    <x v="4804"/>
    <n v="1714.59797"/>
    <n v="2899.5222979999999"/>
  </r>
  <r>
    <s v="Russell 2000®"/>
    <x v="4805"/>
    <n v="1741.110694"/>
    <n v="2944.3383429999999"/>
  </r>
  <r>
    <s v="Russell 2000®"/>
    <x v="4806"/>
    <n v="1739.7821100000001"/>
    <n v="2942.0546089999998"/>
  </r>
  <r>
    <s v="Russell 2000®"/>
    <x v="4807"/>
    <n v="1704.1553960000001"/>
    <n v="2881.5254989999999"/>
  </r>
  <r>
    <s v="Russell 2000®"/>
    <x v="4808"/>
    <n v="1725.9324240000001"/>
    <n v="2917.8110390000002"/>
  </r>
  <r>
    <s v="Russell 2000®"/>
    <x v="4809"/>
    <n v="1733.3573799999999"/>
    <n v="2930.2819559999998"/>
  </r>
  <r>
    <s v="Russell 2000®"/>
    <x v="4810"/>
    <n v="1716.7623759999999"/>
    <n v="2902.2098299999998"/>
  </r>
  <r>
    <s v="Russell 2000®"/>
    <x v="4811"/>
    <n v="1669.97606"/>
    <n v="2823.1137229999999"/>
  </r>
  <r>
    <s v="Russell 2000®"/>
    <x v="4812"/>
    <n v="1698.98324"/>
    <n v="2872.127896"/>
  </r>
  <r>
    <s v="Russell 2000®"/>
    <x v="4813"/>
    <n v="1745.5235600000001"/>
    <n v="2950.7305249999999"/>
  </r>
  <r>
    <s v="Russell 2000®"/>
    <x v="4814"/>
    <n v="1694.09779"/>
    <n v="2863.7276139999999"/>
  </r>
  <r>
    <s v="Russell 2000®"/>
    <x v="4815"/>
    <n v="1684.260049"/>
    <n v="2847.0046149999998"/>
  </r>
  <r>
    <s v="Russell 2000®"/>
    <x v="4816"/>
    <n v="1693.0843359999999"/>
    <n v="2861.9084579999999"/>
  </r>
  <r>
    <s v="Russell 2000®"/>
    <x v="4817"/>
    <n v="1708.136217"/>
    <n v="2887.3391630000001"/>
  </r>
  <r>
    <s v="Russell 2000®"/>
    <x v="4818"/>
    <n v="1742.627735"/>
    <n v="2945.5643409999998"/>
  </r>
  <r>
    <s v="Russell 2000®"/>
    <x v="4819"/>
    <n v="1775.4919400000001"/>
    <n v="3000.801426"/>
  </r>
  <r>
    <s v="Russell 2000®"/>
    <x v="4820"/>
    <n v="1762.2811899999999"/>
    <n v="2978.4648320000001"/>
  </r>
  <r>
    <s v="Russell 2000®"/>
    <x v="4821"/>
    <n v="1762.8364710000001"/>
    <n v="2979.403323"/>
  </r>
  <r>
    <s v="Russell 2000®"/>
    <x v="4822"/>
    <n v="1791.0195920000001"/>
    <n v="3026.9954710000002"/>
  </r>
  <r>
    <s v="Russell 2000®"/>
    <x v="4823"/>
    <n v="1789.0568880000001"/>
    <n v="3023.456181"/>
  </r>
  <r>
    <s v="Russell 2000®"/>
    <x v="4824"/>
    <n v="1816.258065"/>
    <n v="3069.1997059999999"/>
  </r>
  <r>
    <s v="Russell 2000®"/>
    <x v="4825"/>
    <n v="1816.258065"/>
    <n v="3069.1997059999999"/>
  </r>
  <r>
    <s v="Russell 2000®"/>
    <x v="4826"/>
    <n v="1801.0336769999999"/>
    <n v="3043.3651639999998"/>
  </r>
  <r>
    <s v="Russell 2000®"/>
    <x v="4827"/>
    <n v="1775.302952"/>
    <n v="2999.8663710000001"/>
  </r>
  <r>
    <s v="Russell 2000®"/>
    <x v="4828"/>
    <n v="1709.9827700000001"/>
    <n v="2889.2782130000001"/>
  </r>
  <r>
    <s v="Russell 2000®"/>
    <x v="4829"/>
    <n v="1707.256787"/>
    <n v="2883.1542589999999"/>
  </r>
  <r>
    <s v="Russell 2000®"/>
    <x v="4830"/>
    <n v="1736.338127"/>
    <n v="2932.2245210000001"/>
  </r>
  <r>
    <s v="Russell 2000®"/>
    <x v="4831"/>
    <n v="1715.2143450000001"/>
    <n v="2896.520798"/>
  </r>
  <r>
    <s v="Russell 2000®"/>
    <x v="4832"/>
    <n v="1709.990546"/>
    <n v="2887.6815929999998"/>
  </r>
  <r>
    <s v="Russell 2000®"/>
    <x v="4833"/>
    <n v="1716.521244"/>
    <n v="2898.6815929999998"/>
  </r>
  <r>
    <s v="Russell 2000®"/>
    <x v="4834"/>
    <n v="1683.7901870000001"/>
    <n v="2843.3728630000001"/>
  </r>
  <r>
    <s v="Russell 2000®"/>
    <x v="4835"/>
    <n v="1691.9030540000001"/>
    <n v="2856.8914070000001"/>
  </r>
  <r>
    <s v="Russell 2000®"/>
    <x v="4836"/>
    <n v="1722.4819150000001"/>
    <n v="2908.500865"/>
  </r>
  <r>
    <s v="Russell 2000®"/>
    <x v="4837"/>
    <n v="1742.3314069999999"/>
    <n v="2941.9463679999999"/>
  </r>
  <r>
    <s v="Russell 2000®"/>
    <x v="4838"/>
    <n v="1682.7822060000001"/>
    <n v="2841.3402030000002"/>
  </r>
  <r>
    <s v="Russell 2000®"/>
    <x v="4839"/>
    <n v="1671.9078059999999"/>
    <n v="2822.6408660000002"/>
  </r>
  <r>
    <s v="Russell 2000®"/>
    <x v="4840"/>
    <n v="1697.9478979999999"/>
    <n v="2865.8764339999998"/>
  </r>
  <r>
    <s v="Russell 2000®"/>
    <x v="4841"/>
    <n v="1743.166467"/>
    <n v="2942.1449090000001"/>
  </r>
  <r>
    <s v="Russell 2000®"/>
    <x v="4842"/>
    <n v="1755.9546909999999"/>
    <n v="2963.675287"/>
  </r>
  <r>
    <s v="Russell 2000®"/>
    <x v="4843"/>
    <n v="1756.5751049999999"/>
    <n v="2964.617037"/>
  </r>
  <r>
    <s v="Russell 2000®"/>
    <x v="4844"/>
    <n v="1766.9554450000001"/>
    <n v="2981.8938499999999"/>
  </r>
  <r>
    <s v="Russell 2000®"/>
    <x v="4845"/>
    <n v="1774.3034190000001"/>
    <n v="2994.2918199999999"/>
  </r>
  <r>
    <s v="Russell 2000®"/>
    <x v="4846"/>
    <n v="1832.8128859999999"/>
    <n v="3093.000387"/>
  </r>
  <r>
    <s v="Russell 2000®"/>
    <x v="4847"/>
    <n v="1830.4345659999999"/>
    <n v="3088.9419830000002"/>
  </r>
  <r>
    <s v="Russell 2000®"/>
    <x v="4848"/>
    <n v="1791.945776"/>
    <n v="3023.9228750000002"/>
  </r>
  <r>
    <s v="Russell 2000®"/>
    <x v="4849"/>
    <n v="1767.143116"/>
    <n v="2981.9840039999999"/>
  </r>
  <r>
    <s v="Russell 2000®"/>
    <x v="4850"/>
    <n v="1813.1600980000001"/>
    <n v="3059.1978589999999"/>
  </r>
  <r>
    <s v="Russell 2000®"/>
    <x v="4851"/>
    <n v="1813.1600980000001"/>
    <n v="3059.1978589999999"/>
  </r>
  <r>
    <s v="Russell 2000®"/>
    <x v="4852"/>
    <n v="1803.2938939999999"/>
    <n v="3042.4496250000002"/>
  </r>
  <r>
    <s v="Russell 2000®"/>
    <x v="4853"/>
    <n v="1767.72262"/>
    <n v="2982.377156"/>
  </r>
  <r>
    <s v="Russell 2000®"/>
    <x v="4854"/>
    <n v="1767.774492"/>
    <n v="2982.3417140000001"/>
  </r>
  <r>
    <s v="Russell 2000®"/>
    <x v="4855"/>
    <n v="1777.6017529999999"/>
    <n v="2998.8368559999999"/>
  </r>
  <r>
    <s v="Russell 2000®"/>
    <x v="4856"/>
    <n v="1795.7357219999999"/>
    <n v="3029.4229599999999"/>
  </r>
  <r>
    <s v="Russell 2000®"/>
    <x v="4857"/>
    <n v="1785.615362"/>
    <n v="3012.304122"/>
  </r>
  <r>
    <s v="Russell 2000®"/>
    <x v="4858"/>
    <n v="1803.9634249999999"/>
    <n v="3043.1797080000001"/>
  </r>
  <r>
    <s v="Russell 2000®"/>
    <x v="4859"/>
    <n v="1832.8303860000001"/>
    <n v="3091.767288"/>
  </r>
  <r>
    <s v="Russell 2000®"/>
    <x v="4860"/>
    <n v="1833.2742909999999"/>
    <n v="3092.460536"/>
  </r>
  <r>
    <s v="Russell 2000®"/>
    <x v="4861"/>
    <n v="1845.086499"/>
    <n v="3112.29403"/>
  </r>
  <r>
    <s v="Russell 2000®"/>
    <x v="4862"/>
    <n v="1882.5550490000001"/>
    <n v="3175.365843"/>
  </r>
  <r>
    <s v="Russell 2000®"/>
    <x v="4863"/>
    <n v="1928.4605859999999"/>
    <n v="3252.4202879999998"/>
  </r>
  <r>
    <s v="Russell 2000®"/>
    <x v="4864"/>
    <n v="1940.321375"/>
    <n v="3272.266603"/>
  </r>
  <r>
    <s v="Russell 2000®"/>
    <x v="4865"/>
    <n v="1942.517026"/>
    <n v="3275.9011810000002"/>
  </r>
  <r>
    <s v="Russell 2000®"/>
    <x v="4866"/>
    <n v="1943.086372"/>
    <n v="3276.6882970000001"/>
  </r>
  <r>
    <s v="Russell 2000®"/>
    <x v="4867"/>
    <n v="1925.4172349999999"/>
    <n v="3246.8509979999999"/>
  </r>
  <r>
    <s v="Russell 2000®"/>
    <x v="4868"/>
    <n v="1908.047781"/>
    <n v="3217.4059980000002"/>
  </r>
  <r>
    <s v="Russell 2000®"/>
    <x v="4869"/>
    <n v="1907.755435"/>
    <n v="3216.802306"/>
  </r>
  <r>
    <s v="Russell 2000®"/>
    <x v="4870"/>
    <n v="1891.628197"/>
    <n v="3189.5608630000002"/>
  </r>
  <r>
    <s v="Russell 2000®"/>
    <x v="4871"/>
    <n v="1900.122607"/>
    <n v="3203.8523829999999"/>
  </r>
  <r>
    <s v="Russell 2000®"/>
    <x v="4872"/>
    <n v="1892.3056039999999"/>
    <n v="3190.622316"/>
  </r>
  <r>
    <s v="Russell 2000®"/>
    <x v="4873"/>
    <n v="1901.8341150000001"/>
    <n v="3206.3768209999998"/>
  </r>
  <r>
    <s v="Russell 2000®"/>
    <x v="4874"/>
    <n v="1900.80512"/>
    <n v="3204.315243"/>
  </r>
  <r>
    <s v="Russell 2000®"/>
    <x v="4875"/>
    <n v="1904.0850390000001"/>
    <n v="3209.827659"/>
  </r>
  <r>
    <s v="Russell 2000®"/>
    <x v="4876"/>
    <n v="1918.968711"/>
    <n v="3234.9179359999998"/>
  </r>
  <r>
    <s v="Russell 2000®"/>
    <x v="4877"/>
    <n v="1925.2879170000001"/>
    <n v="3245.5214099999998"/>
  </r>
  <r>
    <s v="Russell 2000®"/>
    <x v="4878"/>
    <n v="1934.615673"/>
    <n v="3261.2384539999998"/>
  </r>
  <r>
    <s v="Russell 2000®"/>
    <x v="4879"/>
    <n v="1913.204295"/>
    <n v="3225.1064889999998"/>
  </r>
  <r>
    <s v="Russell 2000®"/>
    <x v="4880"/>
    <n v="1862.658414"/>
    <n v="3139.810418"/>
  </r>
  <r>
    <s v="Russell 2000®"/>
    <x v="4881"/>
    <n v="1866.731718"/>
    <n v="3146.6377210000001"/>
  </r>
  <r>
    <s v="Russell 2000®"/>
    <x v="4882"/>
    <n v="1866.731718"/>
    <n v="3146.6377210000001"/>
  </r>
  <r>
    <s v="Russell 2000®"/>
    <x v="4883"/>
    <n v="1858.4424759999999"/>
    <n v="3132.659799"/>
  </r>
  <r>
    <s v="Russell 2000®"/>
    <x v="4884"/>
    <n v="1844.3751910000001"/>
    <n v="3108.8162459999999"/>
  </r>
  <r>
    <s v="Russell 2000®"/>
    <x v="4885"/>
    <n v="1871.319569"/>
    <n v="3153.9803940000002"/>
  </r>
  <r>
    <s v="Russell 2000®"/>
    <x v="4886"/>
    <n v="1879.2120689999999"/>
    <n v="3167.281148"/>
  </r>
  <r>
    <s v="Russell 2000®"/>
    <x v="4887"/>
    <n v="1904.3238469999999"/>
    <n v="3209.555758"/>
  </r>
  <r>
    <s v="Russell 2000®"/>
    <x v="4888"/>
    <n v="1904.386172"/>
    <n v="3209.4817349999998"/>
  </r>
  <r>
    <s v="Russell 2000®"/>
    <x v="4889"/>
    <n v="1894.5939189999999"/>
    <n v="3192.7611160000001"/>
  </r>
  <r>
    <s v="Russell 2000®"/>
    <x v="4890"/>
    <n v="1886.900963"/>
    <n v="3179.7500180000002"/>
  </r>
  <r>
    <s v="Russell 2000®"/>
    <x v="4891"/>
    <n v="1901.602316"/>
    <n v="3204.3740539999999"/>
  </r>
  <r>
    <s v="Russell 2000®"/>
    <x v="4892"/>
    <n v="1895.280219"/>
    <n v="3193.7106530000001"/>
  </r>
  <r>
    <s v="Russell 2000®"/>
    <x v="4893"/>
    <n v="1899.2095440000001"/>
    <n v="3200.1253409999999"/>
  </r>
  <r>
    <s v="Russell 2000®"/>
    <x v="4894"/>
    <n v="1867.1458620000001"/>
    <n v="3144.6753079999999"/>
  </r>
  <r>
    <s v="Russell 2000®"/>
    <x v="4895"/>
    <n v="1873.9974729999999"/>
    <n v="3156.1397659999998"/>
  </r>
  <r>
    <s v="Russell 2000®"/>
    <x v="4896"/>
    <n v="1873.501454"/>
    <n v="3155.2897250000001"/>
  </r>
  <r>
    <s v="Russell 2000®"/>
    <x v="4897"/>
    <n v="1858.022048"/>
    <n v="3129.2100690000002"/>
  </r>
  <r>
    <s v="Russell 2000®"/>
    <x v="4898"/>
    <n v="1851.178508"/>
    <n v="3117.5818840000002"/>
  </r>
  <r>
    <s v="Russell 2000®"/>
    <x v="4899"/>
    <n v="1829.437707"/>
    <n v="3080.8232240000002"/>
  </r>
  <r>
    <s v="Russell 2000®"/>
    <x v="4900"/>
    <n v="1853.1058800000001"/>
    <n v="3120.6411939999998"/>
  </r>
  <r>
    <s v="Russell 2000®"/>
    <x v="4901"/>
    <n v="1854.276529"/>
    <n v="3122.5270399999999"/>
  </r>
  <r>
    <s v="Russell 2000®"/>
    <x v="4902"/>
    <n v="1848.5604740000001"/>
    <n v="3112.8840610000002"/>
  </r>
  <r>
    <s v="Russell 2000®"/>
    <x v="4903"/>
    <n v="1846.4275700000001"/>
    <n v="3109.1822670000001"/>
  </r>
  <r>
    <s v="Russell 2000®"/>
    <x v="4904"/>
    <n v="1829.4394010000001"/>
    <n v="3080.3756370000001"/>
  </r>
  <r>
    <s v="Russell 2000®"/>
    <x v="4905"/>
    <n v="1809.3971160000001"/>
    <n v="3046.4853459999999"/>
  </r>
  <r>
    <s v="Russell 2000®"/>
    <x v="4906"/>
    <n v="1805.1911950000001"/>
    <n v="3038.9489189999999"/>
  </r>
  <r>
    <s v="Russell 2000®"/>
    <x v="4907"/>
    <n v="1785.1406509999999"/>
    <n v="3005.0893209999999"/>
  </r>
  <r>
    <s v="Russell 2000®"/>
    <x v="4908"/>
    <n v="1793.9920540000001"/>
    <n v="3019.9429220000002"/>
  </r>
  <r>
    <s v="Russell 2000®"/>
    <x v="4909"/>
    <n v="1792.045402"/>
    <n v="3016.3348139999998"/>
  </r>
  <r>
    <s v="Russell 2000®"/>
    <x v="4910"/>
    <n v="1817.1567910000001"/>
    <n v="3058.5830209999999"/>
  </r>
  <r>
    <s v="Russell 2000®"/>
    <x v="4911"/>
    <n v="1835.2487389999999"/>
    <n v="3089.0296239999998"/>
  </r>
  <r>
    <s v="Russell 2000®"/>
    <x v="4912"/>
    <n v="1839.5182179999999"/>
    <n v="3096.1464209999999"/>
  </r>
  <r>
    <s v="Russell 2000®"/>
    <x v="4913"/>
    <n v="1844.9637110000001"/>
    <n v="3105.2485790000001"/>
  </r>
  <r>
    <s v="Russell 2000®"/>
    <x v="4914"/>
    <n v="1815.864916"/>
    <n v="3056.1012879999998"/>
  </r>
  <r>
    <s v="Russell 2000®"/>
    <x v="4915"/>
    <n v="1840.701724"/>
    <n v="3097.8664020000001"/>
  </r>
  <r>
    <s v="Russell 2000®"/>
    <x v="4916"/>
    <n v="1830.6849560000001"/>
    <n v="3080.6353429999999"/>
  </r>
  <r>
    <s v="Russell 2000®"/>
    <x v="4917"/>
    <n v="1820.3549069999999"/>
    <n v="3063.1197090000001"/>
  </r>
  <r>
    <s v="Russell 2000®"/>
    <x v="4918"/>
    <n v="1823.0508560000001"/>
    <n v="3067.6239230000001"/>
  </r>
  <r>
    <s v="Russell 2000®"/>
    <x v="4919"/>
    <n v="1806.2750719999999"/>
    <n v="3039.2903019999999"/>
  </r>
  <r>
    <s v="Russell 2000®"/>
    <x v="4920"/>
    <n v="1816.615896"/>
    <n v="3056.6654830000002"/>
  </r>
  <r>
    <s v="Russell 2000®"/>
    <x v="4921"/>
    <n v="1816.615896"/>
    <n v="3056.6654830000002"/>
  </r>
  <r>
    <s v="Russell 2000®"/>
    <x v="4922"/>
    <n v="1819.0410340000001"/>
    <n v="3060.6838280000002"/>
  </r>
  <r>
    <s v="Russell 2000®"/>
    <x v="4923"/>
    <n v="1802.092169"/>
    <n v="3032.0984530000001"/>
  </r>
  <r>
    <s v="Russell 2000®"/>
    <x v="4924"/>
    <n v="1788.6869899999999"/>
    <n v="3009.350747"/>
  </r>
  <r>
    <s v="Russell 2000®"/>
    <x v="4925"/>
    <n v="1765.8949600000001"/>
    <n v="2970.941268"/>
  </r>
  <r>
    <s v="Russell 2000®"/>
    <x v="4926"/>
    <n v="1782.2945749999999"/>
    <n v="2998.2724280000002"/>
  </r>
  <r>
    <s v="Russell 2000®"/>
    <x v="4927"/>
    <n v="1784.861046"/>
    <n v="3002.5633990000001"/>
  </r>
  <r>
    <s v="Russell 2000®"/>
    <x v="4928"/>
    <n v="1792.2961660000001"/>
    <n v="3014.9815549999998"/>
  </r>
  <r>
    <s v="Russell 2000®"/>
    <x v="4929"/>
    <n v="1782.415814"/>
    <n v="2998.1290770000001"/>
  </r>
  <r>
    <s v="Russell 2000®"/>
    <x v="4930"/>
    <n v="1809.0308680000001"/>
    <n v="3042.8576629999998"/>
  </r>
  <r>
    <s v="Russell 2000®"/>
    <x v="4931"/>
    <n v="1799.8994540000001"/>
    <n v="3027.4389799999999"/>
  </r>
  <r>
    <s v="Russell 2000®"/>
    <x v="4932"/>
    <n v="1804.952231"/>
    <n v="3035.7911789999998"/>
  </r>
  <r>
    <s v="Russell 2000®"/>
    <x v="4933"/>
    <n v="1827.895462"/>
    <n v="3074.147766"/>
  </r>
  <r>
    <s v="Russell 2000®"/>
    <x v="4934"/>
    <n v="1822.2247910000001"/>
    <n v="3064.5380650000002"/>
  </r>
  <r>
    <s v="Russell 2000®"/>
    <x v="4935"/>
    <n v="1816.4341930000001"/>
    <n v="3054.7809109999998"/>
  </r>
  <r>
    <s v="Russell 2000®"/>
    <x v="4936"/>
    <n v="1819.78928"/>
    <n v="3060.3149250000001"/>
  </r>
  <r>
    <s v="Russell 2000®"/>
    <x v="4937"/>
    <n v="1810.49773"/>
    <n v="3044.32366"/>
  </r>
  <r>
    <s v="Russell 2000®"/>
    <x v="4938"/>
    <n v="1780.5940869999999"/>
    <n v="2993.9751030000002"/>
  </r>
  <r>
    <s v="Russell 2000®"/>
    <x v="4939"/>
    <n v="1784.4971499999999"/>
    <n v="3000.5065490000002"/>
  </r>
  <r>
    <s v="Russell 2000®"/>
    <x v="4940"/>
    <n v="1759.14086"/>
    <n v="2957.8630109999999"/>
  </r>
  <r>
    <s v="Russell 2000®"/>
    <x v="4941"/>
    <n v="1751.147256"/>
    <n v="2944.4197290000002"/>
  </r>
  <r>
    <s v="Russell 2000®"/>
    <x v="4942"/>
    <n v="1776.8496479999999"/>
    <n v="2987.5938860000001"/>
  </r>
  <r>
    <s v="Russell 2000®"/>
    <x v="4943"/>
    <n v="1749.105783"/>
    <n v="2940.9017140000001"/>
  </r>
  <r>
    <s v="Russell 2000®"/>
    <x v="4944"/>
    <n v="1748.719591"/>
    <n v="2940.0947150000002"/>
  </r>
  <r>
    <s v="Russell 2000®"/>
    <x v="4945"/>
    <n v="1760.704475"/>
    <n v="2960.2320450000002"/>
  </r>
  <r>
    <s v="Russell 2000®"/>
    <x v="4946"/>
    <n v="1760.704475"/>
    <n v="2960.2320450000002"/>
  </r>
  <r>
    <s v="Russell 2000®"/>
    <x v="4947"/>
    <n v="1756.6013459999999"/>
    <n v="2953.3207090000001"/>
  </r>
  <r>
    <s v="Russell 2000®"/>
    <x v="4948"/>
    <n v="1767.5364930000001"/>
    <n v="2971.6487320000001"/>
  </r>
  <r>
    <s v="Russell 2000®"/>
    <x v="4949"/>
    <n v="1767.0381850000001"/>
    <n v="2970.6343240000001"/>
  </r>
  <r>
    <s v="Russell 2000®"/>
    <x v="4950"/>
    <n v="1755.231135"/>
    <n v="2950.7788949999999"/>
  </r>
  <r>
    <s v="Russell 2000®"/>
    <x v="4951"/>
    <n v="1738.1945929999999"/>
    <n v="2922.1194719999999"/>
  </r>
  <r>
    <s v="Russell 2000®"/>
    <x v="4952"/>
    <n v="1719.2696639999999"/>
    <n v="2890.2040179999999"/>
  </r>
  <r>
    <s v="Russell 2000®"/>
    <x v="4953"/>
    <n v="1713.0116029999999"/>
    <n v="2879.507674"/>
  </r>
  <r>
    <s v="Russell 2000®"/>
    <x v="4954"/>
    <n v="1700.0657799999999"/>
    <n v="2857.628056"/>
  </r>
  <r>
    <s v="Russell 2000®"/>
    <x v="4955"/>
    <n v="1673.1577729999999"/>
    <n v="2812.3490879999999"/>
  </r>
  <r>
    <s v="Russell 2000®"/>
    <x v="4956"/>
    <n v="1673.1577729999999"/>
    <n v="2812.3490879999999"/>
  </r>
  <r>
    <s v="Russell 2000®"/>
    <x v="4957"/>
    <n v="1684.9346069999999"/>
    <n v="2832.1272429999999"/>
  </r>
  <r>
    <s v="Russell 2000®"/>
    <x v="4958"/>
    <n v="1690.2131449999999"/>
    <n v="2840.8640519999999"/>
  </r>
  <r>
    <s v="Russell 2000®"/>
    <x v="4959"/>
    <n v="1681.5045399999999"/>
    <n v="2824.4488230000002"/>
  </r>
  <r>
    <s v="Russell 2000®"/>
    <x v="4960"/>
    <n v="1706.0264340000001"/>
    <n v="2865.6104959999998"/>
  </r>
  <r>
    <s v="Russell 2000®"/>
    <x v="4961"/>
    <n v="1706.0264340000001"/>
    <n v="2865.6104959999998"/>
  </r>
  <r>
    <s v="Russell 2000®"/>
    <x v="4962"/>
    <n v="1700.1582089999999"/>
    <n v="2855.7334489999998"/>
  </r>
  <r>
    <s v="Russell 2000®"/>
    <x v="4963"/>
    <n v="1689.3751890000001"/>
    <n v="2837.5273280000001"/>
  </r>
  <r>
    <s v="Russell 2000®"/>
    <x v="4964"/>
    <n v="1672.0695780000001"/>
    <n v="2808.363797"/>
  </r>
  <r>
    <s v="Russell 2000®"/>
    <x v="4965"/>
    <n v="1670.751008"/>
    <n v="2805.947557"/>
  </r>
  <r>
    <s v="Russell 2000®"/>
    <x v="4966"/>
    <n v="1697.68452"/>
    <n v="2851.1351960000002"/>
  </r>
  <r>
    <s v="Russell 2000®"/>
    <x v="4967"/>
    <n v="1701.7875120000001"/>
    <n v="2857.9043080000001"/>
  </r>
  <r>
    <s v="Russell 2000®"/>
    <x v="4968"/>
    <n v="1716.111146"/>
    <n v="2881.9182649999998"/>
  </r>
  <r>
    <s v="Russell 2000®"/>
    <x v="4969"/>
    <n v="1712.4511970000001"/>
    <n v="2875.5496739999999"/>
  </r>
  <r>
    <s v="Russell 2000®"/>
    <x v="4970"/>
    <n v="1713.7185830000001"/>
    <n v="2877.0838699999999"/>
  </r>
  <r>
    <s v="Russell 2000®"/>
    <x v="4971"/>
    <n v="1711.8014760000001"/>
    <n v="2873.8287019999998"/>
  </r>
  <r>
    <s v="Russell 2000®"/>
    <x v="4972"/>
    <n v="1702.9907659999999"/>
    <n v="2859.006061"/>
  </r>
  <r>
    <s v="Russell 2000®"/>
    <x v="4973"/>
    <n v="1697.486778"/>
    <n v="2849.6952799999999"/>
  </r>
  <r>
    <s v="Russell 2000®"/>
    <x v="4974"/>
    <n v="1708.822324"/>
    <n v="2868.3762459999998"/>
  </r>
  <r>
    <s v="Russell 2000®"/>
    <x v="4975"/>
    <n v="1706.3299489999999"/>
    <n v="2864.1498200000001"/>
  </r>
  <r>
    <s v="Russell 2000®"/>
    <x v="4976"/>
    <n v="1716.2929429999999"/>
    <n v="2880.792375"/>
  </r>
  <r>
    <s v="Russell 2000®"/>
    <x v="4977"/>
    <n v="1715.3776069999999"/>
    <n v="2879.1941660000002"/>
  </r>
  <r>
    <s v="Russell 2000®"/>
    <x v="4978"/>
    <n v="1683.2650799999999"/>
    <n v="2825.260636"/>
  </r>
  <r>
    <s v="Russell 2000®"/>
    <x v="4979"/>
    <n v="1674.3398480000001"/>
    <n v="2810.1727649999998"/>
  </r>
  <r>
    <s v="Russell 2000®"/>
    <x v="4980"/>
    <n v="1668.8939559999999"/>
    <n v="2800.5270129999999"/>
  </r>
  <r>
    <s v="Russell 2000®"/>
    <x v="4981"/>
    <n v="1698.9053859999999"/>
    <n v="2850.7421290000002"/>
  </r>
  <r>
    <s v="Russell 2000®"/>
    <x v="4982"/>
    <n v="1697.804065"/>
    <n v="2848.8632499999999"/>
  </r>
  <r>
    <s v="Russell 2000®"/>
    <x v="4983"/>
    <n v="1697.804065"/>
    <n v="2848.8632499999999"/>
  </r>
  <r>
    <s v="Russell 2000®"/>
    <x v="4984"/>
    <n v="1696.3579569999999"/>
    <n v="2846.3294860000001"/>
  </r>
  <r>
    <s v="Russell 2000®"/>
    <x v="4985"/>
    <n v="1687.432215"/>
    <n v="2831.0978519999999"/>
  </r>
  <r>
    <s v="Russell 2000®"/>
    <x v="4986"/>
    <n v="1670.6833690000001"/>
    <n v="2802.9403000000002"/>
  </r>
  <r>
    <s v="Russell 2000®"/>
    <x v="4987"/>
    <n v="1658.0439260000001"/>
    <n v="2781.7135600000001"/>
  </r>
  <r>
    <s v="Russell 2000®"/>
    <x v="4988"/>
    <n v="1626.9773499999999"/>
    <n v="2729.5260269999999"/>
  </r>
  <r>
    <s v="Russell 2000®"/>
    <x v="4989"/>
    <n v="1630.9424959999999"/>
    <n v="2735.925964"/>
  </r>
  <r>
    <s v="Russell 2000®"/>
    <x v="4990"/>
    <n v="1650.0601360000001"/>
    <n v="2767.9250179999999"/>
  </r>
  <r>
    <s v="Russell 2000®"/>
    <x v="4991"/>
    <n v="1656.8665980000001"/>
    <n v="2779.3059669999998"/>
  </r>
  <r>
    <s v="Russell 2000®"/>
    <x v="4992"/>
    <n v="1652.568673"/>
    <n v="2772.0964250000002"/>
  </r>
  <r>
    <s v="Russell 2000®"/>
    <x v="4993"/>
    <n v="1639.843318"/>
    <n v="2750.4267810000001"/>
  </r>
  <r>
    <s v="Russell 2000®"/>
    <x v="4994"/>
    <n v="1630.9470060000001"/>
    <n v="2735.3993580000001"/>
  </r>
  <r>
    <s v="Russell 2000®"/>
    <x v="4995"/>
    <n v="1643.3828530000001"/>
    <n v="2756.0887929999999"/>
  </r>
  <r>
    <s v="Russell 2000®"/>
    <x v="4996"/>
    <n v="1635.738801"/>
    <n v="2743.1654090000002"/>
  </r>
  <r>
    <s v="Russell 2000®"/>
    <x v="4997"/>
    <n v="1637.252338"/>
    <n v="2745.5590240000001"/>
  </r>
  <r>
    <s v="Russell 2000®"/>
    <x v="4998"/>
    <n v="1632.9780330000001"/>
    <n v="2738.1315629999999"/>
  </r>
  <r>
    <s v="Russell 2000®"/>
    <x v="4999"/>
    <n v="1598.1143649999999"/>
    <n v="2679.5441380000002"/>
  </r>
  <r>
    <s v="Russell 2000®"/>
    <x v="5000"/>
    <n v="1607.0152149999999"/>
    <n v="2694.455653"/>
  </r>
  <r>
    <s v="Russell 2000®"/>
    <x v="5001"/>
    <n v="1578.9901110000001"/>
    <n v="2647.4111069999999"/>
  </r>
  <r>
    <s v="Russell 2000®"/>
    <x v="5002"/>
    <n v="1550.9036599999999"/>
    <n v="2600.1748459999999"/>
  </r>
  <r>
    <s v="Russell 2000®"/>
    <x v="5003"/>
    <n v="1586.647287"/>
    <n v="2659.7504239999998"/>
  </r>
  <r>
    <s v="Russell 2000®"/>
    <x v="5004"/>
    <n v="1597.389457"/>
    <n v="2677.6151049999999"/>
  </r>
  <r>
    <s v="Russell 2000®"/>
    <x v="5005"/>
    <n v="1607.0103899999999"/>
    <n v="2693.692176"/>
  </r>
  <r>
    <s v="Russell 2000®"/>
    <x v="5006"/>
    <n v="1572.537728"/>
    <n v="2635.9086419999999"/>
  </r>
  <r>
    <s v="Russell 2000®"/>
    <x v="5007"/>
    <n v="1559.633092"/>
    <n v="2614.2427619999999"/>
  </r>
  <r>
    <s v="Russell 2000®"/>
    <x v="5008"/>
    <n v="1586.328512"/>
    <n v="2658.951568"/>
  </r>
  <r>
    <s v="Russell 2000®"/>
    <x v="5009"/>
    <n v="1554.2248930000001"/>
    <n v="2605.1173589999999"/>
  </r>
  <r>
    <s v="Russell 2000®"/>
    <x v="5010"/>
    <n v="1574.1207730000001"/>
    <n v="2638.4038110000001"/>
  </r>
  <r>
    <s v="Russell 2000®"/>
    <x v="5011"/>
    <n v="1573.5759370000001"/>
    <n v="2637.3982820000001"/>
  </r>
  <r>
    <s v="Russell 2000®"/>
    <x v="5012"/>
    <n v="1549.0465650000001"/>
    <n v="2596.2555320000001"/>
  </r>
  <r>
    <s v="Russell 2000®"/>
    <x v="5013"/>
    <n v="1544.792524"/>
    <n v="2589.0650970000002"/>
  </r>
  <r>
    <s v="Russell 2000®"/>
    <x v="5014"/>
    <n v="1565.9519600000001"/>
    <n v="2624.312856"/>
  </r>
  <r>
    <s v="Russell 2000®"/>
    <x v="5015"/>
    <n v="1585.550373"/>
    <n v="2657.1248369999998"/>
  </r>
  <r>
    <s v="Russell 2000®"/>
    <x v="5016"/>
    <n v="1601.3703599999999"/>
    <n v="2683.6365649999998"/>
  </r>
  <r>
    <s v="Russell 2000®"/>
    <x v="5017"/>
    <n v="1589.2315349999999"/>
    <n v="2663.2683870000001"/>
  </r>
  <r>
    <s v="Russell 2000®"/>
    <x v="5018"/>
    <n v="1602.967353"/>
    <n v="2686.2484949999998"/>
  </r>
  <r>
    <s v="Russell 2000®"/>
    <x v="5019"/>
    <n v="1649.8480689999999"/>
    <n v="2764.4192779999998"/>
  </r>
  <r>
    <s v="Russell 2000®"/>
    <x v="5020"/>
    <n v="1666.5239489999999"/>
    <n v="2792.3350660000001"/>
  </r>
  <r>
    <s v="Russell 2000®"/>
    <x v="5021"/>
    <n v="1659.6852329999999"/>
    <n v="2780.798346"/>
  </r>
  <r>
    <s v="Russell 2000®"/>
    <x v="5022"/>
    <n v="1652.8101349999999"/>
    <n v="2769.2159019999999"/>
  </r>
  <r>
    <s v="Russell 2000®"/>
    <x v="5023"/>
    <n v="1630.4624180000001"/>
    <n v="2731.5719079999999"/>
  </r>
  <r>
    <s v="Russell 2000®"/>
    <x v="5024"/>
    <n v="1638.237513"/>
    <n v="2743.3534559999998"/>
  </r>
  <r>
    <s v="Russell 2000®"/>
    <x v="5025"/>
    <n v="1640.8001180000001"/>
    <n v="2747.6244740000002"/>
  </r>
  <r>
    <s v="Russell 2000®"/>
    <x v="5026"/>
    <n v="1629.0121489999999"/>
    <n v="2727.8759500000001"/>
  </r>
  <r>
    <s v="Russell 2000®"/>
    <x v="5027"/>
    <n v="1618.3410469999999"/>
    <n v="2709.9904689999998"/>
  </r>
  <r>
    <s v="Russell 2000®"/>
    <x v="5028"/>
    <n v="1615.294897"/>
    <n v="2704.8542689999999"/>
  </r>
  <r>
    <s v="Russell 2000®"/>
    <x v="5029"/>
    <n v="1641.8772349999999"/>
    <n v="2749.3248830000002"/>
  </r>
  <r>
    <s v="Russell 2000®"/>
    <x v="5030"/>
    <n v="1657.761266"/>
    <n v="2775.756891"/>
  </r>
  <r>
    <s v="Russell 2000®"/>
    <x v="5031"/>
    <n v="1670.086779"/>
    <n v="2796.3578010000001"/>
  </r>
  <r>
    <s v="Russell 2000®"/>
    <x v="5032"/>
    <n v="1653.7821019999999"/>
    <n v="2768.9621350000002"/>
  </r>
  <r>
    <s v="Russell 2000®"/>
    <x v="5033"/>
    <n v="1656.0899179999999"/>
    <n v="2772.750677"/>
  </r>
  <r>
    <s v="Russell 2000®"/>
    <x v="5034"/>
    <n v="1672.946903"/>
    <n v="2800.7345489999998"/>
  </r>
  <r>
    <s v="Russell 2000®"/>
    <x v="5035"/>
    <n v="1692.0577129999999"/>
    <n v="2832.2379249999999"/>
  </r>
  <r>
    <s v="Russell 2000®"/>
    <x v="5036"/>
    <n v="1685.168807"/>
    <n v="2820.6514849999999"/>
  </r>
  <r>
    <s v="Russell 2000®"/>
    <x v="5037"/>
    <n v="1673.787433"/>
    <n v="2801.5876579999999"/>
  </r>
  <r>
    <s v="Russell 2000®"/>
    <x v="5038"/>
    <n v="1683.358757"/>
    <n v="2817.4827169999999"/>
  </r>
  <r>
    <s v="Russell 2000®"/>
    <x v="5039"/>
    <n v="1676.2853050000001"/>
    <n v="2805.3970559999998"/>
  </r>
  <r>
    <s v="Russell 2000®"/>
    <x v="5040"/>
    <n v="1648.587129"/>
    <n v="2759.0152929999999"/>
  </r>
  <r>
    <s v="Russell 2000®"/>
    <x v="5041"/>
    <n v="1648.587129"/>
    <n v="2759.0152929999999"/>
  </r>
  <r>
    <s v="Russell 2000®"/>
    <x v="5042"/>
    <n v="1661.316943"/>
    <n v="2780.2537440000001"/>
  </r>
  <r>
    <s v="Russell 2000®"/>
    <x v="5043"/>
    <n v="1656.484735"/>
    <n v="2772.1027180000001"/>
  </r>
  <r>
    <s v="Russell 2000®"/>
    <x v="5044"/>
    <n v="1624.802295"/>
    <n v="2719.010765"/>
  </r>
  <r>
    <s v="Russell 2000®"/>
    <x v="5045"/>
    <n v="1628.6704649999999"/>
    <n v="2725.0924380000001"/>
  </r>
  <r>
    <s v="Russell 2000®"/>
    <x v="5046"/>
    <n v="1612.078409"/>
    <n v="2697.247535"/>
  </r>
  <r>
    <s v="Russell 2000®"/>
    <x v="5047"/>
    <n v="1634.5891999999999"/>
    <n v="2734.850559"/>
  </r>
  <r>
    <s v="Russell 2000®"/>
    <x v="5048"/>
    <n v="1627.8994660000001"/>
    <n v="2723.6307619999998"/>
  </r>
  <r>
    <s v="Russell 2000®"/>
    <x v="5049"/>
    <n v="1629.0349389999999"/>
    <n v="2725.4394550000002"/>
  </r>
  <r>
    <s v="Russell 2000®"/>
    <x v="5050"/>
    <n v="1634.015191"/>
    <n v="2733.6563420000002"/>
  </r>
  <r>
    <s v="Russell 2000®"/>
    <x v="5051"/>
    <n v="1621.6875580000001"/>
    <n v="2713.0238330000002"/>
  </r>
  <r>
    <s v="Russell 2000®"/>
    <x v="5052"/>
    <n v="1618.397635"/>
    <n v="2707.4901"/>
  </r>
  <r>
    <s v="Russell 2000®"/>
    <x v="5053"/>
    <n v="1627.4352140000001"/>
    <n v="2722.549035"/>
  </r>
  <r>
    <s v="Russell 2000®"/>
    <x v="5054"/>
    <n v="1626.9095130000001"/>
    <n v="2721.5631360000002"/>
  </r>
  <r>
    <s v="Russell 2000®"/>
    <x v="5055"/>
    <n v="1654.331183"/>
    <n v="2767.3600259999998"/>
  </r>
  <r>
    <s v="Russell 2000®"/>
    <x v="5056"/>
    <n v="1640.3038019999999"/>
    <n v="2743.8346150000002"/>
  </r>
  <r>
    <s v="Russell 2000®"/>
    <x v="5057"/>
    <n v="1656.13564"/>
    <n v="2770.273541"/>
  </r>
  <r>
    <s v="Russell 2000®"/>
    <x v="5058"/>
    <n v="1640.699398"/>
    <n v="2744.1175939999998"/>
  </r>
  <r>
    <s v="Russell 2000®"/>
    <x v="5059"/>
    <n v="1641.4952949999999"/>
    <n v="2745.1376770000002"/>
  </r>
  <r>
    <s v="Russell 2000®"/>
    <x v="5060"/>
    <n v="1639.303758"/>
    <n v="2741.405139"/>
  </r>
  <r>
    <s v="Russell 2000®"/>
    <x v="5061"/>
    <n v="1647.230311"/>
    <n v="2754.5883990000002"/>
  </r>
  <r>
    <s v="Russell 2000®"/>
    <x v="5062"/>
    <n v="1669.735471"/>
    <n v="2792.100586"/>
  </r>
  <r>
    <s v="Russell 2000®"/>
    <x v="5063"/>
    <n v="1698.4124750000001"/>
    <n v="2839.7889060000002"/>
  </r>
  <r>
    <s v="Russell 2000®"/>
    <x v="5064"/>
    <n v="1711.1652489999999"/>
    <n v="2860.9322969999998"/>
  </r>
  <r>
    <s v="Russell 2000®"/>
    <x v="5065"/>
    <n v="1696.9785649999999"/>
    <n v="2837.1988409999999"/>
  </r>
  <r>
    <s v="Russell 2000®"/>
    <x v="5066"/>
    <n v="1689.3792060000001"/>
    <n v="2824.470546"/>
  </r>
  <r>
    <s v="Russell 2000®"/>
    <x v="5067"/>
    <n v="1697.5701550000001"/>
    <n v="2838.1302460000002"/>
  </r>
  <r>
    <s v="Russell 2000®"/>
    <x v="5068"/>
    <n v="1677.2878940000001"/>
    <n v="2804.0473120000001"/>
  </r>
  <r>
    <s v="Russell 2000®"/>
    <x v="5069"/>
    <n v="1676.5478900000001"/>
    <n v="2802.425788"/>
  </r>
  <r>
    <s v="Russell 2000®"/>
    <x v="5070"/>
    <n v="1667.6076250000001"/>
    <n v="2787.4382110000001"/>
  </r>
  <r>
    <s v="Russell 2000®"/>
    <x v="5071"/>
    <n v="1684.4913750000001"/>
    <n v="2815.6597230000002"/>
  </r>
  <r>
    <s v="Russell 2000®"/>
    <x v="5072"/>
    <n v="1657.9601729999999"/>
    <n v="2771.3123089999999"/>
  </r>
  <r>
    <s v="Russell 2000®"/>
    <x v="5073"/>
    <n v="1683.9415839999999"/>
    <n v="2814.6924819999999"/>
  </r>
  <r>
    <s v="Russell 2000®"/>
    <x v="5074"/>
    <n v="1662.3266060000001"/>
    <n v="2778.5092239999999"/>
  </r>
  <r>
    <s v="Russell 2000®"/>
    <x v="5075"/>
    <n v="1636.7279599999999"/>
    <n v="2735.7186959999999"/>
  </r>
  <r>
    <s v="Russell 2000®"/>
    <x v="5076"/>
    <n v="1649.5882099999999"/>
    <n v="2757.1049680000001"/>
  </r>
  <r>
    <s v="Russell 2000®"/>
    <x v="5077"/>
    <n v="1647.8002670000001"/>
    <n v="2754.0643190000001"/>
  </r>
  <r>
    <s v="Russell 2000®"/>
    <x v="5078"/>
    <n v="1659.321884"/>
    <n v="2773.27331"/>
  </r>
  <r>
    <s v="Russell 2000®"/>
    <x v="5079"/>
    <n v="1667.128138"/>
    <n v="2786.1634979999999"/>
  </r>
  <r>
    <s v="Russell 2000®"/>
    <x v="5080"/>
    <n v="1669.483943"/>
    <n v="2790.0904810000002"/>
  </r>
  <r>
    <s v="Russell 2000®"/>
    <x v="5081"/>
    <n v="1645.6252400000001"/>
    <n v="2750.2169309999999"/>
  </r>
  <r>
    <s v="Russell 2000®"/>
    <x v="5082"/>
    <n v="1613.7044430000001"/>
    <n v="2696.7565260000001"/>
  </r>
  <r>
    <s v="Russell 2000®"/>
    <x v="5083"/>
    <n v="1611.1616770000001"/>
    <n v="2692.3435880000002"/>
  </r>
  <r>
    <s v="Russell 2000®"/>
    <x v="5084"/>
    <n v="1623.46964"/>
    <n v="2712.6577349999998"/>
  </r>
  <r>
    <s v="Russell 2000®"/>
    <x v="5085"/>
    <n v="1598.1600169999999"/>
    <n v="2670.2961449999998"/>
  </r>
  <r>
    <s v="Russell 2000®"/>
    <x v="5086"/>
    <n v="1598.1600169999999"/>
    <n v="2670.2961449999998"/>
  </r>
  <r>
    <s v="Russell 2000®"/>
    <x v="5087"/>
    <n v="1589.7521790000001"/>
    <n v="2656.1860339999998"/>
  </r>
  <r>
    <s v="Russell 2000®"/>
    <x v="5088"/>
    <n v="1597.4528600000001"/>
    <n v="2668.9531790000001"/>
  </r>
  <r>
    <s v="Russell 2000®"/>
    <x v="5089"/>
    <n v="1594.279074"/>
    <n v="2663.4473010000002"/>
  </r>
  <r>
    <s v="Russell 2000®"/>
    <x v="5090"/>
    <n v="1561.5421349999999"/>
    <n v="2607.6274880000001"/>
  </r>
  <r>
    <s v="Russell 2000®"/>
    <x v="5091"/>
    <n v="1566.7563709999999"/>
    <n v="2616.2928969999998"/>
  </r>
  <r>
    <s v="Russell 2000®"/>
    <x v="5092"/>
    <n v="1575.986615"/>
    <n v="2631.6575899999998"/>
  </r>
  <r>
    <s v="Russell 2000®"/>
    <x v="5093"/>
    <n v="1599.1720110000001"/>
    <n v="2670.3556039999999"/>
  </r>
  <r>
    <s v="Russell 2000®"/>
    <x v="5094"/>
    <n v="1593.1951349999999"/>
    <n v="2660.2504960000001"/>
  </r>
  <r>
    <s v="Russell 2000®"/>
    <x v="5095"/>
    <n v="1595.1644429999999"/>
    <n v="2663.4481679999999"/>
  </r>
  <r>
    <s v="Russell 2000®"/>
    <x v="5096"/>
    <n v="1601.0025000000001"/>
    <n v="2673.1380380000001"/>
  </r>
  <r>
    <s v="Russell 2000®"/>
    <x v="5097"/>
    <n v="1600.6112029999999"/>
    <n v="2672.4654059999998"/>
  </r>
  <r>
    <s v="Russell 2000®"/>
    <x v="5098"/>
    <n v="1583.620876"/>
    <n v="2644.0085730000001"/>
  </r>
  <r>
    <s v="Russell 2000®"/>
    <x v="5099"/>
    <n v="1576.6474330000001"/>
    <n v="2632.1465539999999"/>
  </r>
  <r>
    <s v="Russell 2000®"/>
    <x v="5100"/>
    <n v="1563.3026170000001"/>
    <n v="2609.7439789999999"/>
  </r>
  <r>
    <s v="Russell 2000®"/>
    <x v="5101"/>
    <n v="1556.616892"/>
    <n v="2598.0787140000002"/>
  </r>
  <r>
    <s v="Russell 2000®"/>
    <x v="5102"/>
    <n v="1556.3844260000001"/>
    <n v="2597.6399150000002"/>
  </r>
  <r>
    <s v="Russell 2000®"/>
    <x v="5103"/>
    <n v="1542.056464"/>
    <n v="2573.6448580000001"/>
  </r>
  <r>
    <s v="Russell 2000®"/>
    <x v="5104"/>
    <n v="1550.29252"/>
    <n v="2587.1646219999998"/>
  </r>
  <r>
    <s v="Russell 2000®"/>
    <x v="5105"/>
    <n v="1548.19577"/>
    <n v="2583.6325609999999"/>
  </r>
  <r>
    <s v="Russell 2000®"/>
    <x v="5106"/>
    <n v="1541.6600020000001"/>
    <n v="2572.7080559999999"/>
  </r>
  <r>
    <s v="Russell 2000®"/>
    <x v="5107"/>
    <n v="1553.9059729999999"/>
    <n v="2593.0961349999998"/>
  </r>
  <r>
    <s v="Russell 2000®"/>
    <x v="5108"/>
    <n v="1550.240274"/>
    <n v="2586.8993660000001"/>
  </r>
  <r>
    <s v="Russell 2000®"/>
    <x v="5109"/>
    <n v="1532.7144880000001"/>
    <n v="2557.5395739999999"/>
  </r>
  <r>
    <s v="Russell 2000®"/>
    <x v="5110"/>
    <n v="1533.1908699999999"/>
    <n v="2558.3300300000001"/>
  </r>
  <r>
    <s v="Russell 2000®"/>
    <x v="5111"/>
    <n v="1533.1908699999999"/>
    <n v="2558.3300300000001"/>
  </r>
  <r>
    <s v="Russell 2000®"/>
    <x v="5112"/>
    <n v="1527.7229600000001"/>
    <n v="2548.8566500000002"/>
  </r>
  <r>
    <s v="Russell 2000®"/>
    <x v="5113"/>
    <n v="1507.0971730000001"/>
    <n v="2514.3078150000001"/>
  </r>
  <r>
    <s v="Russell 2000®"/>
    <x v="5114"/>
    <n v="1523.3638980000001"/>
    <n v="2541.3554979999999"/>
  </r>
  <r>
    <s v="Russell 2000®"/>
    <x v="5115"/>
    <n v="1523.1666479999999"/>
    <n v="2540.96126"/>
  </r>
  <r>
    <s v="Russell 2000®"/>
    <x v="5116"/>
    <n v="1514.585016"/>
    <n v="2526.5884350000001"/>
  </r>
  <r>
    <s v="Russell 2000®"/>
    <x v="5117"/>
    <n v="1517.1847"/>
    <n v="2530.883069"/>
  </r>
  <r>
    <s v="Russell 2000®"/>
    <x v="5118"/>
    <n v="1510.7741149999999"/>
    <n v="2520.1491959999998"/>
  </r>
  <r>
    <s v="Russell 2000®"/>
    <x v="5119"/>
    <n v="1479.4369750000001"/>
    <n v="2467.7067069999998"/>
  </r>
  <r>
    <s v="Russell 2000®"/>
    <x v="5120"/>
    <n v="1470.592809"/>
    <n v="2452.9167929999999"/>
  </r>
  <r>
    <s v="Russell 2000®"/>
    <x v="5121"/>
    <n v="1446.492452"/>
    <n v="2412.6618279999998"/>
  </r>
  <r>
    <s v="Russell 2000®"/>
    <x v="5122"/>
    <n v="1458.607428"/>
    <n v="2432.735631"/>
  </r>
  <r>
    <s v="Russell 2000®"/>
    <x v="5123"/>
    <n v="1480.1861980000001"/>
    <n v="2468.5521410000001"/>
  </r>
  <r>
    <s v="Russell 2000®"/>
    <x v="5124"/>
    <n v="1478.868982"/>
    <n v="2465.9814860000001"/>
  </r>
  <r>
    <s v="Russell 2000®"/>
    <x v="5125"/>
    <n v="1498.417338"/>
    <n v="2498.5178380000002"/>
  </r>
  <r>
    <s v="Russell 2000®"/>
    <x v="5126"/>
    <n v="1482.5342700000001"/>
    <n v="2472.0037280000001"/>
  </r>
  <r>
    <s v="Russell 2000®"/>
    <x v="5127"/>
    <n v="1480.3427320000001"/>
    <n v="2468.1439890000001"/>
  </r>
  <r>
    <s v="Russell 2000®"/>
    <x v="5128"/>
    <n v="1479.305597"/>
    <n v="2466.2534390000001"/>
  </r>
  <r>
    <s v="Russell 2000®"/>
    <x v="5129"/>
    <n v="1452.6239189999999"/>
    <n v="2421.6438119999998"/>
  </r>
  <r>
    <s v="Russell 2000®"/>
    <x v="5130"/>
    <n v="1456.033543"/>
    <n v="2427.2874870000001"/>
  </r>
  <r>
    <s v="Russell 2000®"/>
    <x v="5131"/>
    <n v="1439.934049"/>
    <n v="2400.4290030000002"/>
  </r>
  <r>
    <s v="Russell 2000®"/>
    <x v="5132"/>
    <n v="1429.093372"/>
    <n v="2382.3404129999999"/>
  </r>
  <r>
    <s v="Russell 2000®"/>
    <x v="5133"/>
    <n v="1459.2288920000001"/>
    <n v="2432.3348580000002"/>
  </r>
  <r>
    <s v="Russell 2000®"/>
    <x v="5134"/>
    <n v="1460.529507"/>
    <n v="2434.114967"/>
  </r>
  <r>
    <s v="Russell 2000®"/>
    <x v="5135"/>
    <n v="1482.3308019999999"/>
    <n v="2470.4165710000002"/>
  </r>
  <r>
    <s v="Russell 2000®"/>
    <x v="5136"/>
    <n v="1465.1669280000001"/>
    <n v="2441.8116749999999"/>
  </r>
  <r>
    <s v="Russell 2000®"/>
    <x v="5137"/>
    <n v="1488.64922"/>
    <n v="2480.9466940000002"/>
  </r>
  <r>
    <s v="Russell 2000®"/>
    <x v="5138"/>
    <n v="1453.7981050000001"/>
    <n v="2422.8277990000001"/>
  </r>
  <r>
    <s v="Russell 2000®"/>
    <x v="5139"/>
    <n v="1478.6047900000001"/>
    <n v="2464.1353239999999"/>
  </r>
  <r>
    <s v="Russell 2000®"/>
    <x v="5140"/>
    <n v="1454.7352060000001"/>
    <n v="2424.3560090000001"/>
  </r>
  <r>
    <s v="Russell 2000®"/>
    <x v="5141"/>
    <n v="1443.4127920000001"/>
    <n v="2405.369498"/>
  </r>
  <r>
    <s v="Russell 2000®"/>
    <x v="5142"/>
    <n v="1471.144086"/>
    <n v="2451.5291440000001"/>
  </r>
  <r>
    <s v="Russell 2000®"/>
    <x v="5143"/>
    <n v="1497.509732"/>
    <n v="2495.4254380000002"/>
  </r>
  <r>
    <s v="Russell 2000®"/>
    <x v="5144"/>
    <n v="1523.568321"/>
    <n v="2538.472577"/>
  </r>
  <r>
    <s v="Russell 2000®"/>
    <x v="5145"/>
    <n v="1509.011573"/>
    <n v="2514.2177350000002"/>
  </r>
  <r>
    <s v="Russell 2000®"/>
    <x v="5146"/>
    <n v="1517.90507"/>
    <n v="2529.0177450000001"/>
  </r>
  <r>
    <s v="Russell 2000®"/>
    <x v="5147"/>
    <n v="1540.304069"/>
    <n v="2566.249296"/>
  </r>
  <r>
    <s v="Russell 2000®"/>
    <x v="5148"/>
    <n v="1531.4838850000001"/>
    <n v="2551.3970629999999"/>
  </r>
  <r>
    <s v="Russell 2000®"/>
    <x v="5149"/>
    <n v="1527.2220150000001"/>
    <n v="2544.0488949999999"/>
  </r>
  <r>
    <s v="Russell 2000®"/>
    <x v="5150"/>
    <n v="1525.373589"/>
    <n v="2540.870214"/>
  </r>
  <r>
    <s v="Russell 2000®"/>
    <x v="5151"/>
    <n v="1519.901376"/>
    <n v="2531.6997940000001"/>
  </r>
  <r>
    <s v="Russell 2000®"/>
    <x v="5152"/>
    <n v="1528.648236"/>
    <n v="2546.2503219999999"/>
  </r>
  <r>
    <s v="Russell 2000®"/>
    <x v="5153"/>
    <n v="1528.2098450000001"/>
    <n v="2545.355826"/>
  </r>
  <r>
    <s v="Russell 2000®"/>
    <x v="5154"/>
    <n v="1502.6893070000001"/>
    <n v="2502.6702489999998"/>
  </r>
  <r>
    <s v="Russell 2000®"/>
    <x v="5155"/>
    <n v="1528.7633800000001"/>
    <n v="2544.917817"/>
  </r>
  <r>
    <s v="Russell 2000®"/>
    <x v="5156"/>
    <n v="1529.1246960000001"/>
    <n v="2545.481483"/>
  </r>
  <r>
    <s v="Russell 2000®"/>
    <x v="5157"/>
    <n v="1529.1246960000001"/>
    <n v="2545.481483"/>
  </r>
  <r>
    <s v="Russell 2000®"/>
    <x v="5158"/>
    <n v="1521.1530640000001"/>
    <n v="2532.2020779999998"/>
  </r>
  <r>
    <s v="Russell 2000®"/>
    <x v="5159"/>
    <n v="1537.3630559999999"/>
    <n v="2559.1480139999999"/>
  </r>
  <r>
    <s v="Russell 2000®"/>
    <x v="5160"/>
    <n v="1544.8022490000001"/>
    <n v="2571.2746529999999"/>
  </r>
  <r>
    <s v="Russell 2000®"/>
    <x v="5161"/>
    <n v="1547.27513"/>
    <n v="2575.3711969999999"/>
  </r>
  <r>
    <s v="Russell 2000®"/>
    <x v="5162"/>
    <n v="1554.4608659999999"/>
    <n v="2587.2689999999998"/>
  </r>
  <r>
    <s v="Russell 2000®"/>
    <x v="5163"/>
    <n v="1548.141942"/>
    <n v="2576.7031219999999"/>
  </r>
  <r>
    <s v="Russell 2000®"/>
    <x v="5164"/>
    <n v="1557.8493659999999"/>
    <n v="2592.6885000000002"/>
  </r>
  <r>
    <s v="Russell 2000®"/>
    <x v="5165"/>
    <n v="1566.5013240000001"/>
    <n v="2606.9294880000002"/>
  </r>
  <r>
    <s v="Russell 2000®"/>
    <x v="5166"/>
    <n v="1557.8961790000001"/>
    <n v="2592.5419310000002"/>
  </r>
  <r>
    <s v="Russell 2000®"/>
    <x v="5167"/>
    <n v="1558.1381719999999"/>
    <n v="2592.4671899999998"/>
  </r>
  <r>
    <s v="Russell 2000®"/>
    <x v="5168"/>
    <n v="1568.424428"/>
    <n v="2609.496036"/>
  </r>
  <r>
    <s v="Russell 2000®"/>
    <x v="5169"/>
    <n v="1585.5743259999999"/>
    <n v="2637.859629"/>
  </r>
  <r>
    <s v="Russell 2000®"/>
    <x v="5170"/>
    <n v="1600.189967"/>
    <n v="2662.0606739999998"/>
  </r>
  <r>
    <s v="Russell 2000®"/>
    <x v="5171"/>
    <n v="1602.9132070000001"/>
    <n v="2666.5754510000002"/>
  </r>
  <r>
    <s v="Russell 2000®"/>
    <x v="5172"/>
    <n v="1586.3392510000001"/>
    <n v="2638.9319869999999"/>
  </r>
  <r>
    <s v="Russell 2000®"/>
    <x v="5173"/>
    <n v="1583.952548"/>
    <n v="2634.8953780000002"/>
  </r>
  <r>
    <s v="Russell 2000®"/>
    <x v="5174"/>
    <n v="1586.9325470000001"/>
    <n v="2639.7442890000002"/>
  </r>
  <r>
    <s v="Russell 2000®"/>
    <x v="5175"/>
    <n v="1575.8452729999999"/>
    <n v="2621.2886570000001"/>
  </r>
  <r>
    <s v="Russell 2000®"/>
    <x v="5176"/>
    <n v="1584.4657050000001"/>
    <n v="2635.6280350000002"/>
  </r>
  <r>
    <s v="Russell 2000®"/>
    <x v="5177"/>
    <n v="1559.6791519999999"/>
    <n v="2594.0815280000002"/>
  </r>
  <r>
    <s v="Russell 2000®"/>
    <x v="5178"/>
    <n v="1542.246312"/>
    <n v="2564.953602"/>
  </r>
  <r>
    <s v="Russell 2000®"/>
    <x v="5179"/>
    <n v="1535.736007"/>
    <n v="2553.9448470000002"/>
  </r>
  <r>
    <s v="Russell 2000®"/>
    <x v="5180"/>
    <n v="1566.0740049999999"/>
    <n v="2604.3636150000002"/>
  </r>
  <r>
    <s v="Russell 2000®"/>
    <x v="5181"/>
    <n v="1566.0740049999999"/>
    <n v="2604.3636150000002"/>
  </r>
  <r>
    <s v="Russell 2000®"/>
    <x v="5182"/>
    <n v="1568.574646"/>
    <n v="2608.4848120000001"/>
  </r>
  <r>
    <s v="Russell 2000®"/>
    <x v="5183"/>
    <n v="1587.7518600000001"/>
    <n v="2640.3117520000001"/>
  </r>
  <r>
    <s v="Russell 2000®"/>
    <x v="5184"/>
    <n v="1578.0153539999999"/>
    <n v="2623.8985339999999"/>
  </r>
  <r>
    <s v="Russell 2000®"/>
    <x v="5185"/>
    <n v="1578.229857"/>
    <n v="2624.1925270000002"/>
  </r>
  <r>
    <s v="Russell 2000®"/>
    <x v="5186"/>
    <n v="1577.569064"/>
    <n v="2623.075707"/>
  </r>
  <r>
    <s v="Russell 2000®"/>
    <x v="5187"/>
    <n v="1557.806738"/>
    <n v="2590.031868"/>
  </r>
  <r>
    <s v="Russell 2000®"/>
    <x v="5188"/>
    <n v="1555.0858820000001"/>
    <n v="2585.3711790000002"/>
  </r>
  <r>
    <s v="Russell 2000®"/>
    <x v="5189"/>
    <n v="1587.4109470000001"/>
    <n v="2638.9272350000001"/>
  </r>
  <r>
    <s v="Russell 2000®"/>
    <x v="5190"/>
    <n v="1582.193319"/>
    <n v="2630.154755"/>
  </r>
  <r>
    <s v="Russell 2000®"/>
    <x v="5191"/>
    <n v="1584.2474010000001"/>
    <n v="2633.506226"/>
  </r>
  <r>
    <s v="Russell 2000®"/>
    <x v="5192"/>
    <n v="1564.088667"/>
    <n v="2599.9143210000002"/>
  </r>
  <r>
    <s v="Russell 2000®"/>
    <x v="5193"/>
    <n v="1570.657927"/>
    <n v="2610.601064"/>
  </r>
  <r>
    <s v="Russell 2000®"/>
    <x v="5194"/>
    <n v="1561.124131"/>
    <n v="2594.663994"/>
  </r>
  <r>
    <s v="Russell 2000®"/>
    <x v="5195"/>
    <n v="1550.8772080000001"/>
    <n v="2577.628119"/>
  </r>
  <r>
    <s v="Russell 2000®"/>
    <x v="5196"/>
    <n v="1523.4937110000001"/>
    <n v="2532.0994430000001"/>
  </r>
  <r>
    <s v="Russell 2000®"/>
    <x v="5197"/>
    <n v="1533.174587"/>
    <n v="2548.0447260000001"/>
  </r>
  <r>
    <s v="Russell 2000®"/>
    <x v="5198"/>
    <n v="1532.365501"/>
    <n v="2546.3537719999999"/>
  </r>
  <r>
    <s v="Russell 2000®"/>
    <x v="5199"/>
    <n v="1507.3291750000001"/>
    <n v="2504.7193040000002"/>
  </r>
  <r>
    <s v="Russell 2000®"/>
    <x v="5200"/>
    <n v="1502.446408"/>
    <n v="2496.597295"/>
  </r>
  <r>
    <s v="Russell 2000®"/>
    <x v="5201"/>
    <n v="1518.726363"/>
    <n v="2523.6495030000001"/>
  </r>
  <r>
    <s v="Russell 2000®"/>
    <x v="5202"/>
    <n v="1521.8654899999999"/>
    <n v="2528.8438689999998"/>
  </r>
  <r>
    <s v="Russell 2000®"/>
    <x v="5203"/>
    <n v="1535.69778"/>
    <n v="2551.7864119999999"/>
  </r>
  <r>
    <s v="Russell 2000®"/>
    <x v="5204"/>
    <n v="1552.9973829999999"/>
    <n v="2580.4357530000002"/>
  </r>
  <r>
    <s v="Russell 2000®"/>
    <x v="5205"/>
    <n v="1534.620234"/>
    <n v="2549.8767029999999"/>
  </r>
  <r>
    <s v="Russell 2000®"/>
    <x v="5206"/>
    <n v="1534.620234"/>
    <n v="2549.8767029999999"/>
  </r>
  <r>
    <s v="Russell 2000®"/>
    <x v="5207"/>
    <n v="1516.3505170000001"/>
    <n v="2519.5073470000002"/>
  </r>
  <r>
    <s v="Russell 2000®"/>
    <x v="5208"/>
    <n v="1523.9579060000001"/>
    <n v="2532.1430930000001"/>
  </r>
  <r>
    <s v="Russell 2000®"/>
    <x v="5209"/>
    <n v="1519.8334030000001"/>
    <n v="2524.9478650000001"/>
  </r>
  <r>
    <s v="Russell 2000®"/>
    <x v="5210"/>
    <n v="1535.2638830000001"/>
    <n v="2550.5661519999999"/>
  </r>
  <r>
    <s v="Russell 2000®"/>
    <x v="5211"/>
    <n v="1524.0236540000001"/>
    <n v="2531.8454369999999"/>
  </r>
  <r>
    <s v="Russell 2000®"/>
    <x v="5212"/>
    <n v="1540.4344639999999"/>
    <n v="2559.0874210000002"/>
  </r>
  <r>
    <s v="Russell 2000®"/>
    <x v="5213"/>
    <n v="1534.6277809999999"/>
    <n v="2549.2804080000001"/>
  </r>
  <r>
    <s v="Russell 2000®"/>
    <x v="5214"/>
    <n v="1562.1152480000001"/>
    <n v="2594.90227"/>
  </r>
  <r>
    <s v="Russell 2000®"/>
    <x v="5215"/>
    <n v="1591.7007590000001"/>
    <n v="2644.012329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4C9B7-AF91-409A-8AF2-BEC4AF73D66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4" firstHeaderRow="0" firstDataRow="1" firstDataCol="1"/>
  <pivotFields count="7">
    <pivotField showAll="0"/>
    <pivotField dataField="1" numFmtId="14" showAll="0" defaultSubtotal="0">
      <items count="5216"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showAll="0"/>
    <pivotField dataField="1"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2">
    <field x="6"/>
    <field x="4"/>
  </rowFields>
  <rowItems count="26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Date" fld="1" subtotal="max" baseField="4" baseItem="1" numFmtId="14"/>
    <dataField name="Max of Value_With_Dividends__USD_" fld="3" subtotal="max" baseField="6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B7ACC8-A8DF-43FA-896B-0928A4471EA7}" name="Table2" displayName="Table2" ref="A1:D5217" totalsRowShown="0">
  <autoFilter ref="A1:D5217" xr:uid="{6FB7ACC8-A8DF-43FA-896B-0928A4471EA7}"/>
  <tableColumns count="4">
    <tableColumn id="1" xr3:uid="{01E3432F-5D69-4EE5-BD30-9E42376DB7C1}" name="Index_Name"/>
    <tableColumn id="2" xr3:uid="{C85CB05C-BAD6-43BB-A84C-19567DD6EAEA}" name="Date" dataDxfId="0"/>
    <tableColumn id="3" xr3:uid="{F0C5B1F8-28FF-40CA-8038-110A58E30167}" name="Value_Without_Dividends__USD_"/>
    <tableColumn id="4" xr3:uid="{E9E52A33-5F6B-4911-800E-711B0DD58003}" name="Value_With_Dividends__USD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8056-C644-4037-8C01-ECEE34673EA5}">
  <dimension ref="A3:F264"/>
  <sheetViews>
    <sheetView topLeftCell="A207" workbookViewId="0">
      <selection activeCell="F4" sqref="F4:F241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34.7109375" bestFit="1" customWidth="1"/>
    <col min="6" max="6" width="10.42578125" bestFit="1" customWidth="1"/>
  </cols>
  <sheetData>
    <row r="3" spans="1:6" x14ac:dyDescent="0.25">
      <c r="A3" s="2" t="s">
        <v>8</v>
      </c>
      <c r="B3" t="s">
        <v>30</v>
      </c>
      <c r="C3" t="s">
        <v>43</v>
      </c>
    </row>
    <row r="4" spans="1:6" x14ac:dyDescent="0.25">
      <c r="A4" s="3" t="s">
        <v>10</v>
      </c>
      <c r="B4" s="1">
        <v>38716</v>
      </c>
      <c r="C4" s="4">
        <v>2881.9182649999998</v>
      </c>
      <c r="F4" s="1">
        <v>38383</v>
      </c>
    </row>
    <row r="5" spans="1:6" x14ac:dyDescent="0.25">
      <c r="A5" s="5" t="s">
        <v>34</v>
      </c>
      <c r="B5" s="1">
        <v>38383</v>
      </c>
      <c r="C5" s="4">
        <v>2644.0123290000001</v>
      </c>
      <c r="F5" s="1">
        <v>38411</v>
      </c>
    </row>
    <row r="6" spans="1:6" x14ac:dyDescent="0.25">
      <c r="A6" s="5" t="s">
        <v>35</v>
      </c>
      <c r="B6" s="1">
        <v>38411</v>
      </c>
      <c r="C6" s="4">
        <v>2640.3117520000001</v>
      </c>
      <c r="F6" s="1">
        <v>38442</v>
      </c>
    </row>
    <row r="7" spans="1:6" x14ac:dyDescent="0.25">
      <c r="A7" s="5" t="s">
        <v>36</v>
      </c>
      <c r="B7" s="1">
        <v>38442</v>
      </c>
      <c r="C7" s="4">
        <v>2666.5754510000002</v>
      </c>
      <c r="F7" s="1">
        <v>38471</v>
      </c>
    </row>
    <row r="8" spans="1:6" x14ac:dyDescent="0.25">
      <c r="A8" s="5" t="s">
        <v>37</v>
      </c>
      <c r="B8" s="1">
        <v>38471</v>
      </c>
      <c r="C8" s="4">
        <v>2566.249296</v>
      </c>
      <c r="F8" s="1">
        <v>38503</v>
      </c>
    </row>
    <row r="9" spans="1:6" x14ac:dyDescent="0.25">
      <c r="A9" s="5" t="s">
        <v>38</v>
      </c>
      <c r="B9" s="1">
        <v>38503</v>
      </c>
      <c r="C9" s="4">
        <v>2558.3300300000001</v>
      </c>
      <c r="F9" s="1">
        <v>38533</v>
      </c>
    </row>
    <row r="10" spans="1:6" x14ac:dyDescent="0.25">
      <c r="A10" s="5" t="s">
        <v>39</v>
      </c>
      <c r="B10" s="1">
        <v>38533</v>
      </c>
      <c r="C10" s="4">
        <v>2673.1380380000001</v>
      </c>
      <c r="F10" s="1">
        <v>38562</v>
      </c>
    </row>
    <row r="11" spans="1:6" x14ac:dyDescent="0.25">
      <c r="A11" s="5" t="s">
        <v>40</v>
      </c>
      <c r="B11" s="1">
        <v>38562</v>
      </c>
      <c r="C11" s="4">
        <v>2838.1302460000002</v>
      </c>
      <c r="F11" s="1">
        <v>38595</v>
      </c>
    </row>
    <row r="12" spans="1:6" x14ac:dyDescent="0.25">
      <c r="A12" s="5" t="s">
        <v>41</v>
      </c>
      <c r="B12" s="1">
        <v>38595</v>
      </c>
      <c r="C12" s="4">
        <v>2860.9322969999998</v>
      </c>
      <c r="F12" s="1">
        <v>38625</v>
      </c>
    </row>
    <row r="13" spans="1:6" x14ac:dyDescent="0.25">
      <c r="A13" s="5" t="s">
        <v>42</v>
      </c>
      <c r="B13" s="1">
        <v>38625</v>
      </c>
      <c r="C13" s="4">
        <v>2832.2379249999999</v>
      </c>
      <c r="F13" s="1">
        <v>38656</v>
      </c>
    </row>
    <row r="14" spans="1:6" x14ac:dyDescent="0.25">
      <c r="A14" s="5" t="s">
        <v>31</v>
      </c>
      <c r="B14" s="1">
        <v>38656</v>
      </c>
      <c r="C14" s="4">
        <v>2792.3350660000001</v>
      </c>
      <c r="F14" s="1">
        <v>38686</v>
      </c>
    </row>
    <row r="15" spans="1:6" x14ac:dyDescent="0.25">
      <c r="A15" s="5" t="s">
        <v>32</v>
      </c>
      <c r="B15" s="1">
        <v>38686</v>
      </c>
      <c r="C15" s="4">
        <v>2850.7421290000002</v>
      </c>
      <c r="F15" s="1">
        <v>38716</v>
      </c>
    </row>
    <row r="16" spans="1:6" x14ac:dyDescent="0.25">
      <c r="A16" s="5" t="s">
        <v>33</v>
      </c>
      <c r="B16" s="1">
        <v>38716</v>
      </c>
      <c r="C16" s="4">
        <v>2881.9182649999998</v>
      </c>
      <c r="F16" s="1">
        <v>38748</v>
      </c>
    </row>
    <row r="17" spans="1:6" x14ac:dyDescent="0.25">
      <c r="A17" s="3" t="s">
        <v>11</v>
      </c>
      <c r="B17" s="1">
        <v>39080</v>
      </c>
      <c r="C17" s="4">
        <v>3371.1772270000001</v>
      </c>
      <c r="F17" s="1">
        <v>38776</v>
      </c>
    </row>
    <row r="18" spans="1:6" x14ac:dyDescent="0.25">
      <c r="A18" s="5" t="s">
        <v>34</v>
      </c>
      <c r="B18" s="1">
        <v>38748</v>
      </c>
      <c r="C18" s="4">
        <v>3064.5380650000002</v>
      </c>
      <c r="F18" s="1">
        <v>38807</v>
      </c>
    </row>
    <row r="19" spans="1:6" x14ac:dyDescent="0.25">
      <c r="A19" s="5" t="s">
        <v>35</v>
      </c>
      <c r="B19" s="1">
        <v>38776</v>
      </c>
      <c r="C19" s="4">
        <v>3097.8664020000001</v>
      </c>
      <c r="F19" s="1">
        <v>38835</v>
      </c>
    </row>
    <row r="20" spans="1:6" x14ac:dyDescent="0.25">
      <c r="A20" s="5" t="s">
        <v>36</v>
      </c>
      <c r="B20" s="1">
        <v>38807</v>
      </c>
      <c r="C20" s="4">
        <v>3204.3740539999999</v>
      </c>
      <c r="F20" s="1">
        <v>38868</v>
      </c>
    </row>
    <row r="21" spans="1:6" x14ac:dyDescent="0.25">
      <c r="A21" s="5" t="s">
        <v>37</v>
      </c>
      <c r="B21" s="1">
        <v>38835</v>
      </c>
      <c r="C21" s="4">
        <v>3261.2384539999998</v>
      </c>
      <c r="F21" s="1">
        <v>38898</v>
      </c>
    </row>
    <row r="22" spans="1:6" x14ac:dyDescent="0.25">
      <c r="A22" s="5" t="s">
        <v>38</v>
      </c>
      <c r="B22" s="1">
        <v>38868</v>
      </c>
      <c r="C22" s="4">
        <v>3276.6882970000001</v>
      </c>
      <c r="F22" s="1">
        <v>38929</v>
      </c>
    </row>
    <row r="23" spans="1:6" x14ac:dyDescent="0.25">
      <c r="A23" s="5" t="s">
        <v>39</v>
      </c>
      <c r="B23" s="1">
        <v>38898</v>
      </c>
      <c r="C23" s="4">
        <v>3093.000387</v>
      </c>
      <c r="F23" s="1">
        <v>38960</v>
      </c>
    </row>
    <row r="24" spans="1:6" x14ac:dyDescent="0.25">
      <c r="A24" s="5" t="s">
        <v>40</v>
      </c>
      <c r="B24" s="1">
        <v>38929</v>
      </c>
      <c r="C24" s="4">
        <v>3069.1997059999999</v>
      </c>
      <c r="F24" s="1">
        <v>38989</v>
      </c>
    </row>
    <row r="25" spans="1:6" x14ac:dyDescent="0.25">
      <c r="A25" s="5" t="s">
        <v>41</v>
      </c>
      <c r="B25" s="1">
        <v>38960</v>
      </c>
      <c r="C25" s="4">
        <v>3031.653405</v>
      </c>
      <c r="F25" s="1">
        <v>39021</v>
      </c>
    </row>
    <row r="26" spans="1:6" x14ac:dyDescent="0.25">
      <c r="A26" s="5" t="s">
        <v>42</v>
      </c>
      <c r="B26" s="1">
        <v>38989</v>
      </c>
      <c r="C26" s="4">
        <v>3092.1177680000001</v>
      </c>
      <c r="F26" s="1">
        <v>39051</v>
      </c>
    </row>
    <row r="27" spans="1:6" x14ac:dyDescent="0.25">
      <c r="A27" s="5" t="s">
        <v>31</v>
      </c>
      <c r="B27" s="1">
        <v>39021</v>
      </c>
      <c r="C27" s="4">
        <v>3270.6751720000002</v>
      </c>
      <c r="F27" s="1">
        <v>39080</v>
      </c>
    </row>
    <row r="28" spans="1:6" x14ac:dyDescent="0.25">
      <c r="A28" s="5" t="s">
        <v>32</v>
      </c>
      <c r="B28" s="1">
        <v>39051</v>
      </c>
      <c r="C28" s="4">
        <v>3345.4727870000002</v>
      </c>
      <c r="F28" s="1">
        <v>39113</v>
      </c>
    </row>
    <row r="29" spans="1:6" x14ac:dyDescent="0.25">
      <c r="A29" s="5" t="s">
        <v>33</v>
      </c>
      <c r="B29" s="1">
        <v>39080</v>
      </c>
      <c r="C29" s="4">
        <v>3371.1772270000001</v>
      </c>
      <c r="F29" s="1">
        <v>39141</v>
      </c>
    </row>
    <row r="30" spans="1:6" x14ac:dyDescent="0.25">
      <c r="A30" s="3" t="s">
        <v>12</v>
      </c>
      <c r="B30" s="1">
        <v>39447</v>
      </c>
      <c r="C30" s="4">
        <v>3638.4948300000001</v>
      </c>
      <c r="F30" s="1">
        <v>39171</v>
      </c>
    </row>
    <row r="31" spans="1:6" x14ac:dyDescent="0.25">
      <c r="A31" s="5" t="s">
        <v>34</v>
      </c>
      <c r="B31" s="1">
        <v>39113</v>
      </c>
      <c r="C31" s="4">
        <v>3384.6062619999998</v>
      </c>
      <c r="F31" s="1">
        <v>39202</v>
      </c>
    </row>
    <row r="32" spans="1:6" x14ac:dyDescent="0.25">
      <c r="A32" s="5" t="s">
        <v>35</v>
      </c>
      <c r="B32" s="1">
        <v>39141</v>
      </c>
      <c r="C32" s="4">
        <v>3509.8594889999999</v>
      </c>
      <c r="F32" s="1">
        <v>39233</v>
      </c>
    </row>
    <row r="33" spans="1:6" x14ac:dyDescent="0.25">
      <c r="A33" s="5" t="s">
        <v>36</v>
      </c>
      <c r="B33" s="1">
        <v>39171</v>
      </c>
      <c r="C33" s="4">
        <v>3428.9321530000002</v>
      </c>
      <c r="F33" s="1">
        <v>39262</v>
      </c>
    </row>
    <row r="34" spans="1:6" x14ac:dyDescent="0.25">
      <c r="A34" s="5" t="s">
        <v>37</v>
      </c>
      <c r="B34" s="1">
        <v>39202</v>
      </c>
      <c r="C34" s="4">
        <v>3535.9298119999999</v>
      </c>
      <c r="F34" s="1">
        <v>39294</v>
      </c>
    </row>
    <row r="35" spans="1:6" x14ac:dyDescent="0.25">
      <c r="A35" s="5" t="s">
        <v>38</v>
      </c>
      <c r="B35" s="1">
        <v>39233</v>
      </c>
      <c r="C35" s="4">
        <v>3596.1414089999998</v>
      </c>
      <c r="F35" s="1">
        <v>39325</v>
      </c>
    </row>
    <row r="36" spans="1:6" x14ac:dyDescent="0.25">
      <c r="A36" s="5" t="s">
        <v>39</v>
      </c>
      <c r="B36" s="1">
        <v>39262</v>
      </c>
      <c r="C36" s="4">
        <v>3630.0084550000001</v>
      </c>
      <c r="F36" s="1">
        <v>39353</v>
      </c>
    </row>
    <row r="37" spans="1:6" x14ac:dyDescent="0.25">
      <c r="A37" s="5" t="s">
        <v>40</v>
      </c>
      <c r="B37" s="1">
        <v>39294</v>
      </c>
      <c r="C37" s="4">
        <v>3638.4948300000001</v>
      </c>
      <c r="F37" s="1">
        <v>39386</v>
      </c>
    </row>
    <row r="38" spans="1:6" x14ac:dyDescent="0.25">
      <c r="A38" s="5" t="s">
        <v>41</v>
      </c>
      <c r="B38" s="1">
        <v>39325</v>
      </c>
      <c r="C38" s="4">
        <v>3400.735138</v>
      </c>
      <c r="F38" s="1">
        <v>39416</v>
      </c>
    </row>
    <row r="39" spans="1:6" x14ac:dyDescent="0.25">
      <c r="A39" s="5" t="s">
        <v>42</v>
      </c>
      <c r="B39" s="1">
        <v>39353</v>
      </c>
      <c r="C39" s="4">
        <v>3482.6703640000001</v>
      </c>
      <c r="F39" s="1">
        <v>39447</v>
      </c>
    </row>
    <row r="40" spans="1:6" x14ac:dyDescent="0.25">
      <c r="A40" s="5" t="s">
        <v>31</v>
      </c>
      <c r="B40" s="1">
        <v>39386</v>
      </c>
      <c r="C40" s="4">
        <v>3606.1947049999999</v>
      </c>
      <c r="F40" s="1">
        <v>39478</v>
      </c>
    </row>
    <row r="41" spans="1:6" x14ac:dyDescent="0.25">
      <c r="A41" s="5" t="s">
        <v>32</v>
      </c>
      <c r="B41" s="1">
        <v>39416</v>
      </c>
      <c r="C41" s="4">
        <v>3420.8602500000002</v>
      </c>
      <c r="F41" s="1">
        <v>39507</v>
      </c>
    </row>
    <row r="42" spans="1:6" x14ac:dyDescent="0.25">
      <c r="A42" s="5" t="s">
        <v>33</v>
      </c>
      <c r="B42" s="1">
        <v>39447</v>
      </c>
      <c r="C42" s="4">
        <v>3406.9716859999999</v>
      </c>
      <c r="F42" s="1">
        <v>39538</v>
      </c>
    </row>
    <row r="43" spans="1:6" x14ac:dyDescent="0.25">
      <c r="A43" s="3" t="s">
        <v>13</v>
      </c>
      <c r="B43" s="1">
        <v>39813</v>
      </c>
      <c r="C43" s="4">
        <v>3282.2300310000001</v>
      </c>
      <c r="F43" s="1">
        <v>39568</v>
      </c>
    </row>
    <row r="44" spans="1:6" x14ac:dyDescent="0.25">
      <c r="A44" s="5" t="s">
        <v>34</v>
      </c>
      <c r="B44" s="1">
        <v>39478</v>
      </c>
      <c r="C44" s="4">
        <v>3276.7715440000002</v>
      </c>
      <c r="F44" s="1">
        <v>39598</v>
      </c>
    </row>
    <row r="45" spans="1:6" x14ac:dyDescent="0.25">
      <c r="A45" s="5" t="s">
        <v>35</v>
      </c>
      <c r="B45" s="1">
        <v>39507</v>
      </c>
      <c r="C45" s="4">
        <v>3127.0775170000002</v>
      </c>
      <c r="F45" s="1">
        <v>39629</v>
      </c>
    </row>
    <row r="46" spans="1:6" x14ac:dyDescent="0.25">
      <c r="A46" s="5" t="s">
        <v>36</v>
      </c>
      <c r="B46" s="1">
        <v>39538</v>
      </c>
      <c r="C46" s="4">
        <v>3024.9191510000001</v>
      </c>
      <c r="F46" s="1">
        <v>39660</v>
      </c>
    </row>
    <row r="47" spans="1:6" x14ac:dyDescent="0.25">
      <c r="A47" s="5" t="s">
        <v>37</v>
      </c>
      <c r="B47" s="1">
        <v>39568</v>
      </c>
      <c r="C47" s="4">
        <v>3115.1662529999999</v>
      </c>
      <c r="F47" s="1">
        <v>39689</v>
      </c>
    </row>
    <row r="48" spans="1:6" x14ac:dyDescent="0.25">
      <c r="A48" s="5" t="s">
        <v>38</v>
      </c>
      <c r="B48" s="1">
        <v>39598</v>
      </c>
      <c r="C48" s="4">
        <v>3217.378843</v>
      </c>
      <c r="F48" s="1">
        <v>39721</v>
      </c>
    </row>
    <row r="49" spans="1:6" x14ac:dyDescent="0.25">
      <c r="A49" s="5" t="s">
        <v>39</v>
      </c>
      <c r="B49" s="1">
        <v>39629</v>
      </c>
      <c r="C49" s="4">
        <v>3282.2300310000001</v>
      </c>
      <c r="F49" s="1">
        <v>39752</v>
      </c>
    </row>
    <row r="50" spans="1:6" x14ac:dyDescent="0.25">
      <c r="A50" s="5" t="s">
        <v>40</v>
      </c>
      <c r="B50" s="1">
        <v>39660</v>
      </c>
      <c r="C50" s="4">
        <v>3098.5215429999998</v>
      </c>
      <c r="F50" s="1">
        <v>39780</v>
      </c>
    </row>
    <row r="51" spans="1:6" x14ac:dyDescent="0.25">
      <c r="A51" s="5" t="s">
        <v>41</v>
      </c>
      <c r="B51" s="1">
        <v>39689</v>
      </c>
      <c r="C51" s="4">
        <v>3253.1427739999999</v>
      </c>
      <c r="F51" s="1">
        <v>39813</v>
      </c>
    </row>
    <row r="52" spans="1:6" x14ac:dyDescent="0.25">
      <c r="A52" s="5" t="s">
        <v>42</v>
      </c>
      <c r="B52" s="1">
        <v>39721</v>
      </c>
      <c r="C52" s="4">
        <v>3254.7769699999999</v>
      </c>
      <c r="F52" s="1">
        <v>39843</v>
      </c>
    </row>
    <row r="53" spans="1:6" x14ac:dyDescent="0.25">
      <c r="A53" s="5" t="s">
        <v>31</v>
      </c>
      <c r="B53" s="1">
        <v>39752</v>
      </c>
      <c r="C53" s="4">
        <v>2902.1905750000001</v>
      </c>
      <c r="F53" s="1">
        <v>39871</v>
      </c>
    </row>
    <row r="54" spans="1:6" x14ac:dyDescent="0.25">
      <c r="A54" s="5" t="s">
        <v>32</v>
      </c>
      <c r="B54" s="1">
        <v>39780</v>
      </c>
      <c r="C54" s="4">
        <v>2362.3048140000001</v>
      </c>
      <c r="F54" s="1">
        <v>39903</v>
      </c>
    </row>
    <row r="55" spans="1:6" x14ac:dyDescent="0.25">
      <c r="A55" s="5" t="s">
        <v>33</v>
      </c>
      <c r="B55" s="1">
        <v>39813</v>
      </c>
      <c r="C55" s="4">
        <v>2169.6451360000001</v>
      </c>
      <c r="F55" s="1">
        <v>39933</v>
      </c>
    </row>
    <row r="56" spans="1:6" x14ac:dyDescent="0.25">
      <c r="A56" s="3" t="s">
        <v>14</v>
      </c>
      <c r="B56" s="1">
        <v>40178</v>
      </c>
      <c r="C56" s="4">
        <v>2795.823461</v>
      </c>
      <c r="F56" s="1">
        <v>39962</v>
      </c>
    </row>
    <row r="57" spans="1:6" x14ac:dyDescent="0.25">
      <c r="A57" s="5" t="s">
        <v>34</v>
      </c>
      <c r="B57" s="1">
        <v>39843</v>
      </c>
      <c r="C57" s="4">
        <v>2236.0668970000002</v>
      </c>
      <c r="F57" s="1">
        <v>39994</v>
      </c>
    </row>
    <row r="58" spans="1:6" x14ac:dyDescent="0.25">
      <c r="A58" s="5" t="s">
        <v>35</v>
      </c>
      <c r="B58" s="1">
        <v>39871</v>
      </c>
      <c r="C58" s="4">
        <v>2047.2025679999999</v>
      </c>
      <c r="F58" s="1">
        <v>40025</v>
      </c>
    </row>
    <row r="59" spans="1:6" x14ac:dyDescent="0.25">
      <c r="A59" s="5" t="s">
        <v>36</v>
      </c>
      <c r="B59" s="1">
        <v>39903</v>
      </c>
      <c r="C59" s="4">
        <v>1942.528364</v>
      </c>
      <c r="F59" s="1">
        <v>40056</v>
      </c>
    </row>
    <row r="60" spans="1:6" x14ac:dyDescent="0.25">
      <c r="A60" s="5" t="s">
        <v>37</v>
      </c>
      <c r="B60" s="1">
        <v>39933</v>
      </c>
      <c r="C60" s="4">
        <v>2147.4319529999998</v>
      </c>
      <c r="F60" s="1">
        <v>40086</v>
      </c>
    </row>
    <row r="61" spans="1:6" x14ac:dyDescent="0.25">
      <c r="A61" s="5" t="s">
        <v>38</v>
      </c>
      <c r="B61" s="1">
        <v>39962</v>
      </c>
      <c r="C61" s="4">
        <v>2236.9970629999998</v>
      </c>
      <c r="F61" s="1">
        <v>40116</v>
      </c>
    </row>
    <row r="62" spans="1:6" x14ac:dyDescent="0.25">
      <c r="A62" s="5" t="s">
        <v>39</v>
      </c>
      <c r="B62" s="1">
        <v>39994</v>
      </c>
      <c r="C62" s="4">
        <v>2326.4326190000002</v>
      </c>
      <c r="F62" s="1">
        <v>40147</v>
      </c>
    </row>
    <row r="63" spans="1:6" x14ac:dyDescent="0.25">
      <c r="A63" s="5" t="s">
        <v>40</v>
      </c>
      <c r="B63" s="1">
        <v>40025</v>
      </c>
      <c r="C63" s="4">
        <v>2446.0580570000002</v>
      </c>
      <c r="F63" s="1">
        <v>40178</v>
      </c>
    </row>
    <row r="64" spans="1:6" x14ac:dyDescent="0.25">
      <c r="A64" s="5" t="s">
        <v>41</v>
      </c>
      <c r="B64" s="1">
        <v>40056</v>
      </c>
      <c r="C64" s="4">
        <v>2563.248341</v>
      </c>
      <c r="F64" s="1">
        <v>40207</v>
      </c>
    </row>
    <row r="65" spans="1:6" x14ac:dyDescent="0.25">
      <c r="A65" s="5" t="s">
        <v>42</v>
      </c>
      <c r="B65" s="1">
        <v>40086</v>
      </c>
      <c r="C65" s="4">
        <v>2727.0138449999999</v>
      </c>
      <c r="F65" s="1">
        <v>40235</v>
      </c>
    </row>
    <row r="66" spans="1:6" x14ac:dyDescent="0.25">
      <c r="A66" s="5" t="s">
        <v>31</v>
      </c>
      <c r="B66" s="1">
        <v>40116</v>
      </c>
      <c r="C66" s="4">
        <v>2743.9193719999998</v>
      </c>
      <c r="F66" s="1">
        <v>40268</v>
      </c>
    </row>
    <row r="67" spans="1:6" x14ac:dyDescent="0.25">
      <c r="A67" s="5" t="s">
        <v>32</v>
      </c>
      <c r="B67" s="1">
        <v>40147</v>
      </c>
      <c r="C67" s="4">
        <v>2653.8293189999999</v>
      </c>
      <c r="F67" s="1">
        <v>40298</v>
      </c>
    </row>
    <row r="68" spans="1:6" x14ac:dyDescent="0.25">
      <c r="A68" s="5" t="s">
        <v>33</v>
      </c>
      <c r="B68" s="1">
        <v>40178</v>
      </c>
      <c r="C68" s="4">
        <v>2795.823461</v>
      </c>
      <c r="F68" s="1">
        <v>40329</v>
      </c>
    </row>
    <row r="69" spans="1:6" x14ac:dyDescent="0.25">
      <c r="A69" s="3" t="s">
        <v>15</v>
      </c>
      <c r="B69" s="1">
        <v>40543</v>
      </c>
      <c r="C69" s="4">
        <v>3536.970965</v>
      </c>
      <c r="F69" s="1">
        <v>40359</v>
      </c>
    </row>
    <row r="70" spans="1:6" x14ac:dyDescent="0.25">
      <c r="A70" s="5" t="s">
        <v>34</v>
      </c>
      <c r="B70" s="1">
        <v>40207</v>
      </c>
      <c r="C70" s="4">
        <v>2864.8022780000001</v>
      </c>
      <c r="F70" s="1">
        <v>40389</v>
      </c>
    </row>
    <row r="71" spans="1:6" x14ac:dyDescent="0.25">
      <c r="A71" s="5" t="s">
        <v>35</v>
      </c>
      <c r="B71" s="1">
        <v>40235</v>
      </c>
      <c r="C71" s="4">
        <v>2792.7682490000002</v>
      </c>
      <c r="F71" s="1">
        <v>40421</v>
      </c>
    </row>
    <row r="72" spans="1:6" x14ac:dyDescent="0.25">
      <c r="A72" s="5" t="s">
        <v>36</v>
      </c>
      <c r="B72" s="1">
        <v>40268</v>
      </c>
      <c r="C72" s="4">
        <v>3053.302968</v>
      </c>
      <c r="F72" s="1">
        <v>40451</v>
      </c>
    </row>
    <row r="73" spans="1:6" x14ac:dyDescent="0.25">
      <c r="A73" s="5" t="s">
        <v>37</v>
      </c>
      <c r="B73" s="1">
        <v>40298</v>
      </c>
      <c r="C73" s="4">
        <v>3284.6301629999998</v>
      </c>
      <c r="F73" s="1">
        <v>40480</v>
      </c>
    </row>
    <row r="74" spans="1:6" x14ac:dyDescent="0.25">
      <c r="A74" s="5" t="s">
        <v>38</v>
      </c>
      <c r="B74" s="1">
        <v>40329</v>
      </c>
      <c r="C74" s="4">
        <v>3245.2305930000002</v>
      </c>
      <c r="F74" s="1">
        <v>40512</v>
      </c>
    </row>
    <row r="75" spans="1:6" x14ac:dyDescent="0.25">
      <c r="A75" s="5" t="s">
        <v>39</v>
      </c>
      <c r="B75" s="1">
        <v>40359</v>
      </c>
      <c r="C75" s="4">
        <v>2966.2525110000001</v>
      </c>
      <c r="F75" s="1">
        <v>40543</v>
      </c>
    </row>
    <row r="76" spans="1:6" x14ac:dyDescent="0.25">
      <c r="A76" s="5" t="s">
        <v>40</v>
      </c>
      <c r="B76" s="1">
        <v>40389</v>
      </c>
      <c r="C76" s="4">
        <v>2954.1770820000002</v>
      </c>
      <c r="F76" s="1">
        <v>40574</v>
      </c>
    </row>
    <row r="77" spans="1:6" x14ac:dyDescent="0.25">
      <c r="A77" s="5" t="s">
        <v>41</v>
      </c>
      <c r="B77" s="1">
        <v>40421</v>
      </c>
      <c r="C77" s="4">
        <v>2945.1330320000002</v>
      </c>
      <c r="F77" s="1">
        <v>40602</v>
      </c>
    </row>
    <row r="78" spans="1:6" x14ac:dyDescent="0.25">
      <c r="A78" s="5" t="s">
        <v>42</v>
      </c>
      <c r="B78" s="1">
        <v>40451</v>
      </c>
      <c r="C78" s="4">
        <v>3017.436569</v>
      </c>
      <c r="F78" s="1">
        <v>40633</v>
      </c>
    </row>
    <row r="79" spans="1:6" x14ac:dyDescent="0.25">
      <c r="A79" s="5" t="s">
        <v>31</v>
      </c>
      <c r="B79" s="1">
        <v>40480</v>
      </c>
      <c r="C79" s="4">
        <v>3163.3413580000001</v>
      </c>
      <c r="F79" s="1">
        <v>40662</v>
      </c>
    </row>
    <row r="80" spans="1:6" x14ac:dyDescent="0.25">
      <c r="A80" s="5" t="s">
        <v>32</v>
      </c>
      <c r="B80" s="1">
        <v>40512</v>
      </c>
      <c r="C80" s="4">
        <v>3284.445091</v>
      </c>
      <c r="F80" s="1">
        <v>40694</v>
      </c>
    </row>
    <row r="81" spans="1:6" x14ac:dyDescent="0.25">
      <c r="A81" s="5" t="s">
        <v>33</v>
      </c>
      <c r="B81" s="1">
        <v>40543</v>
      </c>
      <c r="C81" s="4">
        <v>3536.970965</v>
      </c>
      <c r="F81" s="1">
        <v>40724</v>
      </c>
    </row>
    <row r="82" spans="1:6" x14ac:dyDescent="0.25">
      <c r="A82" s="3" t="s">
        <v>16</v>
      </c>
      <c r="B82" s="1">
        <v>40907</v>
      </c>
      <c r="C82" s="4">
        <v>3877.788411</v>
      </c>
      <c r="F82" s="1">
        <v>40753</v>
      </c>
    </row>
    <row r="83" spans="1:6" x14ac:dyDescent="0.25">
      <c r="A83" s="5" t="s">
        <v>34</v>
      </c>
      <c r="B83" s="1">
        <v>40574</v>
      </c>
      <c r="C83" s="4">
        <v>3607.82557</v>
      </c>
      <c r="F83" s="1">
        <v>40786</v>
      </c>
    </row>
    <row r="84" spans="1:6" x14ac:dyDescent="0.25">
      <c r="A84" s="5" t="s">
        <v>35</v>
      </c>
      <c r="B84" s="1">
        <v>40602</v>
      </c>
      <c r="C84" s="4">
        <v>3732.40958</v>
      </c>
      <c r="F84" s="1">
        <v>40816</v>
      </c>
    </row>
    <row r="85" spans="1:6" x14ac:dyDescent="0.25">
      <c r="A85" s="5" t="s">
        <v>36</v>
      </c>
      <c r="B85" s="1">
        <v>40633</v>
      </c>
      <c r="C85" s="4">
        <v>3778.0256979999999</v>
      </c>
      <c r="F85" s="1">
        <v>40847</v>
      </c>
    </row>
    <row r="86" spans="1:6" x14ac:dyDescent="0.25">
      <c r="A86" s="5" t="s">
        <v>37</v>
      </c>
      <c r="B86" s="1">
        <v>40662</v>
      </c>
      <c r="C86" s="4">
        <v>3877.788411</v>
      </c>
      <c r="F86" s="1">
        <v>40877</v>
      </c>
    </row>
    <row r="87" spans="1:6" x14ac:dyDescent="0.25">
      <c r="A87" s="5" t="s">
        <v>38</v>
      </c>
      <c r="B87" s="1">
        <v>40694</v>
      </c>
      <c r="C87" s="4">
        <v>3836.5581969999998</v>
      </c>
      <c r="F87" s="1">
        <v>40907</v>
      </c>
    </row>
    <row r="88" spans="1:6" x14ac:dyDescent="0.25">
      <c r="A88" s="5" t="s">
        <v>39</v>
      </c>
      <c r="B88" s="1">
        <v>40724</v>
      </c>
      <c r="C88" s="4">
        <v>3717.355454</v>
      </c>
      <c r="F88" s="1">
        <v>40939</v>
      </c>
    </row>
    <row r="89" spans="1:6" x14ac:dyDescent="0.25">
      <c r="A89" s="5" t="s">
        <v>40</v>
      </c>
      <c r="B89" s="1">
        <v>40753</v>
      </c>
      <c r="C89" s="4">
        <v>3855.7396480000002</v>
      </c>
      <c r="F89" s="1">
        <v>40968</v>
      </c>
    </row>
    <row r="90" spans="1:6" x14ac:dyDescent="0.25">
      <c r="A90" s="5" t="s">
        <v>41</v>
      </c>
      <c r="B90" s="1">
        <v>40786</v>
      </c>
      <c r="C90" s="4">
        <v>3564.2088720000002</v>
      </c>
      <c r="F90" s="1">
        <v>40998</v>
      </c>
    </row>
    <row r="91" spans="1:6" x14ac:dyDescent="0.25">
      <c r="A91" s="5" t="s">
        <v>42</v>
      </c>
      <c r="B91" s="1">
        <v>40816</v>
      </c>
      <c r="C91" s="4">
        <v>3217.8452670000001</v>
      </c>
      <c r="F91" s="1">
        <v>41029</v>
      </c>
    </row>
    <row r="92" spans="1:6" x14ac:dyDescent="0.25">
      <c r="A92" s="5" t="s">
        <v>31</v>
      </c>
      <c r="B92" s="1">
        <v>40847</v>
      </c>
      <c r="C92" s="4">
        <v>3454.0186829999998</v>
      </c>
      <c r="F92" s="1">
        <v>41060</v>
      </c>
    </row>
    <row r="93" spans="1:6" x14ac:dyDescent="0.25">
      <c r="A93" s="5" t="s">
        <v>32</v>
      </c>
      <c r="B93" s="1">
        <v>40877</v>
      </c>
      <c r="C93" s="4">
        <v>3409.199564</v>
      </c>
      <c r="F93" s="1">
        <v>41089</v>
      </c>
    </row>
    <row r="94" spans="1:6" x14ac:dyDescent="0.25">
      <c r="A94" s="5" t="s">
        <v>33</v>
      </c>
      <c r="B94" s="1">
        <v>40907</v>
      </c>
      <c r="C94" s="4">
        <v>3398.854171</v>
      </c>
      <c r="F94" s="1">
        <v>41121</v>
      </c>
    </row>
    <row r="95" spans="1:6" x14ac:dyDescent="0.25">
      <c r="A95" s="3" t="s">
        <v>17</v>
      </c>
      <c r="B95" s="1">
        <v>41274</v>
      </c>
      <c r="C95" s="4">
        <v>3952.3254910000001</v>
      </c>
      <c r="F95" s="1">
        <v>41152</v>
      </c>
    </row>
    <row r="96" spans="1:6" x14ac:dyDescent="0.25">
      <c r="A96" s="5" t="s">
        <v>34</v>
      </c>
      <c r="B96" s="1">
        <v>40939</v>
      </c>
      <c r="C96" s="4">
        <v>3618.1199569999999</v>
      </c>
      <c r="F96" s="1">
        <v>41180</v>
      </c>
    </row>
    <row r="97" spans="1:6" x14ac:dyDescent="0.25">
      <c r="A97" s="5" t="s">
        <v>35</v>
      </c>
      <c r="B97" s="1">
        <v>40968</v>
      </c>
      <c r="C97" s="4">
        <v>3764.830285</v>
      </c>
      <c r="F97" s="1">
        <v>41213</v>
      </c>
    </row>
    <row r="98" spans="1:6" x14ac:dyDescent="0.25">
      <c r="A98" s="5" t="s">
        <v>36</v>
      </c>
      <c r="B98" s="1">
        <v>40998</v>
      </c>
      <c r="C98" s="4">
        <v>3841.0726460000001</v>
      </c>
      <c r="F98" s="1">
        <v>41243</v>
      </c>
    </row>
    <row r="99" spans="1:6" x14ac:dyDescent="0.25">
      <c r="A99" s="5" t="s">
        <v>37</v>
      </c>
      <c r="B99" s="1">
        <v>41029</v>
      </c>
      <c r="C99" s="4">
        <v>3818.3225630000002</v>
      </c>
      <c r="F99" s="1">
        <v>41274</v>
      </c>
    </row>
    <row r="100" spans="1:6" x14ac:dyDescent="0.25">
      <c r="A100" s="5" t="s">
        <v>38</v>
      </c>
      <c r="B100" s="1">
        <v>41060</v>
      </c>
      <c r="C100" s="4">
        <v>3720.8772610000001</v>
      </c>
      <c r="F100" s="1">
        <v>41305</v>
      </c>
    </row>
    <row r="101" spans="1:6" x14ac:dyDescent="0.25">
      <c r="A101" s="5" t="s">
        <v>39</v>
      </c>
      <c r="B101" s="1">
        <v>41089</v>
      </c>
      <c r="C101" s="4">
        <v>3640.1109900000001</v>
      </c>
      <c r="F101" s="1">
        <v>41333</v>
      </c>
    </row>
    <row r="102" spans="1:6" x14ac:dyDescent="0.25">
      <c r="A102" s="5" t="s">
        <v>40</v>
      </c>
      <c r="B102" s="1">
        <v>41121</v>
      </c>
      <c r="C102" s="4">
        <v>3731.6589690000001</v>
      </c>
      <c r="F102" s="1">
        <v>41362</v>
      </c>
    </row>
    <row r="103" spans="1:6" x14ac:dyDescent="0.25">
      <c r="A103" s="5" t="s">
        <v>41</v>
      </c>
      <c r="B103" s="1">
        <v>41152</v>
      </c>
      <c r="C103" s="4">
        <v>3743.1557600000001</v>
      </c>
      <c r="F103" s="1">
        <v>41394</v>
      </c>
    </row>
    <row r="104" spans="1:6" x14ac:dyDescent="0.25">
      <c r="A104" s="5" t="s">
        <v>42</v>
      </c>
      <c r="B104" s="1">
        <v>41180</v>
      </c>
      <c r="C104" s="4">
        <v>3952.3254910000001</v>
      </c>
      <c r="F104" s="1">
        <v>41425</v>
      </c>
    </row>
    <row r="105" spans="1:6" x14ac:dyDescent="0.25">
      <c r="A105" s="5" t="s">
        <v>31</v>
      </c>
      <c r="B105" s="1">
        <v>41213</v>
      </c>
      <c r="C105" s="4">
        <v>3864.8009440000001</v>
      </c>
      <c r="F105" s="1">
        <v>41453</v>
      </c>
    </row>
    <row r="106" spans="1:6" x14ac:dyDescent="0.25">
      <c r="A106" s="5" t="s">
        <v>32</v>
      </c>
      <c r="B106" s="1">
        <v>41243</v>
      </c>
      <c r="C106" s="4">
        <v>3790.2709169999998</v>
      </c>
      <c r="F106" s="1">
        <v>41486</v>
      </c>
    </row>
    <row r="107" spans="1:6" x14ac:dyDescent="0.25">
      <c r="A107" s="5" t="s">
        <v>33</v>
      </c>
      <c r="B107" s="1">
        <v>41274</v>
      </c>
      <c r="C107" s="4">
        <v>3913.7547009999998</v>
      </c>
      <c r="F107" s="1">
        <v>41516</v>
      </c>
    </row>
    <row r="108" spans="1:6" x14ac:dyDescent="0.25">
      <c r="A108" s="3" t="s">
        <v>18</v>
      </c>
      <c r="B108" s="1">
        <v>41639</v>
      </c>
      <c r="C108" s="4">
        <v>5417.3571229999998</v>
      </c>
      <c r="F108" s="1">
        <v>41547</v>
      </c>
    </row>
    <row r="109" spans="1:6" x14ac:dyDescent="0.25">
      <c r="A109" s="5" t="s">
        <v>34</v>
      </c>
      <c r="B109" s="1">
        <v>41305</v>
      </c>
      <c r="C109" s="4">
        <v>4170.3791490000003</v>
      </c>
      <c r="F109" s="1">
        <v>41578</v>
      </c>
    </row>
    <row r="110" spans="1:6" x14ac:dyDescent="0.25">
      <c r="A110" s="5" t="s">
        <v>35</v>
      </c>
      <c r="B110" s="1">
        <v>41333</v>
      </c>
      <c r="C110" s="4">
        <v>4286.5177169999997</v>
      </c>
      <c r="F110" s="1">
        <v>41607</v>
      </c>
    </row>
    <row r="111" spans="1:6" x14ac:dyDescent="0.25">
      <c r="A111" s="5" t="s">
        <v>36</v>
      </c>
      <c r="B111" s="1">
        <v>41362</v>
      </c>
      <c r="C111" s="4">
        <v>4388.7077440000003</v>
      </c>
      <c r="F111" s="1">
        <v>41639</v>
      </c>
    </row>
    <row r="112" spans="1:6" x14ac:dyDescent="0.25">
      <c r="A112" s="5" t="s">
        <v>37</v>
      </c>
      <c r="B112" s="1">
        <v>41394</v>
      </c>
      <c r="C112" s="4">
        <v>4369.8306069999999</v>
      </c>
      <c r="F112" s="1">
        <v>41670</v>
      </c>
    </row>
    <row r="113" spans="1:6" x14ac:dyDescent="0.25">
      <c r="A113" s="5" t="s">
        <v>38</v>
      </c>
      <c r="B113" s="1">
        <v>41425</v>
      </c>
      <c r="C113" s="4">
        <v>4610.262506</v>
      </c>
      <c r="F113" s="1">
        <v>41698</v>
      </c>
    </row>
    <row r="114" spans="1:6" x14ac:dyDescent="0.25">
      <c r="A114" s="5" t="s">
        <v>39</v>
      </c>
      <c r="B114" s="1">
        <v>41453</v>
      </c>
      <c r="C114" s="4">
        <v>4621.2711010000003</v>
      </c>
      <c r="F114" s="1">
        <v>41729</v>
      </c>
    </row>
    <row r="115" spans="1:6" x14ac:dyDescent="0.25">
      <c r="A115" s="5" t="s">
        <v>40</v>
      </c>
      <c r="B115" s="1">
        <v>41486</v>
      </c>
      <c r="C115" s="4">
        <v>4878.1609099999996</v>
      </c>
      <c r="F115" s="1">
        <v>41759</v>
      </c>
    </row>
    <row r="116" spans="1:6" x14ac:dyDescent="0.25">
      <c r="A116" s="5" t="s">
        <v>41</v>
      </c>
      <c r="B116" s="1">
        <v>41516</v>
      </c>
      <c r="C116" s="4">
        <v>4920.2336059999998</v>
      </c>
      <c r="F116" s="1">
        <v>41789</v>
      </c>
    </row>
    <row r="117" spans="1:6" x14ac:dyDescent="0.25">
      <c r="A117" s="5" t="s">
        <v>42</v>
      </c>
      <c r="B117" s="1">
        <v>41547</v>
      </c>
      <c r="C117" s="4">
        <v>5003.9809869999999</v>
      </c>
      <c r="F117" s="1">
        <v>41820</v>
      </c>
    </row>
    <row r="118" spans="1:6" x14ac:dyDescent="0.25">
      <c r="A118" s="5" t="s">
        <v>31</v>
      </c>
      <c r="B118" s="1">
        <v>41578</v>
      </c>
      <c r="C118" s="4">
        <v>5204.9009310000001</v>
      </c>
      <c r="F118" s="1">
        <v>41851</v>
      </c>
    </row>
    <row r="119" spans="1:6" x14ac:dyDescent="0.25">
      <c r="A119" s="5" t="s">
        <v>32</v>
      </c>
      <c r="B119" s="1">
        <v>41607</v>
      </c>
      <c r="C119" s="4">
        <v>5312.8002130000004</v>
      </c>
      <c r="F119" s="1">
        <v>41880</v>
      </c>
    </row>
    <row r="120" spans="1:6" x14ac:dyDescent="0.25">
      <c r="A120" s="5" t="s">
        <v>33</v>
      </c>
      <c r="B120" s="1">
        <v>41639</v>
      </c>
      <c r="C120" s="4">
        <v>5417.3571229999998</v>
      </c>
      <c r="F120" s="1">
        <v>41912</v>
      </c>
    </row>
    <row r="121" spans="1:6" x14ac:dyDescent="0.25">
      <c r="A121" s="3" t="s">
        <v>19</v>
      </c>
      <c r="B121" s="1">
        <v>42004</v>
      </c>
      <c r="C121" s="4">
        <v>5749.794801</v>
      </c>
      <c r="F121" s="1">
        <v>41943</v>
      </c>
    </row>
    <row r="122" spans="1:6" x14ac:dyDescent="0.25">
      <c r="A122" s="5" t="s">
        <v>34</v>
      </c>
      <c r="B122" s="1">
        <v>41670</v>
      </c>
      <c r="C122" s="4">
        <v>5501.2643550000003</v>
      </c>
      <c r="F122" s="1">
        <v>41971</v>
      </c>
    </row>
    <row r="123" spans="1:6" x14ac:dyDescent="0.25">
      <c r="A123" s="5" t="s">
        <v>35</v>
      </c>
      <c r="B123" s="1">
        <v>41698</v>
      </c>
      <c r="C123" s="4">
        <v>5538.3808920000001</v>
      </c>
      <c r="F123" s="1">
        <v>42004</v>
      </c>
    </row>
    <row r="124" spans="1:6" x14ac:dyDescent="0.25">
      <c r="A124" s="5" t="s">
        <v>36</v>
      </c>
      <c r="B124" s="1">
        <v>41729</v>
      </c>
      <c r="C124" s="4">
        <v>5635.4094290000003</v>
      </c>
      <c r="F124" s="1">
        <v>42034</v>
      </c>
    </row>
    <row r="125" spans="1:6" x14ac:dyDescent="0.25">
      <c r="A125" s="5" t="s">
        <v>37</v>
      </c>
      <c r="B125" s="1">
        <v>41759</v>
      </c>
      <c r="C125" s="4">
        <v>5570.7544820000003</v>
      </c>
      <c r="F125" s="1">
        <v>42062</v>
      </c>
    </row>
    <row r="126" spans="1:6" x14ac:dyDescent="0.25">
      <c r="A126" s="5" t="s">
        <v>38</v>
      </c>
      <c r="B126" s="1">
        <v>41789</v>
      </c>
      <c r="C126" s="4">
        <v>5342.1963569999998</v>
      </c>
      <c r="F126" s="1">
        <v>42094</v>
      </c>
    </row>
    <row r="127" spans="1:6" x14ac:dyDescent="0.25">
      <c r="A127" s="5" t="s">
        <v>39</v>
      </c>
      <c r="B127" s="1">
        <v>41820</v>
      </c>
      <c r="C127" s="4">
        <v>5590.1229290000001</v>
      </c>
      <c r="F127" s="1">
        <v>42124</v>
      </c>
    </row>
    <row r="128" spans="1:6" x14ac:dyDescent="0.25">
      <c r="A128" s="5" t="s">
        <v>40</v>
      </c>
      <c r="B128" s="1">
        <v>41851</v>
      </c>
      <c r="C128" s="4">
        <v>5661.8795170000003</v>
      </c>
      <c r="F128" s="1">
        <v>42153</v>
      </c>
    </row>
    <row r="129" spans="1:6" x14ac:dyDescent="0.25">
      <c r="A129" s="5" t="s">
        <v>41</v>
      </c>
      <c r="B129" s="1">
        <v>41880</v>
      </c>
      <c r="C129" s="4">
        <v>5514.4322300000003</v>
      </c>
      <c r="F129" s="1">
        <v>42185</v>
      </c>
    </row>
    <row r="130" spans="1:6" x14ac:dyDescent="0.25">
      <c r="A130" s="5" t="s">
        <v>42</v>
      </c>
      <c r="B130" s="1">
        <v>41912</v>
      </c>
      <c r="C130" s="4">
        <v>5536.2177179999999</v>
      </c>
      <c r="F130" s="1">
        <v>42216</v>
      </c>
    </row>
    <row r="131" spans="1:6" x14ac:dyDescent="0.25">
      <c r="A131" s="5" t="s">
        <v>31</v>
      </c>
      <c r="B131" s="1">
        <v>41943</v>
      </c>
      <c r="C131" s="4">
        <v>5520.0911340000002</v>
      </c>
      <c r="F131" s="1">
        <v>42247</v>
      </c>
    </row>
    <row r="132" spans="1:6" x14ac:dyDescent="0.25">
      <c r="A132" s="5" t="s">
        <v>32</v>
      </c>
      <c r="B132" s="1">
        <v>41971</v>
      </c>
      <c r="C132" s="4">
        <v>5606.8111259999996</v>
      </c>
      <c r="F132" s="1">
        <v>42277</v>
      </c>
    </row>
    <row r="133" spans="1:6" x14ac:dyDescent="0.25">
      <c r="A133" s="5" t="s">
        <v>33</v>
      </c>
      <c r="B133" s="1">
        <v>42004</v>
      </c>
      <c r="C133" s="4">
        <v>5749.794801</v>
      </c>
      <c r="F133" s="1">
        <v>42307</v>
      </c>
    </row>
    <row r="134" spans="1:6" x14ac:dyDescent="0.25">
      <c r="A134" s="3" t="s">
        <v>20</v>
      </c>
      <c r="B134" s="1">
        <v>42369</v>
      </c>
      <c r="C134" s="4">
        <v>6147.0775149999999</v>
      </c>
      <c r="F134" s="1">
        <v>42338</v>
      </c>
    </row>
    <row r="135" spans="1:6" x14ac:dyDescent="0.25">
      <c r="A135" s="5" t="s">
        <v>34</v>
      </c>
      <c r="B135" s="1">
        <v>42034</v>
      </c>
      <c r="C135" s="4">
        <v>5682.5023600000004</v>
      </c>
      <c r="F135" s="1">
        <v>42369</v>
      </c>
    </row>
    <row r="136" spans="1:6" x14ac:dyDescent="0.25">
      <c r="A136" s="5" t="s">
        <v>35</v>
      </c>
      <c r="B136" s="1">
        <v>42062</v>
      </c>
      <c r="C136" s="4">
        <v>5853.1803570000002</v>
      </c>
      <c r="F136" s="1">
        <v>42398</v>
      </c>
    </row>
    <row r="137" spans="1:6" x14ac:dyDescent="0.25">
      <c r="A137" s="5" t="s">
        <v>36</v>
      </c>
      <c r="B137" s="1">
        <v>42094</v>
      </c>
      <c r="C137" s="4">
        <v>5987.3904009999997</v>
      </c>
      <c r="F137" s="1">
        <v>42429</v>
      </c>
    </row>
    <row r="138" spans="1:6" x14ac:dyDescent="0.25">
      <c r="A138" s="5" t="s">
        <v>37</v>
      </c>
      <c r="B138" s="1">
        <v>42124</v>
      </c>
      <c r="C138" s="4">
        <v>6036.6129570000003</v>
      </c>
      <c r="F138" s="1">
        <v>42460</v>
      </c>
    </row>
    <row r="139" spans="1:6" x14ac:dyDescent="0.25">
      <c r="A139" s="5" t="s">
        <v>38</v>
      </c>
      <c r="B139" s="1">
        <v>42153</v>
      </c>
      <c r="C139" s="4">
        <v>5959.2126529999996</v>
      </c>
      <c r="F139" s="1">
        <v>42489</v>
      </c>
    </row>
    <row r="140" spans="1:6" x14ac:dyDescent="0.25">
      <c r="A140" s="5" t="s">
        <v>39</v>
      </c>
      <c r="B140" s="1">
        <v>42185</v>
      </c>
      <c r="C140" s="4">
        <v>6147.0775149999999</v>
      </c>
      <c r="F140" s="1">
        <v>42521</v>
      </c>
    </row>
    <row r="141" spans="1:6" x14ac:dyDescent="0.25">
      <c r="A141" s="5" t="s">
        <v>40</v>
      </c>
      <c r="B141" s="1">
        <v>42216</v>
      </c>
      <c r="C141" s="4">
        <v>6046.1182470000003</v>
      </c>
      <c r="F141" s="1">
        <v>42551</v>
      </c>
    </row>
    <row r="142" spans="1:6" x14ac:dyDescent="0.25">
      <c r="A142" s="5" t="s">
        <v>41</v>
      </c>
      <c r="B142" s="1">
        <v>42247</v>
      </c>
      <c r="C142" s="4">
        <v>5851.4207850000003</v>
      </c>
      <c r="F142" s="1">
        <v>42580</v>
      </c>
    </row>
    <row r="143" spans="1:6" x14ac:dyDescent="0.25">
      <c r="A143" s="5" t="s">
        <v>42</v>
      </c>
      <c r="B143" s="1">
        <v>42277</v>
      </c>
      <c r="C143" s="4">
        <v>5619.2260420000002</v>
      </c>
      <c r="F143" s="1">
        <v>42613</v>
      </c>
    </row>
    <row r="144" spans="1:6" x14ac:dyDescent="0.25">
      <c r="A144" s="5" t="s">
        <v>31</v>
      </c>
      <c r="B144" s="1">
        <v>42307</v>
      </c>
      <c r="C144" s="4">
        <v>5618.6382110000004</v>
      </c>
      <c r="F144" s="1">
        <v>42643</v>
      </c>
    </row>
    <row r="145" spans="1:6" x14ac:dyDescent="0.25">
      <c r="A145" s="5" t="s">
        <v>32</v>
      </c>
      <c r="B145" s="1">
        <v>42338</v>
      </c>
      <c r="C145" s="4">
        <v>5738.9091639999997</v>
      </c>
      <c r="F145" s="1">
        <v>42674</v>
      </c>
    </row>
    <row r="146" spans="1:6" x14ac:dyDescent="0.25">
      <c r="A146" s="5" t="s">
        <v>33</v>
      </c>
      <c r="B146" s="1">
        <v>42369</v>
      </c>
      <c r="C146" s="4">
        <v>5747.7689829999999</v>
      </c>
      <c r="F146" s="1">
        <v>42704</v>
      </c>
    </row>
    <row r="147" spans="1:6" x14ac:dyDescent="0.25">
      <c r="A147" s="3" t="s">
        <v>21</v>
      </c>
      <c r="B147" s="1">
        <v>42734</v>
      </c>
      <c r="C147" s="4">
        <v>6730.2730680000004</v>
      </c>
      <c r="F147" s="1">
        <v>42766</v>
      </c>
    </row>
    <row r="148" spans="1:6" x14ac:dyDescent="0.25">
      <c r="A148" s="5" t="s">
        <v>34</v>
      </c>
      <c r="B148" s="1">
        <v>42398</v>
      </c>
      <c r="C148" s="4">
        <v>5431.6714750000001</v>
      </c>
      <c r="F148" s="1">
        <v>42794</v>
      </c>
    </row>
    <row r="149" spans="1:6" x14ac:dyDescent="0.25">
      <c r="A149" s="5" t="s">
        <v>35</v>
      </c>
      <c r="B149" s="1">
        <v>42429</v>
      </c>
      <c r="C149" s="4">
        <v>4969.2762469999998</v>
      </c>
      <c r="F149" s="1">
        <v>42825</v>
      </c>
    </row>
    <row r="150" spans="1:6" x14ac:dyDescent="0.25">
      <c r="A150" s="5" t="s">
        <v>36</v>
      </c>
      <c r="B150" s="1">
        <v>42460</v>
      </c>
      <c r="C150" s="4">
        <v>5349.1911010000003</v>
      </c>
      <c r="F150" s="1">
        <v>42853</v>
      </c>
    </row>
    <row r="151" spans="1:6" x14ac:dyDescent="0.25">
      <c r="A151" s="5" t="s">
        <v>37</v>
      </c>
      <c r="B151" s="1">
        <v>42489</v>
      </c>
      <c r="C151" s="4">
        <v>5544.6726550000003</v>
      </c>
      <c r="F151" s="1">
        <v>42886</v>
      </c>
    </row>
    <row r="152" spans="1:6" x14ac:dyDescent="0.25">
      <c r="A152" s="5" t="s">
        <v>38</v>
      </c>
      <c r="B152" s="1">
        <v>42521</v>
      </c>
      <c r="C152" s="4">
        <v>5555.5254089999999</v>
      </c>
      <c r="F152" s="1">
        <v>42916</v>
      </c>
    </row>
    <row r="153" spans="1:6" x14ac:dyDescent="0.25">
      <c r="A153" s="5" t="s">
        <v>39</v>
      </c>
      <c r="B153" s="1">
        <v>42551</v>
      </c>
      <c r="C153" s="4">
        <v>5721.7796390000003</v>
      </c>
      <c r="F153" s="1">
        <v>42947</v>
      </c>
    </row>
    <row r="154" spans="1:6" x14ac:dyDescent="0.25">
      <c r="A154" s="5" t="s">
        <v>40</v>
      </c>
      <c r="B154" s="1">
        <v>42580</v>
      </c>
      <c r="C154" s="4">
        <v>5883.5160409999999</v>
      </c>
      <c r="F154" s="1">
        <v>42978</v>
      </c>
    </row>
    <row r="155" spans="1:6" x14ac:dyDescent="0.25">
      <c r="A155" s="5" t="s">
        <v>41</v>
      </c>
      <c r="B155" s="1">
        <v>42613</v>
      </c>
      <c r="C155" s="4">
        <v>6027.3612220000005</v>
      </c>
      <c r="F155" s="1">
        <v>43007</v>
      </c>
    </row>
    <row r="156" spans="1:6" x14ac:dyDescent="0.25">
      <c r="A156" s="5" t="s">
        <v>42</v>
      </c>
      <c r="B156" s="1">
        <v>42643</v>
      </c>
      <c r="C156" s="4">
        <v>6106.7362130000001</v>
      </c>
      <c r="F156" s="1">
        <v>43039</v>
      </c>
    </row>
    <row r="157" spans="1:6" x14ac:dyDescent="0.25">
      <c r="A157" s="5" t="s">
        <v>31</v>
      </c>
      <c r="B157" s="1">
        <v>42674</v>
      </c>
      <c r="C157" s="4">
        <v>6051.5669870000002</v>
      </c>
      <c r="F157" s="1">
        <v>43069</v>
      </c>
    </row>
    <row r="158" spans="1:6" x14ac:dyDescent="0.25">
      <c r="A158" s="5" t="s">
        <v>32</v>
      </c>
      <c r="B158" s="1">
        <v>42704</v>
      </c>
      <c r="C158" s="4">
        <v>6527.4043320000001</v>
      </c>
      <c r="F158" s="1">
        <v>43098</v>
      </c>
    </row>
    <row r="159" spans="1:6" x14ac:dyDescent="0.25">
      <c r="A159" s="5" t="s">
        <v>33</v>
      </c>
      <c r="B159" s="1">
        <v>42734</v>
      </c>
      <c r="C159" s="4">
        <v>6730.2730680000004</v>
      </c>
      <c r="F159" s="1">
        <v>43131</v>
      </c>
    </row>
    <row r="160" spans="1:6" x14ac:dyDescent="0.25">
      <c r="A160" s="3" t="s">
        <v>22</v>
      </c>
      <c r="B160" s="1">
        <v>43098</v>
      </c>
      <c r="C160" s="4">
        <v>7619.5642429999998</v>
      </c>
      <c r="F160" s="1">
        <v>43159</v>
      </c>
    </row>
    <row r="161" spans="1:6" x14ac:dyDescent="0.25">
      <c r="A161" s="5" t="s">
        <v>34</v>
      </c>
      <c r="B161" s="1">
        <v>42766</v>
      </c>
      <c r="C161" s="4">
        <v>6739.3418229999997</v>
      </c>
      <c r="F161" s="1">
        <v>43189</v>
      </c>
    </row>
    <row r="162" spans="1:6" x14ac:dyDescent="0.25">
      <c r="A162" s="5" t="s">
        <v>35</v>
      </c>
      <c r="B162" s="1">
        <v>42794</v>
      </c>
      <c r="C162" s="4">
        <v>6855.2950559999999</v>
      </c>
      <c r="F162" s="1">
        <v>43220</v>
      </c>
    </row>
    <row r="163" spans="1:6" x14ac:dyDescent="0.25">
      <c r="A163" s="5" t="s">
        <v>36</v>
      </c>
      <c r="B163" s="1">
        <v>42825</v>
      </c>
      <c r="C163" s="4">
        <v>6874.2389380000004</v>
      </c>
      <c r="F163" s="1">
        <v>43251</v>
      </c>
    </row>
    <row r="164" spans="1:6" x14ac:dyDescent="0.25">
      <c r="A164" s="5" t="s">
        <v>37</v>
      </c>
      <c r="B164" s="1">
        <v>42853</v>
      </c>
      <c r="C164" s="4">
        <v>6917.9191190000001</v>
      </c>
      <c r="F164" s="1">
        <v>43280</v>
      </c>
    </row>
    <row r="165" spans="1:6" x14ac:dyDescent="0.25">
      <c r="A165" s="5" t="s">
        <v>38</v>
      </c>
      <c r="B165" s="1">
        <v>42886</v>
      </c>
      <c r="C165" s="4">
        <v>6859.4147240000002</v>
      </c>
      <c r="F165" s="1">
        <v>43312</v>
      </c>
    </row>
    <row r="166" spans="1:6" x14ac:dyDescent="0.25">
      <c r="A166" s="5" t="s">
        <v>39</v>
      </c>
      <c r="B166" s="1">
        <v>42916</v>
      </c>
      <c r="C166" s="4">
        <v>6965.584253</v>
      </c>
      <c r="F166" s="1">
        <v>43343</v>
      </c>
    </row>
    <row r="167" spans="1:6" x14ac:dyDescent="0.25">
      <c r="A167" s="5" t="s">
        <v>40</v>
      </c>
      <c r="B167" s="1">
        <v>42947</v>
      </c>
      <c r="C167" s="4">
        <v>7091.9394000000002</v>
      </c>
      <c r="F167" s="1">
        <v>43371</v>
      </c>
    </row>
    <row r="168" spans="1:6" x14ac:dyDescent="0.25">
      <c r="A168" s="5" t="s">
        <v>41</v>
      </c>
      <c r="B168" s="1">
        <v>42978</v>
      </c>
      <c r="C168" s="4">
        <v>6985.0311840000004</v>
      </c>
      <c r="F168" s="1">
        <v>43404</v>
      </c>
    </row>
    <row r="169" spans="1:6" x14ac:dyDescent="0.25">
      <c r="A169" s="5" t="s">
        <v>42</v>
      </c>
      <c r="B169" s="1">
        <v>43007</v>
      </c>
      <c r="C169" s="4">
        <v>7310.0000410000002</v>
      </c>
      <c r="F169" s="1">
        <v>43434</v>
      </c>
    </row>
    <row r="170" spans="1:6" x14ac:dyDescent="0.25">
      <c r="A170" s="5" t="s">
        <v>31</v>
      </c>
      <c r="B170" s="1">
        <v>43039</v>
      </c>
      <c r="C170" s="4">
        <v>7415.0592470000001</v>
      </c>
      <c r="F170" s="1">
        <v>43465</v>
      </c>
    </row>
    <row r="171" spans="1:6" x14ac:dyDescent="0.25">
      <c r="A171" s="5" t="s">
        <v>32</v>
      </c>
      <c r="B171" s="1">
        <v>43069</v>
      </c>
      <c r="C171" s="4">
        <v>7584.7781050000003</v>
      </c>
      <c r="F171" s="1">
        <v>43496</v>
      </c>
    </row>
    <row r="172" spans="1:6" x14ac:dyDescent="0.25">
      <c r="A172" s="5" t="s">
        <v>33</v>
      </c>
      <c r="B172" s="1">
        <v>43098</v>
      </c>
      <c r="C172" s="4">
        <v>7619.5642429999998</v>
      </c>
      <c r="F172" s="1">
        <v>43524</v>
      </c>
    </row>
    <row r="173" spans="1:6" x14ac:dyDescent="0.25">
      <c r="A173" s="3" t="s">
        <v>23</v>
      </c>
      <c r="B173" s="1">
        <v>43465</v>
      </c>
      <c r="C173" s="4">
        <v>8631.5150020000001</v>
      </c>
      <c r="F173" s="1">
        <v>43553</v>
      </c>
    </row>
    <row r="174" spans="1:6" x14ac:dyDescent="0.25">
      <c r="A174" s="5" t="s">
        <v>34</v>
      </c>
      <c r="B174" s="1">
        <v>43131</v>
      </c>
      <c r="C174" s="4">
        <v>7926.4405969999998</v>
      </c>
      <c r="F174" s="1">
        <v>43585</v>
      </c>
    </row>
    <row r="175" spans="1:6" x14ac:dyDescent="0.25">
      <c r="A175" s="5" t="s">
        <v>35</v>
      </c>
      <c r="B175" s="1">
        <v>43159</v>
      </c>
      <c r="C175" s="4">
        <v>7775.8514429999996</v>
      </c>
      <c r="F175" s="1">
        <v>43616</v>
      </c>
    </row>
    <row r="176" spans="1:6" x14ac:dyDescent="0.25">
      <c r="A176" s="5" t="s">
        <v>36</v>
      </c>
      <c r="B176" s="1">
        <v>43189</v>
      </c>
      <c r="C176" s="4">
        <v>7891.5359420000004</v>
      </c>
      <c r="F176" s="1">
        <v>43644</v>
      </c>
    </row>
    <row r="177" spans="1:6" x14ac:dyDescent="0.25">
      <c r="A177" s="5" t="s">
        <v>37</v>
      </c>
      <c r="B177" s="1">
        <v>43220</v>
      </c>
      <c r="C177" s="4">
        <v>7817.3471010000003</v>
      </c>
      <c r="F177" s="1">
        <v>43677</v>
      </c>
    </row>
    <row r="178" spans="1:6" x14ac:dyDescent="0.25">
      <c r="A178" s="5" t="s">
        <v>38</v>
      </c>
      <c r="B178" s="1">
        <v>43251</v>
      </c>
      <c r="C178" s="4">
        <v>8144.4795759999997</v>
      </c>
      <c r="F178" s="1">
        <v>43707</v>
      </c>
    </row>
    <row r="179" spans="1:6" x14ac:dyDescent="0.25">
      <c r="A179" s="5" t="s">
        <v>39</v>
      </c>
      <c r="B179" s="1">
        <v>43280</v>
      </c>
      <c r="C179" s="4">
        <v>8443.7079699999995</v>
      </c>
      <c r="F179" s="1">
        <v>43738</v>
      </c>
    </row>
    <row r="180" spans="1:6" x14ac:dyDescent="0.25">
      <c r="A180" s="5" t="s">
        <v>40</v>
      </c>
      <c r="B180" s="1">
        <v>43312</v>
      </c>
      <c r="C180" s="4">
        <v>8438.9522489999999</v>
      </c>
      <c r="F180" s="1">
        <v>43769</v>
      </c>
    </row>
    <row r="181" spans="1:6" x14ac:dyDescent="0.25">
      <c r="A181" s="5" t="s">
        <v>41</v>
      </c>
      <c r="B181" s="1">
        <v>43343</v>
      </c>
      <c r="C181" s="4">
        <v>8631.5150020000001</v>
      </c>
      <c r="F181" s="1">
        <v>43798</v>
      </c>
    </row>
    <row r="182" spans="1:6" x14ac:dyDescent="0.25">
      <c r="A182" s="5" t="s">
        <v>42</v>
      </c>
      <c r="B182" s="1">
        <v>43371</v>
      </c>
      <c r="C182" s="4">
        <v>8631.5150020000001</v>
      </c>
      <c r="F182" s="1">
        <v>43830</v>
      </c>
    </row>
    <row r="183" spans="1:6" x14ac:dyDescent="0.25">
      <c r="A183" s="5" t="s">
        <v>31</v>
      </c>
      <c r="B183" s="1">
        <v>43404</v>
      </c>
      <c r="C183" s="4">
        <v>8307.0203860000001</v>
      </c>
      <c r="F183" s="1">
        <v>43861</v>
      </c>
    </row>
    <row r="184" spans="1:6" x14ac:dyDescent="0.25">
      <c r="A184" s="5" t="s">
        <v>32</v>
      </c>
      <c r="B184" s="1">
        <v>43434</v>
      </c>
      <c r="C184" s="4">
        <v>7862.1681250000001</v>
      </c>
      <c r="F184" s="1">
        <v>43889</v>
      </c>
    </row>
    <row r="185" spans="1:6" x14ac:dyDescent="0.25">
      <c r="A185" s="5" t="s">
        <v>33</v>
      </c>
      <c r="B185" s="1">
        <v>43465</v>
      </c>
      <c r="C185" s="4">
        <v>7706.4907080000003</v>
      </c>
      <c r="F185" s="1">
        <v>43921</v>
      </c>
    </row>
    <row r="186" spans="1:6" x14ac:dyDescent="0.25">
      <c r="A186" s="3" t="s">
        <v>24</v>
      </c>
      <c r="B186" s="1">
        <v>43830</v>
      </c>
      <c r="C186" s="4">
        <v>8480.0775159999994</v>
      </c>
      <c r="F186" s="1">
        <v>43951</v>
      </c>
    </row>
    <row r="187" spans="1:6" x14ac:dyDescent="0.25">
      <c r="A187" s="5" t="s">
        <v>34</v>
      </c>
      <c r="B187" s="1">
        <v>43496</v>
      </c>
      <c r="C187" s="4">
        <v>7478.3851619999996</v>
      </c>
      <c r="F187" s="1">
        <v>43980</v>
      </c>
    </row>
    <row r="188" spans="1:6" x14ac:dyDescent="0.25">
      <c r="A188" s="5" t="s">
        <v>35</v>
      </c>
      <c r="B188" s="1">
        <v>43524</v>
      </c>
      <c r="C188" s="4">
        <v>7937.1987760000002</v>
      </c>
      <c r="F188" s="1">
        <v>44012</v>
      </c>
    </row>
    <row r="189" spans="1:6" x14ac:dyDescent="0.25">
      <c r="A189" s="5" t="s">
        <v>36</v>
      </c>
      <c r="B189" s="1">
        <v>43553</v>
      </c>
      <c r="C189" s="4">
        <v>7938.4721069999996</v>
      </c>
      <c r="F189" s="1">
        <v>44043</v>
      </c>
    </row>
    <row r="190" spans="1:6" x14ac:dyDescent="0.25">
      <c r="A190" s="5" t="s">
        <v>37</v>
      </c>
      <c r="B190" s="1">
        <v>43585</v>
      </c>
      <c r="C190" s="4">
        <v>7999.7770389999996</v>
      </c>
      <c r="F190" s="1">
        <v>44074</v>
      </c>
    </row>
    <row r="191" spans="1:6" x14ac:dyDescent="0.25">
      <c r="A191" s="5" t="s">
        <v>38</v>
      </c>
      <c r="B191" s="1">
        <v>43616</v>
      </c>
      <c r="C191" s="4">
        <v>8084.4392930000004</v>
      </c>
      <c r="F191" s="1">
        <v>44104</v>
      </c>
    </row>
    <row r="192" spans="1:6" x14ac:dyDescent="0.25">
      <c r="A192" s="5" t="s">
        <v>39</v>
      </c>
      <c r="B192" s="1">
        <v>43644</v>
      </c>
      <c r="C192" s="4">
        <v>7863.8889010000003</v>
      </c>
      <c r="F192" s="1">
        <v>44134</v>
      </c>
    </row>
    <row r="193" spans="1:6" x14ac:dyDescent="0.25">
      <c r="A193" s="5" t="s">
        <v>40</v>
      </c>
      <c r="B193" s="1">
        <v>43677</v>
      </c>
      <c r="C193" s="4">
        <v>7964.0808870000001</v>
      </c>
      <c r="F193" s="1">
        <v>44165</v>
      </c>
    </row>
    <row r="194" spans="1:6" x14ac:dyDescent="0.25">
      <c r="A194" s="5" t="s">
        <v>41</v>
      </c>
      <c r="B194" s="1">
        <v>43707</v>
      </c>
      <c r="C194" s="4">
        <v>7789.8882320000002</v>
      </c>
      <c r="F194" s="1">
        <v>44196</v>
      </c>
    </row>
    <row r="195" spans="1:6" x14ac:dyDescent="0.25">
      <c r="A195" s="5" t="s">
        <v>42</v>
      </c>
      <c r="B195" s="1">
        <v>43738</v>
      </c>
      <c r="C195" s="4">
        <v>7976.2222599999996</v>
      </c>
      <c r="F195" s="1">
        <v>44225</v>
      </c>
    </row>
    <row r="196" spans="1:6" x14ac:dyDescent="0.25">
      <c r="A196" s="5" t="s">
        <v>31</v>
      </c>
      <c r="B196" s="1">
        <v>43769</v>
      </c>
      <c r="C196" s="4">
        <v>7949.8918519999997</v>
      </c>
      <c r="F196" s="1">
        <v>44253</v>
      </c>
    </row>
    <row r="197" spans="1:6" x14ac:dyDescent="0.25">
      <c r="A197" s="5" t="s">
        <v>32</v>
      </c>
      <c r="B197" s="1">
        <v>43798</v>
      </c>
      <c r="C197" s="4">
        <v>8248.6815920000008</v>
      </c>
      <c r="F197" s="1">
        <v>44286</v>
      </c>
    </row>
    <row r="198" spans="1:6" x14ac:dyDescent="0.25">
      <c r="A198" s="5" t="s">
        <v>33</v>
      </c>
      <c r="B198" s="1">
        <v>43830</v>
      </c>
      <c r="C198" s="4">
        <v>8480.0775159999994</v>
      </c>
      <c r="F198" s="1">
        <v>44316</v>
      </c>
    </row>
    <row r="199" spans="1:6" x14ac:dyDescent="0.25">
      <c r="A199" s="3" t="s">
        <v>25</v>
      </c>
      <c r="B199" s="1">
        <v>44196</v>
      </c>
      <c r="C199" s="4">
        <v>10283.036534000001</v>
      </c>
      <c r="F199" s="1">
        <v>44347</v>
      </c>
    </row>
    <row r="200" spans="1:6" x14ac:dyDescent="0.25">
      <c r="A200" s="5" t="s">
        <v>34</v>
      </c>
      <c r="B200" s="1">
        <v>43861</v>
      </c>
      <c r="C200" s="4">
        <v>8626.7624230000001</v>
      </c>
      <c r="F200" s="1">
        <v>44377</v>
      </c>
    </row>
    <row r="201" spans="1:6" x14ac:dyDescent="0.25">
      <c r="A201" s="5" t="s">
        <v>35</v>
      </c>
      <c r="B201" s="1">
        <v>43889</v>
      </c>
      <c r="C201" s="4">
        <v>8588.617655</v>
      </c>
      <c r="F201" s="1">
        <v>44407</v>
      </c>
    </row>
    <row r="202" spans="1:6" x14ac:dyDescent="0.25">
      <c r="A202" s="5" t="s">
        <v>36</v>
      </c>
      <c r="B202" s="1">
        <v>43921</v>
      </c>
      <c r="C202" s="4">
        <v>7758.2051490000003</v>
      </c>
      <c r="F202" s="1">
        <v>44439</v>
      </c>
    </row>
    <row r="203" spans="1:6" x14ac:dyDescent="0.25">
      <c r="A203" s="5" t="s">
        <v>37</v>
      </c>
      <c r="B203" s="1">
        <v>43951</v>
      </c>
      <c r="C203" s="4">
        <v>6913.2028330000003</v>
      </c>
      <c r="F203" s="1">
        <v>44469</v>
      </c>
    </row>
    <row r="204" spans="1:6" x14ac:dyDescent="0.25">
      <c r="A204" s="5" t="s">
        <v>38</v>
      </c>
      <c r="B204" s="1">
        <v>43980</v>
      </c>
      <c r="C204" s="4">
        <v>7305.6683640000001</v>
      </c>
      <c r="F204" s="1">
        <v>44498</v>
      </c>
    </row>
    <row r="205" spans="1:6" x14ac:dyDescent="0.25">
      <c r="A205" s="5" t="s">
        <v>39</v>
      </c>
      <c r="B205" s="1">
        <v>44012</v>
      </c>
      <c r="C205" s="4">
        <v>7820.436608</v>
      </c>
      <c r="F205" s="1">
        <v>44530</v>
      </c>
    </row>
    <row r="206" spans="1:6" x14ac:dyDescent="0.25">
      <c r="A206" s="5" t="s">
        <v>40</v>
      </c>
      <c r="B206" s="1">
        <v>44043</v>
      </c>
      <c r="C206" s="4">
        <v>7648.4128209999999</v>
      </c>
      <c r="F206" s="1">
        <v>44561</v>
      </c>
    </row>
    <row r="207" spans="1:6" x14ac:dyDescent="0.25">
      <c r="A207" s="5" t="s">
        <v>41</v>
      </c>
      <c r="B207" s="1">
        <v>44074</v>
      </c>
      <c r="C207" s="4">
        <v>8087.5104769999998</v>
      </c>
      <c r="F207" s="1">
        <v>44592</v>
      </c>
    </row>
    <row r="208" spans="1:6" x14ac:dyDescent="0.25">
      <c r="A208" s="5" t="s">
        <v>42</v>
      </c>
      <c r="B208" s="1">
        <v>44104</v>
      </c>
      <c r="C208" s="4">
        <v>8126.745011</v>
      </c>
      <c r="F208" s="1">
        <v>44620</v>
      </c>
    </row>
    <row r="209" spans="1:6" x14ac:dyDescent="0.25">
      <c r="A209" s="5" t="s">
        <v>31</v>
      </c>
      <c r="B209" s="1">
        <v>44134</v>
      </c>
      <c r="C209" s="4">
        <v>8429.2686360000007</v>
      </c>
      <c r="F209" s="1">
        <v>44651</v>
      </c>
    </row>
    <row r="210" spans="1:6" x14ac:dyDescent="0.25">
      <c r="A210" s="5" t="s">
        <v>32</v>
      </c>
      <c r="B210" s="1">
        <v>44165</v>
      </c>
      <c r="C210" s="4">
        <v>9496.3645230000002</v>
      </c>
      <c r="F210" s="1">
        <v>44680</v>
      </c>
    </row>
    <row r="211" spans="1:6" x14ac:dyDescent="0.25">
      <c r="A211" s="5" t="s">
        <v>33</v>
      </c>
      <c r="B211" s="1">
        <v>44196</v>
      </c>
      <c r="C211" s="4">
        <v>10283.036534000001</v>
      </c>
      <c r="F211" s="1">
        <v>44712</v>
      </c>
    </row>
    <row r="212" spans="1:6" x14ac:dyDescent="0.25">
      <c r="A212" s="3" t="s">
        <v>26</v>
      </c>
      <c r="B212" s="1">
        <v>44561</v>
      </c>
      <c r="C212" s="4">
        <v>12617.518523000001</v>
      </c>
      <c r="F212" s="1">
        <v>44742</v>
      </c>
    </row>
    <row r="213" spans="1:6" x14ac:dyDescent="0.25">
      <c r="A213" s="5" t="s">
        <v>34</v>
      </c>
      <c r="B213" s="1">
        <v>44225</v>
      </c>
      <c r="C213" s="4">
        <v>11118.609103999999</v>
      </c>
      <c r="F213" s="1">
        <v>44771</v>
      </c>
    </row>
    <row r="214" spans="1:6" x14ac:dyDescent="0.25">
      <c r="A214" s="5" t="s">
        <v>35</v>
      </c>
      <c r="B214" s="1">
        <v>44253</v>
      </c>
      <c r="C214" s="4">
        <v>11789.926833</v>
      </c>
      <c r="F214" s="1">
        <v>44804</v>
      </c>
    </row>
    <row r="215" spans="1:6" x14ac:dyDescent="0.25">
      <c r="A215" s="5" t="s">
        <v>36</v>
      </c>
      <c r="B215" s="1">
        <v>44286</v>
      </c>
      <c r="C215" s="4">
        <v>12117.523157</v>
      </c>
      <c r="F215" s="1">
        <v>44834</v>
      </c>
    </row>
    <row r="216" spans="1:6" x14ac:dyDescent="0.25">
      <c r="A216" s="5" t="s">
        <v>37</v>
      </c>
      <c r="B216" s="1">
        <v>44316</v>
      </c>
      <c r="C216" s="4">
        <v>11840.286937999999</v>
      </c>
      <c r="F216" s="1">
        <v>44865</v>
      </c>
    </row>
    <row r="217" spans="1:6" x14ac:dyDescent="0.25">
      <c r="A217" s="5" t="s">
        <v>38</v>
      </c>
      <c r="B217" s="1">
        <v>44347</v>
      </c>
      <c r="C217" s="4">
        <v>11703.924370000001</v>
      </c>
      <c r="F217" s="1">
        <v>44895</v>
      </c>
    </row>
    <row r="218" spans="1:6" x14ac:dyDescent="0.25">
      <c r="A218" s="5" t="s">
        <v>39</v>
      </c>
      <c r="B218" s="1">
        <v>44377</v>
      </c>
      <c r="C218" s="4">
        <v>12057.65387</v>
      </c>
      <c r="F218" s="1">
        <v>44957</v>
      </c>
    </row>
    <row r="219" spans="1:6" x14ac:dyDescent="0.25">
      <c r="A219" s="5" t="s">
        <v>40</v>
      </c>
      <c r="B219" s="1">
        <v>44407</v>
      </c>
      <c r="C219" s="4">
        <v>11994.656692</v>
      </c>
      <c r="F219" s="1">
        <v>44985</v>
      </c>
    </row>
    <row r="220" spans="1:6" x14ac:dyDescent="0.25">
      <c r="A220" s="5" t="s">
        <v>41</v>
      </c>
      <c r="B220" s="1">
        <v>44439</v>
      </c>
      <c r="C220" s="4">
        <v>11739.763266</v>
      </c>
      <c r="F220" s="1">
        <v>45016</v>
      </c>
    </row>
    <row r="221" spans="1:6" x14ac:dyDescent="0.25">
      <c r="A221" s="5" t="s">
        <v>42</v>
      </c>
      <c r="B221" s="1">
        <v>44469</v>
      </c>
      <c r="C221" s="4">
        <v>11881.129165</v>
      </c>
      <c r="F221" s="1">
        <v>45044</v>
      </c>
    </row>
    <row r="222" spans="1:6" x14ac:dyDescent="0.25">
      <c r="A222" s="5" t="s">
        <v>31</v>
      </c>
      <c r="B222" s="1">
        <v>44498</v>
      </c>
      <c r="C222" s="4">
        <v>11941.321443999999</v>
      </c>
      <c r="F222" s="1">
        <v>45077</v>
      </c>
    </row>
    <row r="223" spans="1:6" x14ac:dyDescent="0.25">
      <c r="A223" s="5" t="s">
        <v>32</v>
      </c>
      <c r="B223" s="1">
        <v>44530</v>
      </c>
      <c r="C223" s="4">
        <v>12617.518523000001</v>
      </c>
      <c r="F223" s="1">
        <v>45107</v>
      </c>
    </row>
    <row r="224" spans="1:6" x14ac:dyDescent="0.25">
      <c r="A224" s="5" t="s">
        <v>33</v>
      </c>
      <c r="B224" s="1">
        <v>44561</v>
      </c>
      <c r="C224" s="4">
        <v>11747.240194</v>
      </c>
      <c r="F224" s="1">
        <v>45138</v>
      </c>
    </row>
    <row r="225" spans="1:6" x14ac:dyDescent="0.25">
      <c r="A225" s="3" t="s">
        <v>27</v>
      </c>
      <c r="B225" s="1">
        <v>44925</v>
      </c>
      <c r="C225" s="4">
        <v>11763.537851999999</v>
      </c>
      <c r="F225" s="1">
        <v>45169</v>
      </c>
    </row>
    <row r="226" spans="1:6" x14ac:dyDescent="0.25">
      <c r="A226" s="5" t="s">
        <v>34</v>
      </c>
      <c r="B226" s="1">
        <v>44592</v>
      </c>
      <c r="C226" s="4">
        <v>11763.537851999999</v>
      </c>
      <c r="F226" s="1">
        <v>45198</v>
      </c>
    </row>
    <row r="227" spans="1:6" x14ac:dyDescent="0.25">
      <c r="A227" s="5" t="s">
        <v>35</v>
      </c>
      <c r="B227" s="1">
        <v>44620</v>
      </c>
      <c r="C227" s="4">
        <v>10791.265323</v>
      </c>
      <c r="F227" s="1">
        <v>45230</v>
      </c>
    </row>
    <row r="228" spans="1:6" x14ac:dyDescent="0.25">
      <c r="A228" s="5" t="s">
        <v>36</v>
      </c>
      <c r="B228" s="1">
        <v>44651</v>
      </c>
      <c r="C228" s="4">
        <v>11070.025533</v>
      </c>
      <c r="F228" s="1">
        <v>45260</v>
      </c>
    </row>
    <row r="229" spans="1:6" x14ac:dyDescent="0.25">
      <c r="A229" s="5" t="s">
        <v>37</v>
      </c>
      <c r="B229" s="1">
        <v>44680</v>
      </c>
      <c r="C229" s="4">
        <v>10879.657547999999</v>
      </c>
      <c r="F229" s="1">
        <v>45289</v>
      </c>
    </row>
    <row r="230" spans="1:6" x14ac:dyDescent="0.25">
      <c r="A230" s="5" t="s">
        <v>38</v>
      </c>
      <c r="B230" s="1">
        <v>44712</v>
      </c>
      <c r="C230" s="4">
        <v>10129.124678</v>
      </c>
      <c r="F230" s="1">
        <v>45322</v>
      </c>
    </row>
    <row r="231" spans="1:6" x14ac:dyDescent="0.25">
      <c r="A231" s="5" t="s">
        <v>39</v>
      </c>
      <c r="B231" s="1">
        <v>44742</v>
      </c>
      <c r="C231" s="4">
        <v>9987.8349589999998</v>
      </c>
      <c r="F231" s="1">
        <v>45351</v>
      </c>
    </row>
    <row r="232" spans="1:6" x14ac:dyDescent="0.25">
      <c r="A232" s="5" t="s">
        <v>40</v>
      </c>
      <c r="B232" s="1">
        <v>44771</v>
      </c>
      <c r="C232" s="4">
        <v>9828.6738179999993</v>
      </c>
      <c r="F232" s="1">
        <v>45380</v>
      </c>
    </row>
    <row r="233" spans="1:6" x14ac:dyDescent="0.25">
      <c r="A233" s="5" t="s">
        <v>41</v>
      </c>
      <c r="B233" s="1">
        <v>44804</v>
      </c>
      <c r="C233" s="4">
        <v>10545.468903999999</v>
      </c>
      <c r="F233" s="1">
        <v>45412</v>
      </c>
    </row>
    <row r="234" spans="1:6" x14ac:dyDescent="0.25">
      <c r="A234" s="5" t="s">
        <v>42</v>
      </c>
      <c r="B234" s="1">
        <v>44834</v>
      </c>
      <c r="C234" s="4">
        <v>9954.9314020000002</v>
      </c>
      <c r="F234" s="1">
        <v>45443</v>
      </c>
    </row>
    <row r="235" spans="1:6" x14ac:dyDescent="0.25">
      <c r="A235" s="5" t="s">
        <v>31</v>
      </c>
      <c r="B235" s="1">
        <v>44865</v>
      </c>
      <c r="C235" s="4">
        <v>9663.440047</v>
      </c>
      <c r="F235" s="1">
        <v>45471</v>
      </c>
    </row>
    <row r="236" spans="1:6" x14ac:dyDescent="0.25">
      <c r="A236" s="5" t="s">
        <v>32</v>
      </c>
      <c r="B236" s="1">
        <v>44895</v>
      </c>
      <c r="C236" s="4">
        <v>9893.2874250000004</v>
      </c>
      <c r="F236" s="1">
        <v>45504</v>
      </c>
    </row>
    <row r="237" spans="1:6" x14ac:dyDescent="0.25">
      <c r="A237" s="5" t="s">
        <v>33</v>
      </c>
      <c r="B237" s="1">
        <v>44925</v>
      </c>
      <c r="C237" s="4">
        <v>9923.2993349999997</v>
      </c>
      <c r="F237" s="1">
        <v>45534</v>
      </c>
    </row>
    <row r="238" spans="1:6" x14ac:dyDescent="0.25">
      <c r="A238" s="3" t="s">
        <v>28</v>
      </c>
      <c r="B238" s="1">
        <v>45289</v>
      </c>
      <c r="C238" s="4">
        <v>11015.085098</v>
      </c>
      <c r="F238" s="1">
        <v>45565</v>
      </c>
    </row>
    <row r="239" spans="1:6" x14ac:dyDescent="0.25">
      <c r="A239" s="5" t="s">
        <v>34</v>
      </c>
      <c r="B239" s="1">
        <v>44957</v>
      </c>
      <c r="C239" s="4">
        <v>10148.378812999999</v>
      </c>
      <c r="F239" s="1">
        <v>45596</v>
      </c>
    </row>
    <row r="240" spans="1:6" x14ac:dyDescent="0.25">
      <c r="A240" s="5" t="s">
        <v>35</v>
      </c>
      <c r="B240" s="1">
        <v>44985</v>
      </c>
      <c r="C240" s="4">
        <v>10513.046786999999</v>
      </c>
      <c r="F240" s="1">
        <v>45625</v>
      </c>
    </row>
    <row r="241" spans="1:6" x14ac:dyDescent="0.25">
      <c r="A241" s="5" t="s">
        <v>36</v>
      </c>
      <c r="B241" s="1">
        <v>45016</v>
      </c>
      <c r="C241" s="4">
        <v>10143.627125000001</v>
      </c>
      <c r="F241" s="1">
        <v>45657</v>
      </c>
    </row>
    <row r="242" spans="1:6" x14ac:dyDescent="0.25">
      <c r="A242" s="5" t="s">
        <v>37</v>
      </c>
      <c r="B242" s="1">
        <v>45044</v>
      </c>
      <c r="C242" s="4">
        <v>9505.8056450000004</v>
      </c>
    </row>
    <row r="243" spans="1:6" x14ac:dyDescent="0.25">
      <c r="A243" s="5" t="s">
        <v>38</v>
      </c>
      <c r="B243" s="1">
        <v>45077</v>
      </c>
      <c r="C243" s="4">
        <v>9479.5440440000002</v>
      </c>
    </row>
    <row r="244" spans="1:6" x14ac:dyDescent="0.25">
      <c r="A244" s="5" t="s">
        <v>39</v>
      </c>
      <c r="B244" s="1">
        <v>45107</v>
      </c>
      <c r="C244" s="4">
        <v>10022.813786999999</v>
      </c>
    </row>
    <row r="245" spans="1:6" x14ac:dyDescent="0.25">
      <c r="A245" s="5" t="s">
        <v>40</v>
      </c>
      <c r="B245" s="1">
        <v>45138</v>
      </c>
      <c r="C245" s="4">
        <v>10605.998154000001</v>
      </c>
    </row>
    <row r="246" spans="1:6" x14ac:dyDescent="0.25">
      <c r="A246" s="5" t="s">
        <v>41</v>
      </c>
      <c r="B246" s="1">
        <v>45169</v>
      </c>
      <c r="C246" s="4">
        <v>10558.337001</v>
      </c>
    </row>
    <row r="247" spans="1:6" x14ac:dyDescent="0.25">
      <c r="A247" s="5" t="s">
        <v>42</v>
      </c>
      <c r="B247" s="1">
        <v>45198</v>
      </c>
      <c r="C247" s="4">
        <v>10187.813278</v>
      </c>
    </row>
    <row r="248" spans="1:6" x14ac:dyDescent="0.25">
      <c r="A248" s="5" t="s">
        <v>31</v>
      </c>
      <c r="B248" s="1">
        <v>45230</v>
      </c>
      <c r="C248" s="4">
        <v>9435.7697879999996</v>
      </c>
    </row>
    <row r="249" spans="1:6" x14ac:dyDescent="0.25">
      <c r="A249" s="5" t="s">
        <v>32</v>
      </c>
      <c r="B249" s="1">
        <v>45260</v>
      </c>
      <c r="C249" s="4">
        <v>9635.2625410000001</v>
      </c>
    </row>
    <row r="250" spans="1:6" x14ac:dyDescent="0.25">
      <c r="A250" s="5" t="s">
        <v>33</v>
      </c>
      <c r="B250" s="1">
        <v>45289</v>
      </c>
      <c r="C250" s="4">
        <v>11015.085098</v>
      </c>
    </row>
    <row r="251" spans="1:6" x14ac:dyDescent="0.25">
      <c r="A251" s="3" t="s">
        <v>29</v>
      </c>
      <c r="B251" s="1">
        <v>45657</v>
      </c>
      <c r="C251" s="4">
        <v>13182.403216000001</v>
      </c>
    </row>
    <row r="252" spans="1:6" x14ac:dyDescent="0.25">
      <c r="A252" s="5" t="s">
        <v>34</v>
      </c>
      <c r="B252" s="1">
        <v>45322</v>
      </c>
      <c r="C252" s="4">
        <v>10812.533729000001</v>
      </c>
    </row>
    <row r="253" spans="1:6" x14ac:dyDescent="0.25">
      <c r="A253" s="5" t="s">
        <v>35</v>
      </c>
      <c r="B253" s="1">
        <v>45351</v>
      </c>
      <c r="C253" s="4">
        <v>11008.447126999999</v>
      </c>
    </row>
    <row r="254" spans="1:6" x14ac:dyDescent="0.25">
      <c r="A254" s="5" t="s">
        <v>36</v>
      </c>
      <c r="B254" s="1">
        <v>45380</v>
      </c>
      <c r="C254" s="4">
        <v>11372.6342</v>
      </c>
    </row>
    <row r="255" spans="1:6" x14ac:dyDescent="0.25">
      <c r="A255" s="5" t="s">
        <v>37</v>
      </c>
      <c r="B255" s="1">
        <v>45412</v>
      </c>
      <c r="C255" s="4">
        <v>11256.457672</v>
      </c>
    </row>
    <row r="256" spans="1:6" x14ac:dyDescent="0.25">
      <c r="A256" s="5" t="s">
        <v>38</v>
      </c>
      <c r="B256" s="1">
        <v>45443</v>
      </c>
      <c r="C256" s="4">
        <v>11304.949073</v>
      </c>
    </row>
    <row r="257" spans="1:3" x14ac:dyDescent="0.25">
      <c r="A257" s="5" t="s">
        <v>39</v>
      </c>
      <c r="B257" s="1">
        <v>45471</v>
      </c>
      <c r="C257" s="4">
        <v>11071.002313999999</v>
      </c>
    </row>
    <row r="258" spans="1:3" x14ac:dyDescent="0.25">
      <c r="A258" s="5" t="s">
        <v>40</v>
      </c>
      <c r="B258" s="1">
        <v>45504</v>
      </c>
      <c r="C258" s="4">
        <v>12164.412840999999</v>
      </c>
    </row>
    <row r="259" spans="1:3" x14ac:dyDescent="0.25">
      <c r="A259" s="5" t="s">
        <v>41</v>
      </c>
      <c r="B259" s="1">
        <v>45534</v>
      </c>
      <c r="C259" s="4">
        <v>11938.159863000001</v>
      </c>
    </row>
    <row r="260" spans="1:3" x14ac:dyDescent="0.25">
      <c r="A260" s="5" t="s">
        <v>42</v>
      </c>
      <c r="B260" s="1">
        <v>45565</v>
      </c>
      <c r="C260" s="4">
        <v>12134.653596</v>
      </c>
    </row>
    <row r="261" spans="1:3" x14ac:dyDescent="0.25">
      <c r="A261" s="5" t="s">
        <v>31</v>
      </c>
      <c r="B261" s="1">
        <v>45596</v>
      </c>
      <c r="C261" s="4">
        <v>12329.070003000001</v>
      </c>
    </row>
    <row r="262" spans="1:3" x14ac:dyDescent="0.25">
      <c r="A262" s="5" t="s">
        <v>32</v>
      </c>
      <c r="B262" s="1">
        <v>45625</v>
      </c>
      <c r="C262" s="4">
        <v>13182.403216000001</v>
      </c>
    </row>
    <row r="263" spans="1:3" x14ac:dyDescent="0.25">
      <c r="A263" s="5" t="s">
        <v>33</v>
      </c>
      <c r="B263" s="1">
        <v>45657</v>
      </c>
      <c r="C263" s="4">
        <v>13144.112413000001</v>
      </c>
    </row>
    <row r="264" spans="1:3" x14ac:dyDescent="0.25">
      <c r="A264" s="3" t="s">
        <v>9</v>
      </c>
      <c r="B264" s="1">
        <v>45657</v>
      </c>
      <c r="C264" s="4">
        <v>13182.403216000001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931C-5EFF-42C0-BEE2-875667F62049}">
  <dimension ref="A1:N5217"/>
  <sheetViews>
    <sheetView tabSelected="1" workbookViewId="0">
      <selection activeCell="M4" sqref="M4"/>
    </sheetView>
  </sheetViews>
  <sheetFormatPr defaultRowHeight="15" x14ac:dyDescent="0.25"/>
  <cols>
    <col min="1" max="1" width="14.28515625" customWidth="1"/>
    <col min="2" max="2" width="10.42578125" bestFit="1" customWidth="1"/>
    <col min="3" max="3" width="32.7109375" customWidth="1"/>
    <col min="4" max="4" width="29.7109375" customWidth="1"/>
    <col min="7" max="7" width="10.42578125" bestFit="1" customWidth="1"/>
    <col min="10" max="10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K1" t="s">
        <v>6</v>
      </c>
      <c r="M1" t="s">
        <v>44</v>
      </c>
    </row>
    <row r="2" spans="1:14" x14ac:dyDescent="0.25">
      <c r="A2" t="s">
        <v>4</v>
      </c>
      <c r="B2" s="1">
        <v>45657</v>
      </c>
      <c r="C2">
        <v>5542.5047510000004</v>
      </c>
      <c r="D2">
        <v>12060.069982999999</v>
      </c>
      <c r="J2" t="s">
        <v>1</v>
      </c>
      <c r="K2" t="s">
        <v>5</v>
      </c>
      <c r="L2" t="s">
        <v>7</v>
      </c>
      <c r="M2" t="s">
        <v>5</v>
      </c>
      <c r="N2" t="s">
        <v>7</v>
      </c>
    </row>
    <row r="3" spans="1:14" x14ac:dyDescent="0.25">
      <c r="A3" t="s">
        <v>4</v>
      </c>
      <c r="B3" s="1">
        <v>45656</v>
      </c>
      <c r="C3">
        <v>5536.5914629999997</v>
      </c>
      <c r="D3">
        <v>12041.248001</v>
      </c>
      <c r="G3" s="1">
        <v>45657</v>
      </c>
      <c r="H3">
        <f>_xlfn.IFNA(VLOOKUP(G3,$B$2:$D$5217,2,FALSE),VLOOKUP(G3-1,$B$2:$D$5217,2,FALSE))</f>
        <v>5542.5047510000004</v>
      </c>
      <c r="J3" s="1">
        <v>45657</v>
      </c>
      <c r="K3">
        <f>_xlfn.IFNA(VLOOKUP(J3,$B$2:$D$5217,2,FALSE),VLOOKUP(J3-1,$B$2:$D$5217,2,FALSE))</f>
        <v>5542.5047510000004</v>
      </c>
      <c r="L3" s="6">
        <f>K3/K4-1</f>
        <v>-8.4020758927250583E-2</v>
      </c>
      <c r="M3">
        <f>_xlfn.IFNA(VLOOKUP(J3,$B$2:$D$5217,3,FALSE),VLOOKUP(L3-1,$B$2:$D$5217,3,FALSE))</f>
        <v>12060.069982999999</v>
      </c>
      <c r="N3" s="6">
        <f>M3/M4-1</f>
        <v>-8.2585709799523621E-2</v>
      </c>
    </row>
    <row r="4" spans="1:14" x14ac:dyDescent="0.25">
      <c r="A4" t="s">
        <v>4</v>
      </c>
      <c r="B4" s="1">
        <v>45653</v>
      </c>
      <c r="C4">
        <v>5578.3751050000001</v>
      </c>
      <c r="D4">
        <v>12131.157003</v>
      </c>
      <c r="G4" s="1">
        <v>45626</v>
      </c>
      <c r="H4">
        <f>_xlfn.IFNA(VLOOKUP(G4,$B$2:$D$5217,2,FALSE),VLOOKUP(G4-1,$B$2:$D$5217,2,FALSE))</f>
        <v>6050.906508</v>
      </c>
      <c r="J4" s="1">
        <v>45625</v>
      </c>
      <c r="K4">
        <f t="shared" ref="K4:K67" si="0">_xlfn.IFNA(VLOOKUP(J4,$B$2:$D$5217,2,FALSE),VLOOKUP(J4-1,$B$2:$D$5217,2,FALSE))</f>
        <v>6050.906508</v>
      </c>
      <c r="L4" s="6">
        <f t="shared" ref="L4:L67" si="1">K4/K5-1</f>
        <v>0.10838000791494462</v>
      </c>
      <c r="M4">
        <f t="shared" ref="M4:M67" si="2">_xlfn.IFNA(VLOOKUP(J4,$B$2:$D$5217,3,FALSE),VLOOKUP(L4-1,$B$2:$D$5217,3,FALSE))</f>
        <v>13145.718473999999</v>
      </c>
      <c r="N4" s="6">
        <f t="shared" ref="N4:N67" si="3">M4/M5-1</f>
        <v>0.10969398320052437</v>
      </c>
    </row>
    <row r="5" spans="1:14" x14ac:dyDescent="0.25">
      <c r="A5" t="s">
        <v>4</v>
      </c>
      <c r="B5" s="1">
        <v>45652</v>
      </c>
      <c r="C5">
        <v>5666.853196</v>
      </c>
      <c r="D5">
        <v>12323.276125</v>
      </c>
      <c r="G5" s="1">
        <v>45596</v>
      </c>
      <c r="H5">
        <f t="shared" ref="H4:H67" si="4">_xlfn.IFNA(VLOOKUP(G5,$B$2:$D$5217,2,FALSE),VLOOKUP(G5-1,$B$2:$D$5217,2,FALSE))</f>
        <v>5459.2346170000001</v>
      </c>
      <c r="J5" s="1">
        <v>45596</v>
      </c>
      <c r="K5">
        <f t="shared" si="0"/>
        <v>5459.2346170000001</v>
      </c>
      <c r="L5" s="6">
        <f t="shared" si="1"/>
        <v>-1.4940815699216459E-2</v>
      </c>
      <c r="M5">
        <f t="shared" si="2"/>
        <v>11846.255520000001</v>
      </c>
      <c r="N5" s="6">
        <f t="shared" si="3"/>
        <v>-1.4443738280799256E-2</v>
      </c>
    </row>
    <row r="6" spans="1:14" x14ac:dyDescent="0.25">
      <c r="A6" t="s">
        <v>4</v>
      </c>
      <c r="B6" s="1">
        <v>45651</v>
      </c>
      <c r="C6">
        <v>5616.3070520000001</v>
      </c>
      <c r="D6">
        <v>12212.975614999999</v>
      </c>
      <c r="G6" s="1">
        <v>45565</v>
      </c>
      <c r="H6">
        <f t="shared" si="4"/>
        <v>5542.0371729999997</v>
      </c>
      <c r="J6" s="1">
        <v>45565</v>
      </c>
      <c r="K6">
        <f t="shared" si="0"/>
        <v>5542.0371729999997</v>
      </c>
      <c r="L6" s="6">
        <f t="shared" si="1"/>
        <v>5.5629607055505126E-3</v>
      </c>
      <c r="M6">
        <f t="shared" si="2"/>
        <v>12019.867338</v>
      </c>
      <c r="N6" s="6">
        <f t="shared" si="3"/>
        <v>6.988998999451157E-3</v>
      </c>
    </row>
    <row r="7" spans="1:14" x14ac:dyDescent="0.25">
      <c r="A7" t="s">
        <v>4</v>
      </c>
      <c r="B7" s="1">
        <v>45650</v>
      </c>
      <c r="C7">
        <v>5616.3070520000001</v>
      </c>
      <c r="D7">
        <v>12212.975614999999</v>
      </c>
      <c r="G7" s="1">
        <v>45535</v>
      </c>
      <c r="H7">
        <f t="shared" si="4"/>
        <v>5511.3775960000003</v>
      </c>
      <c r="J7" s="1">
        <v>45534</v>
      </c>
      <c r="K7">
        <f t="shared" si="0"/>
        <v>5511.3775960000003</v>
      </c>
      <c r="L7" s="6">
        <f t="shared" si="1"/>
        <v>-1.6345504455809512E-2</v>
      </c>
      <c r="M7">
        <f t="shared" si="2"/>
        <v>11936.443546</v>
      </c>
      <c r="N7" s="6">
        <f t="shared" si="3"/>
        <v>-1.4937849366665312E-2</v>
      </c>
    </row>
    <row r="8" spans="1:14" x14ac:dyDescent="0.25">
      <c r="A8" t="s">
        <v>4</v>
      </c>
      <c r="B8" s="1">
        <v>45649</v>
      </c>
      <c r="C8">
        <v>5560.5929100000003</v>
      </c>
      <c r="D8">
        <v>12091.59031</v>
      </c>
      <c r="G8" s="1">
        <v>45504</v>
      </c>
      <c r="H8">
        <f t="shared" si="4"/>
        <v>5602.9608170000001</v>
      </c>
      <c r="J8" s="1">
        <v>45504</v>
      </c>
      <c r="K8">
        <f t="shared" si="0"/>
        <v>5602.9608170000001</v>
      </c>
      <c r="L8" s="6">
        <f t="shared" si="1"/>
        <v>0.10098840599971304</v>
      </c>
      <c r="M8">
        <f t="shared" si="2"/>
        <v>12117.452222</v>
      </c>
      <c r="N8" s="6">
        <f t="shared" si="3"/>
        <v>0.10159915130652197</v>
      </c>
    </row>
    <row r="9" spans="1:14" x14ac:dyDescent="0.25">
      <c r="A9" t="s">
        <v>4</v>
      </c>
      <c r="B9" s="1">
        <v>45646</v>
      </c>
      <c r="C9">
        <v>5572.8551960000004</v>
      </c>
      <c r="D9">
        <v>12117.997832999999</v>
      </c>
      <c r="G9" s="1">
        <v>45473</v>
      </c>
      <c r="H9" t="e">
        <f t="shared" si="4"/>
        <v>#N/A</v>
      </c>
      <c r="J9" s="1">
        <v>45471</v>
      </c>
      <c r="K9">
        <f t="shared" si="0"/>
        <v>5089.0279920000003</v>
      </c>
      <c r="L9" s="6">
        <f t="shared" si="1"/>
        <v>-1.0837402319931355E-2</v>
      </c>
      <c r="M9">
        <f t="shared" si="2"/>
        <v>10999.874325999999</v>
      </c>
      <c r="N9" s="6">
        <f t="shared" si="3"/>
        <v>-9.2503108601158512E-3</v>
      </c>
    </row>
    <row r="10" spans="1:14" x14ac:dyDescent="0.25">
      <c r="A10" t="s">
        <v>4</v>
      </c>
      <c r="B10" s="1">
        <v>45645</v>
      </c>
      <c r="C10">
        <v>5520.9827100000002</v>
      </c>
      <c r="D10">
        <v>12004.671568</v>
      </c>
      <c r="G10" s="1">
        <v>45443</v>
      </c>
      <c r="H10">
        <f t="shared" si="4"/>
        <v>5144.784087</v>
      </c>
      <c r="J10" s="1">
        <v>45443</v>
      </c>
      <c r="K10">
        <f t="shared" si="0"/>
        <v>5144.784087</v>
      </c>
      <c r="L10" s="6">
        <f t="shared" si="1"/>
        <v>4.8745715243459165E-2</v>
      </c>
      <c r="M10">
        <f t="shared" si="2"/>
        <v>11102.576611</v>
      </c>
      <c r="N10" s="6">
        <f t="shared" si="3"/>
        <v>5.016722551236974E-2</v>
      </c>
    </row>
    <row r="11" spans="1:14" x14ac:dyDescent="0.25">
      <c r="A11" t="s">
        <v>4</v>
      </c>
      <c r="B11" s="1">
        <v>45644</v>
      </c>
      <c r="C11">
        <v>5545.8720649999996</v>
      </c>
      <c r="D11">
        <v>12058.615586</v>
      </c>
      <c r="G11" s="1">
        <v>45412</v>
      </c>
      <c r="H11">
        <f t="shared" si="4"/>
        <v>4905.6544519999998</v>
      </c>
      <c r="J11" s="1">
        <v>45412</v>
      </c>
      <c r="K11">
        <f t="shared" si="0"/>
        <v>4905.6544519999998</v>
      </c>
      <c r="L11" s="6">
        <f t="shared" si="1"/>
        <v>-7.0904930117771436E-2</v>
      </c>
      <c r="M11">
        <f t="shared" si="2"/>
        <v>10572.198732999999</v>
      </c>
      <c r="N11" s="6">
        <f t="shared" si="3"/>
        <v>-7.0382591484389856E-2</v>
      </c>
    </row>
    <row r="12" spans="1:14" x14ac:dyDescent="0.25">
      <c r="A12" t="s">
        <v>4</v>
      </c>
      <c r="B12" s="1">
        <v>45643</v>
      </c>
      <c r="C12">
        <v>5800.7787289999997</v>
      </c>
      <c r="D12">
        <v>12612.627071999999</v>
      </c>
      <c r="G12" s="1">
        <v>45382</v>
      </c>
      <c r="H12" t="e">
        <f t="shared" si="4"/>
        <v>#N/A</v>
      </c>
      <c r="J12" s="1">
        <v>45380</v>
      </c>
      <c r="K12">
        <f t="shared" si="0"/>
        <v>5280.0349619999997</v>
      </c>
      <c r="L12" s="6">
        <f t="shared" si="1"/>
        <v>3.3922212734723622E-2</v>
      </c>
      <c r="M12">
        <f t="shared" si="2"/>
        <v>11372.6342</v>
      </c>
      <c r="N12" s="6">
        <f t="shared" si="3"/>
        <v>3.5798922206054407E-2</v>
      </c>
    </row>
    <row r="13" spans="1:14" x14ac:dyDescent="0.25">
      <c r="A13" t="s">
        <v>4</v>
      </c>
      <c r="B13" s="1">
        <v>45642</v>
      </c>
      <c r="C13">
        <v>5870.1435970000002</v>
      </c>
      <c r="D13">
        <v>12763.142909</v>
      </c>
      <c r="G13" s="1">
        <v>45351</v>
      </c>
      <c r="H13">
        <f t="shared" si="4"/>
        <v>5106.8009730000003</v>
      </c>
      <c r="J13" s="1">
        <v>45351</v>
      </c>
      <c r="K13">
        <f t="shared" si="0"/>
        <v>5106.8009730000003</v>
      </c>
      <c r="L13" s="6">
        <f t="shared" si="1"/>
        <v>5.5203825617226698E-2</v>
      </c>
      <c r="M13">
        <f t="shared" si="2"/>
        <v>10979.577171000001</v>
      </c>
      <c r="N13" s="6">
        <f t="shared" si="3"/>
        <v>5.6541708443590633E-2</v>
      </c>
    </row>
    <row r="14" spans="1:14" x14ac:dyDescent="0.25">
      <c r="A14" t="s">
        <v>4</v>
      </c>
      <c r="B14" s="1">
        <v>45639</v>
      </c>
      <c r="C14">
        <v>5832.6259980000004</v>
      </c>
      <c r="D14">
        <v>12680.081643</v>
      </c>
      <c r="G14" s="1">
        <v>45322</v>
      </c>
      <c r="H14">
        <f t="shared" si="4"/>
        <v>4839.6346270000004</v>
      </c>
      <c r="J14" s="1">
        <v>45322</v>
      </c>
      <c r="K14">
        <f t="shared" si="0"/>
        <v>4839.6346270000004</v>
      </c>
      <c r="L14" s="6">
        <f t="shared" si="1"/>
        <v>-3.9333673685129189E-2</v>
      </c>
      <c r="M14">
        <f t="shared" si="2"/>
        <v>10391.995965</v>
      </c>
      <c r="N14" s="6">
        <f t="shared" si="3"/>
        <v>-3.8893544708405225E-2</v>
      </c>
    </row>
    <row r="15" spans="1:14" x14ac:dyDescent="0.25">
      <c r="A15" t="s">
        <v>4</v>
      </c>
      <c r="B15" s="1">
        <v>45638</v>
      </c>
      <c r="C15">
        <v>5867.8796709999997</v>
      </c>
      <c r="D15">
        <v>12754.006748</v>
      </c>
      <c r="G15" s="1">
        <v>45291</v>
      </c>
      <c r="H15" t="e">
        <f t="shared" si="4"/>
        <v>#N/A</v>
      </c>
      <c r="J15" s="1">
        <v>45289</v>
      </c>
      <c r="K15">
        <f t="shared" si="0"/>
        <v>5037.7893910000003</v>
      </c>
      <c r="L15" s="6">
        <f t="shared" si="1"/>
        <v>0.12053723866005983</v>
      </c>
      <c r="M15">
        <f t="shared" si="2"/>
        <v>10812.533729000001</v>
      </c>
      <c r="N15" s="6">
        <f t="shared" si="3"/>
        <v>0.12218361284816814</v>
      </c>
    </row>
    <row r="16" spans="1:14" x14ac:dyDescent="0.25">
      <c r="A16" t="s">
        <v>4</v>
      </c>
      <c r="B16" s="1">
        <v>45637</v>
      </c>
      <c r="C16">
        <v>5950.0885410000001</v>
      </c>
      <c r="D16">
        <v>12932.519869</v>
      </c>
      <c r="G16" s="1">
        <v>45260</v>
      </c>
      <c r="H16">
        <f t="shared" si="4"/>
        <v>4495.8696749999999</v>
      </c>
      <c r="J16" s="1">
        <v>45260</v>
      </c>
      <c r="K16">
        <f t="shared" si="0"/>
        <v>4495.8696749999999</v>
      </c>
      <c r="L16" s="6">
        <f t="shared" si="1"/>
        <v>8.8275000469132392E-2</v>
      </c>
      <c r="M16">
        <f t="shared" si="2"/>
        <v>9635.2625410000001</v>
      </c>
      <c r="N16" s="6">
        <f t="shared" si="3"/>
        <v>9.0509541353688494E-2</v>
      </c>
    </row>
    <row r="17" spans="1:14" x14ac:dyDescent="0.25">
      <c r="A17" t="s">
        <v>4</v>
      </c>
      <c r="B17" s="1">
        <v>45636</v>
      </c>
      <c r="C17">
        <v>5921.7947629999999</v>
      </c>
      <c r="D17">
        <v>12870.595557000001</v>
      </c>
      <c r="G17" s="1">
        <v>45230</v>
      </c>
      <c r="H17">
        <f t="shared" si="4"/>
        <v>4131.188967</v>
      </c>
      <c r="J17" s="1">
        <v>45230</v>
      </c>
      <c r="K17">
        <f t="shared" si="0"/>
        <v>4131.188967</v>
      </c>
      <c r="L17" s="6">
        <f t="shared" si="1"/>
        <v>-6.8802993009696056E-2</v>
      </c>
      <c r="M17">
        <f t="shared" si="2"/>
        <v>8835.5600529999992</v>
      </c>
      <c r="N17" s="6">
        <f t="shared" si="3"/>
        <v>-6.8198894620936756E-2</v>
      </c>
    </row>
    <row r="18" spans="1:14" x14ac:dyDescent="0.25">
      <c r="A18" t="s">
        <v>4</v>
      </c>
      <c r="B18" s="1">
        <v>45635</v>
      </c>
      <c r="C18">
        <v>5946.8013259999998</v>
      </c>
      <c r="D18">
        <v>12924.462176999999</v>
      </c>
      <c r="G18" s="1">
        <v>45199</v>
      </c>
      <c r="H18">
        <f t="shared" si="4"/>
        <v>4436.4285280000004</v>
      </c>
      <c r="J18" s="1">
        <v>45198</v>
      </c>
      <c r="K18">
        <f t="shared" si="0"/>
        <v>4436.4285280000004</v>
      </c>
      <c r="L18" s="6">
        <f t="shared" si="1"/>
        <v>-6.0312319002161829E-2</v>
      </c>
      <c r="M18">
        <f t="shared" si="2"/>
        <v>9482.2382180000004</v>
      </c>
      <c r="N18" s="6">
        <f t="shared" si="3"/>
        <v>-5.8872185829694224E-2</v>
      </c>
    </row>
    <row r="19" spans="1:14" x14ac:dyDescent="0.25">
      <c r="A19" t="s">
        <v>4</v>
      </c>
      <c r="B19" s="1">
        <v>45632</v>
      </c>
      <c r="C19">
        <v>5986.9585660000002</v>
      </c>
      <c r="D19">
        <v>13011.306624000001</v>
      </c>
      <c r="G19" s="1">
        <v>45169</v>
      </c>
      <c r="H19">
        <f t="shared" si="4"/>
        <v>4721.1734470000001</v>
      </c>
      <c r="J19" s="1">
        <v>45169</v>
      </c>
      <c r="K19">
        <f t="shared" si="0"/>
        <v>4721.1734470000001</v>
      </c>
      <c r="L19" s="6">
        <f t="shared" si="1"/>
        <v>-5.1668227342262507E-2</v>
      </c>
      <c r="M19">
        <f t="shared" si="2"/>
        <v>10075.398979</v>
      </c>
      <c r="N19" s="6">
        <f t="shared" si="3"/>
        <v>-5.0028216797292968E-2</v>
      </c>
    </row>
    <row r="20" spans="1:14" x14ac:dyDescent="0.25">
      <c r="A20" t="s">
        <v>4</v>
      </c>
      <c r="B20" s="1">
        <v>45631</v>
      </c>
      <c r="C20">
        <v>5955.0841</v>
      </c>
      <c r="D20">
        <v>12940.751445</v>
      </c>
      <c r="G20" s="1">
        <v>45138</v>
      </c>
      <c r="H20">
        <f t="shared" si="4"/>
        <v>4978.3984710000004</v>
      </c>
      <c r="J20" s="1">
        <v>45138</v>
      </c>
      <c r="K20">
        <f t="shared" si="0"/>
        <v>4978.3984710000004</v>
      </c>
      <c r="L20" s="6">
        <f t="shared" si="1"/>
        <v>6.0592261001954251E-2</v>
      </c>
      <c r="M20">
        <f t="shared" si="2"/>
        <v>10605.998154000001</v>
      </c>
      <c r="N20" s="6">
        <f t="shared" si="3"/>
        <v>6.1153537519143208E-2</v>
      </c>
    </row>
    <row r="21" spans="1:14" x14ac:dyDescent="0.25">
      <c r="A21" t="s">
        <v>4</v>
      </c>
      <c r="B21" s="1">
        <v>45630</v>
      </c>
      <c r="C21">
        <v>6030.6229020000001</v>
      </c>
      <c r="D21">
        <v>13103.672404000001</v>
      </c>
      <c r="G21" s="1">
        <v>45107</v>
      </c>
      <c r="H21">
        <f t="shared" si="4"/>
        <v>4693.9796319999996</v>
      </c>
      <c r="J21" s="1">
        <v>45107</v>
      </c>
      <c r="K21">
        <f t="shared" si="0"/>
        <v>4693.9796319999996</v>
      </c>
      <c r="L21" s="6">
        <f t="shared" si="1"/>
        <v>7.9492708575221283E-2</v>
      </c>
      <c r="M21">
        <f t="shared" si="2"/>
        <v>9994.7818850000003</v>
      </c>
      <c r="N21" s="6">
        <f t="shared" si="3"/>
        <v>8.1301696952648106E-2</v>
      </c>
    </row>
    <row r="22" spans="1:14" x14ac:dyDescent="0.25">
      <c r="A22" t="s">
        <v>4</v>
      </c>
      <c r="B22" s="1">
        <v>45629</v>
      </c>
      <c r="C22">
        <v>6005.2351230000004</v>
      </c>
      <c r="D22">
        <v>13048.423896</v>
      </c>
      <c r="G22" s="1">
        <v>45077</v>
      </c>
      <c r="H22">
        <f t="shared" si="4"/>
        <v>4348.3199050000003</v>
      </c>
      <c r="J22" s="1">
        <v>45077</v>
      </c>
      <c r="K22">
        <f t="shared" si="0"/>
        <v>4348.3199050000003</v>
      </c>
      <c r="L22" s="6">
        <f t="shared" si="1"/>
        <v>-1.0931571951710795E-2</v>
      </c>
      <c r="M22">
        <f t="shared" si="2"/>
        <v>9243.2869690000007</v>
      </c>
      <c r="N22" s="6">
        <f t="shared" si="3"/>
        <v>-9.237420671383334E-3</v>
      </c>
    </row>
    <row r="23" spans="1:14" x14ac:dyDescent="0.25">
      <c r="A23" t="s">
        <v>4</v>
      </c>
      <c r="B23" s="1">
        <v>45628</v>
      </c>
      <c r="C23">
        <v>6049.4477180000004</v>
      </c>
      <c r="D23">
        <v>13144.112413000001</v>
      </c>
      <c r="G23" s="1">
        <v>45046</v>
      </c>
      <c r="H23" t="e">
        <f t="shared" si="4"/>
        <v>#N/A</v>
      </c>
      <c r="J23" s="1">
        <v>45044</v>
      </c>
      <c r="K23">
        <f t="shared" si="0"/>
        <v>4396.3792409999996</v>
      </c>
      <c r="L23" s="6">
        <f t="shared" si="1"/>
        <v>-1.858346652571452E-2</v>
      </c>
      <c r="M23">
        <f t="shared" si="2"/>
        <v>9329.4671820000003</v>
      </c>
      <c r="N23" s="6">
        <f t="shared" si="3"/>
        <v>-1.797840162845421E-2</v>
      </c>
    </row>
    <row r="24" spans="1:14" x14ac:dyDescent="0.25">
      <c r="A24" t="s">
        <v>4</v>
      </c>
      <c r="B24" s="1">
        <v>45625</v>
      </c>
      <c r="C24">
        <v>6050.906508</v>
      </c>
      <c r="D24">
        <v>13145.718473999999</v>
      </c>
      <c r="G24" s="1">
        <v>45016</v>
      </c>
      <c r="H24">
        <f t="shared" si="4"/>
        <v>4479.626225</v>
      </c>
      <c r="J24" s="1">
        <v>45016</v>
      </c>
      <c r="K24">
        <f t="shared" si="0"/>
        <v>4479.626225</v>
      </c>
      <c r="L24" s="6">
        <f t="shared" si="1"/>
        <v>-4.9819533000000638E-2</v>
      </c>
      <c r="M24">
        <f t="shared" si="2"/>
        <v>9500.2667939999992</v>
      </c>
      <c r="N24" s="6">
        <f t="shared" si="3"/>
        <v>-4.7779761300405399E-2</v>
      </c>
    </row>
    <row r="25" spans="1:14" x14ac:dyDescent="0.25">
      <c r="A25" t="s">
        <v>4</v>
      </c>
      <c r="B25" s="1">
        <v>45624</v>
      </c>
      <c r="C25">
        <v>6029.6974069999997</v>
      </c>
      <c r="D25">
        <v>13097.594999000001</v>
      </c>
      <c r="G25" s="1">
        <v>44985</v>
      </c>
      <c r="H25">
        <f t="shared" si="4"/>
        <v>4714.5004349999999</v>
      </c>
      <c r="J25" s="1">
        <v>44985</v>
      </c>
      <c r="K25">
        <f t="shared" si="0"/>
        <v>4714.5004349999999</v>
      </c>
      <c r="L25" s="6">
        <f t="shared" si="1"/>
        <v>-1.8092556364923351E-2</v>
      </c>
      <c r="M25">
        <f t="shared" si="2"/>
        <v>9976.9637399999992</v>
      </c>
      <c r="N25" s="6">
        <f t="shared" si="3"/>
        <v>-1.6890882392015083E-2</v>
      </c>
    </row>
    <row r="26" spans="1:14" x14ac:dyDescent="0.25">
      <c r="A26" t="s">
        <v>4</v>
      </c>
      <c r="B26" s="1">
        <v>45623</v>
      </c>
      <c r="C26">
        <v>6029.6974069999997</v>
      </c>
      <c r="D26">
        <v>13097.594999000001</v>
      </c>
      <c r="G26" s="1">
        <v>44957</v>
      </c>
      <c r="H26">
        <f t="shared" si="4"/>
        <v>4801.3694830000004</v>
      </c>
      <c r="J26" s="1">
        <v>44957</v>
      </c>
      <c r="K26">
        <f t="shared" si="0"/>
        <v>4801.3694830000004</v>
      </c>
      <c r="L26" s="6">
        <f t="shared" si="1"/>
        <v>2.404751202348554E-2</v>
      </c>
      <c r="M26">
        <f t="shared" si="2"/>
        <v>10148.378812999999</v>
      </c>
      <c r="N26" s="6">
        <f t="shared" si="3"/>
        <v>2.6237914962539577E-2</v>
      </c>
    </row>
    <row r="27" spans="1:14" x14ac:dyDescent="0.25">
      <c r="A27" t="s">
        <v>4</v>
      </c>
      <c r="B27" s="1">
        <v>45622</v>
      </c>
      <c r="C27">
        <v>6025.017511</v>
      </c>
      <c r="D27">
        <v>13087.041009</v>
      </c>
      <c r="G27" s="1">
        <v>44926</v>
      </c>
      <c r="H27">
        <f t="shared" si="4"/>
        <v>4377.1396240000004</v>
      </c>
      <c r="J27" s="1">
        <v>44895</v>
      </c>
      <c r="K27">
        <f t="shared" si="0"/>
        <v>4688.6198409999997</v>
      </c>
      <c r="L27" s="6">
        <f t="shared" si="1"/>
        <v>2.1503632827348351E-2</v>
      </c>
      <c r="M27">
        <f t="shared" si="2"/>
        <v>9888.9143199999999</v>
      </c>
      <c r="N27" s="6">
        <f t="shared" si="3"/>
        <v>2.3357757256028622E-2</v>
      </c>
    </row>
    <row r="28" spans="1:14" x14ac:dyDescent="0.25">
      <c r="A28" t="s">
        <v>4</v>
      </c>
      <c r="B28" s="1">
        <v>45621</v>
      </c>
      <c r="C28">
        <v>6069.0626849999999</v>
      </c>
      <c r="D28">
        <v>13182.403216000001</v>
      </c>
      <c r="G28" s="1">
        <v>44895</v>
      </c>
      <c r="H28">
        <f t="shared" si="4"/>
        <v>4688.6198409999997</v>
      </c>
      <c r="J28" s="1">
        <v>44865</v>
      </c>
      <c r="K28">
        <f t="shared" si="0"/>
        <v>4589.9198889999998</v>
      </c>
      <c r="L28" s="6">
        <f t="shared" si="1"/>
        <v>0.10941607587275737</v>
      </c>
      <c r="M28">
        <f t="shared" si="2"/>
        <v>9663.2035570000007</v>
      </c>
      <c r="N28" s="6">
        <f t="shared" si="3"/>
        <v>0.11008900769928909</v>
      </c>
    </row>
    <row r="29" spans="1:14" x14ac:dyDescent="0.25">
      <c r="A29" t="s">
        <v>4</v>
      </c>
      <c r="B29" s="1">
        <v>45618</v>
      </c>
      <c r="C29">
        <v>5981.1816049999998</v>
      </c>
      <c r="D29">
        <v>12990.930073</v>
      </c>
      <c r="G29" s="1">
        <v>44865</v>
      </c>
      <c r="H29">
        <f t="shared" si="4"/>
        <v>4589.9198889999998</v>
      </c>
      <c r="J29" s="1">
        <v>44834</v>
      </c>
      <c r="K29">
        <f t="shared" si="0"/>
        <v>4137.2393899999997</v>
      </c>
      <c r="L29" s="6">
        <f t="shared" si="1"/>
        <v>-9.7281889587062964E-2</v>
      </c>
      <c r="M29">
        <f t="shared" si="2"/>
        <v>8704.89077</v>
      </c>
      <c r="N29" s="6">
        <f t="shared" si="3"/>
        <v>-9.5835483485778528E-2</v>
      </c>
    </row>
    <row r="30" spans="1:14" x14ac:dyDescent="0.25">
      <c r="A30" t="s">
        <v>4</v>
      </c>
      <c r="B30" s="1">
        <v>45617</v>
      </c>
      <c r="C30">
        <v>5875.1793500000003</v>
      </c>
      <c r="D30">
        <v>12759.773287</v>
      </c>
      <c r="G30" s="1">
        <v>44834</v>
      </c>
      <c r="H30">
        <f t="shared" si="4"/>
        <v>4137.2393899999997</v>
      </c>
      <c r="J30" s="1">
        <v>44804</v>
      </c>
      <c r="K30">
        <f t="shared" si="0"/>
        <v>4583.0911580000002</v>
      </c>
      <c r="L30" s="6">
        <f t="shared" si="1"/>
        <v>-2.1808968320904731E-2</v>
      </c>
      <c r="M30">
        <f t="shared" si="2"/>
        <v>9627.5518570000004</v>
      </c>
      <c r="N30" s="6">
        <f t="shared" si="3"/>
        <v>-2.0462777046448388E-2</v>
      </c>
    </row>
    <row r="31" spans="1:14" x14ac:dyDescent="0.25">
      <c r="A31" t="s">
        <v>4</v>
      </c>
      <c r="B31" s="1">
        <v>45616</v>
      </c>
      <c r="C31">
        <v>5779.5366670000003</v>
      </c>
      <c r="D31">
        <v>12551.819842000001</v>
      </c>
      <c r="G31" s="1">
        <v>44804</v>
      </c>
      <c r="H31">
        <f t="shared" si="4"/>
        <v>4583.0911580000002</v>
      </c>
      <c r="J31" s="1">
        <v>44771</v>
      </c>
      <c r="K31">
        <f t="shared" si="0"/>
        <v>4685.2721089999995</v>
      </c>
      <c r="L31" s="6">
        <f t="shared" si="1"/>
        <v>0.1037713066829522</v>
      </c>
      <c r="M31">
        <f t="shared" si="2"/>
        <v>9828.6738179999993</v>
      </c>
      <c r="N31" s="6">
        <f t="shared" si="3"/>
        <v>0.1044028199968885</v>
      </c>
    </row>
    <row r="32" spans="1:14" x14ac:dyDescent="0.25">
      <c r="A32" t="s">
        <v>4</v>
      </c>
      <c r="B32" s="1">
        <v>45615</v>
      </c>
      <c r="C32">
        <v>5777.7800749999997</v>
      </c>
      <c r="D32">
        <v>12547.835052</v>
      </c>
      <c r="G32" s="1">
        <v>44773</v>
      </c>
      <c r="H32" t="e">
        <f t="shared" si="4"/>
        <v>#N/A</v>
      </c>
      <c r="J32" s="1">
        <v>44742</v>
      </c>
      <c r="K32">
        <f t="shared" si="0"/>
        <v>4244.785202</v>
      </c>
      <c r="L32" s="6">
        <f t="shared" si="1"/>
        <v>-8.3717527853656271E-2</v>
      </c>
      <c r="M32">
        <f t="shared" si="2"/>
        <v>8899.537053</v>
      </c>
      <c r="N32" s="6">
        <f t="shared" si="3"/>
        <v>-8.2243088793091834E-2</v>
      </c>
    </row>
    <row r="33" spans="1:14" x14ac:dyDescent="0.25">
      <c r="A33" t="s">
        <v>4</v>
      </c>
      <c r="B33" s="1">
        <v>45614</v>
      </c>
      <c r="C33">
        <v>5731.836679</v>
      </c>
      <c r="D33">
        <v>12447.675363</v>
      </c>
      <c r="G33" s="1">
        <v>44742</v>
      </c>
      <c r="H33">
        <f t="shared" si="4"/>
        <v>4244.785202</v>
      </c>
      <c r="J33" s="1">
        <v>44712</v>
      </c>
      <c r="K33">
        <f t="shared" si="0"/>
        <v>4632.6163939999997</v>
      </c>
      <c r="L33" s="6">
        <f t="shared" si="1"/>
        <v>-3.2152718462241658E-5</v>
      </c>
      <c r="M33">
        <f t="shared" si="2"/>
        <v>9697.0526119999995</v>
      </c>
      <c r="N33" s="6">
        <f t="shared" si="3"/>
        <v>1.5112034219586512E-3</v>
      </c>
    </row>
    <row r="34" spans="1:14" x14ac:dyDescent="0.25">
      <c r="A34" t="s">
        <v>4</v>
      </c>
      <c r="B34" s="1">
        <v>45611</v>
      </c>
      <c r="C34">
        <v>5725.6106529999997</v>
      </c>
      <c r="D34">
        <v>12432.928102</v>
      </c>
      <c r="G34" s="1">
        <v>44712</v>
      </c>
      <c r="H34">
        <f t="shared" si="4"/>
        <v>4632.6163939999997</v>
      </c>
      <c r="J34" s="1">
        <v>44680</v>
      </c>
      <c r="K34">
        <f t="shared" si="0"/>
        <v>4632.7653499999997</v>
      </c>
      <c r="L34" s="6">
        <f t="shared" si="1"/>
        <v>-9.952157130733208E-2</v>
      </c>
      <c r="M34">
        <f t="shared" si="2"/>
        <v>9682.420505</v>
      </c>
      <c r="N34" s="6">
        <f t="shared" si="3"/>
        <v>-9.9109293317629965E-2</v>
      </c>
    </row>
    <row r="35" spans="1:14" x14ac:dyDescent="0.25">
      <c r="A35" t="s">
        <v>4</v>
      </c>
      <c r="B35" s="1">
        <v>45610</v>
      </c>
      <c r="C35">
        <v>5807.8816999999999</v>
      </c>
      <c r="D35">
        <v>12608.672289</v>
      </c>
      <c r="G35" s="1">
        <v>44681</v>
      </c>
      <c r="H35">
        <f t="shared" si="4"/>
        <v>4632.7653499999997</v>
      </c>
      <c r="J35" s="1">
        <v>44651</v>
      </c>
      <c r="K35">
        <f t="shared" si="0"/>
        <v>5144.7821540000004</v>
      </c>
      <c r="L35" s="6">
        <f t="shared" si="1"/>
        <v>1.075950585756269E-2</v>
      </c>
      <c r="M35">
        <f t="shared" si="2"/>
        <v>10747.608376</v>
      </c>
      <c r="N35" s="6">
        <f t="shared" si="3"/>
        <v>1.2446088621932638E-2</v>
      </c>
    </row>
    <row r="36" spans="1:14" x14ac:dyDescent="0.25">
      <c r="A36" t="s">
        <v>4</v>
      </c>
      <c r="B36" s="1">
        <v>45609</v>
      </c>
      <c r="C36">
        <v>5888.4899489999998</v>
      </c>
      <c r="D36">
        <v>12783.098166</v>
      </c>
      <c r="G36" s="1">
        <v>44651</v>
      </c>
      <c r="H36">
        <f t="shared" si="4"/>
        <v>5144.7821540000004</v>
      </c>
      <c r="J36" s="1">
        <v>44620</v>
      </c>
      <c r="K36">
        <f t="shared" si="0"/>
        <v>5090.0160960000003</v>
      </c>
      <c r="L36" s="6">
        <f t="shared" si="1"/>
        <v>9.6802346004958295E-3</v>
      </c>
      <c r="M36">
        <f t="shared" si="2"/>
        <v>10615.487083</v>
      </c>
      <c r="N36" s="6">
        <f t="shared" si="3"/>
        <v>1.0674992471559452E-2</v>
      </c>
    </row>
    <row r="37" spans="1:14" x14ac:dyDescent="0.25">
      <c r="A37" t="s">
        <v>4</v>
      </c>
      <c r="B37" s="1">
        <v>45608</v>
      </c>
      <c r="C37">
        <v>5944.3448369999996</v>
      </c>
      <c r="D37">
        <v>12903.732006</v>
      </c>
      <c r="G37" s="1">
        <v>44620</v>
      </c>
      <c r="H37">
        <f t="shared" si="4"/>
        <v>5090.0160960000003</v>
      </c>
      <c r="J37" s="1">
        <v>44592</v>
      </c>
      <c r="K37">
        <f t="shared" si="0"/>
        <v>5041.2159430000002</v>
      </c>
      <c r="L37" s="6">
        <f t="shared" si="1"/>
        <v>-9.658334172633154E-2</v>
      </c>
      <c r="M37">
        <f t="shared" si="2"/>
        <v>10503.363754</v>
      </c>
      <c r="N37" s="6">
        <f t="shared" si="3"/>
        <v>-9.6273682031173924E-2</v>
      </c>
    </row>
    <row r="38" spans="1:14" x14ac:dyDescent="0.25">
      <c r="A38" t="s">
        <v>4</v>
      </c>
      <c r="B38" s="1">
        <v>45607</v>
      </c>
      <c r="C38">
        <v>6051.5360430000001</v>
      </c>
      <c r="D38">
        <v>13135.726359</v>
      </c>
      <c r="G38" s="1">
        <v>44592</v>
      </c>
      <c r="H38">
        <f t="shared" si="4"/>
        <v>5041.2159430000002</v>
      </c>
      <c r="J38" s="1">
        <v>44561</v>
      </c>
      <c r="K38">
        <f t="shared" si="0"/>
        <v>5580.1671319999996</v>
      </c>
      <c r="L38" s="6">
        <f t="shared" si="1"/>
        <v>2.1103439931231982E-2</v>
      </c>
      <c r="M38">
        <f t="shared" si="2"/>
        <v>11622.283810000001</v>
      </c>
      <c r="N38" s="6">
        <f t="shared" si="3"/>
        <v>2.2338370727897683E-2</v>
      </c>
    </row>
    <row r="39" spans="1:14" x14ac:dyDescent="0.25">
      <c r="A39" t="s">
        <v>4</v>
      </c>
      <c r="B39" s="1">
        <v>45604</v>
      </c>
      <c r="C39">
        <v>5963.7073579999997</v>
      </c>
      <c r="D39">
        <v>12945.081609000001</v>
      </c>
      <c r="G39" s="1">
        <v>44561</v>
      </c>
      <c r="H39">
        <f t="shared" si="4"/>
        <v>5580.1671319999996</v>
      </c>
      <c r="J39" s="1">
        <v>44530</v>
      </c>
      <c r="K39">
        <f t="shared" si="0"/>
        <v>5464.8402050000004</v>
      </c>
      <c r="L39" s="6">
        <f t="shared" si="1"/>
        <v>-4.2783963922287005E-2</v>
      </c>
      <c r="M39">
        <f t="shared" si="2"/>
        <v>11368.333756</v>
      </c>
      <c r="N39" s="6">
        <f t="shared" si="3"/>
        <v>-4.1669760786973931E-2</v>
      </c>
    </row>
    <row r="40" spans="1:14" x14ac:dyDescent="0.25">
      <c r="A40" t="s">
        <v>4</v>
      </c>
      <c r="B40" s="1">
        <v>45603</v>
      </c>
      <c r="C40">
        <v>5921.5838439999998</v>
      </c>
      <c r="D40">
        <v>12852.182479999999</v>
      </c>
      <c r="G40" s="1">
        <v>44530</v>
      </c>
      <c r="H40">
        <f t="shared" si="4"/>
        <v>5464.8402050000004</v>
      </c>
      <c r="J40" s="1">
        <v>44498</v>
      </c>
      <c r="K40">
        <f t="shared" si="0"/>
        <v>5709.0980499999996</v>
      </c>
      <c r="L40" s="6">
        <f t="shared" si="1"/>
        <v>4.210689842611659E-2</v>
      </c>
      <c r="M40">
        <f t="shared" si="2"/>
        <v>11862.647437</v>
      </c>
      <c r="N40" s="6">
        <f t="shared" si="3"/>
        <v>4.2539382355850863E-2</v>
      </c>
    </row>
    <row r="41" spans="1:14" x14ac:dyDescent="0.25">
      <c r="A41" t="s">
        <v>4</v>
      </c>
      <c r="B41" s="1">
        <v>45602</v>
      </c>
      <c r="C41">
        <v>5947.0156360000001</v>
      </c>
      <c r="D41">
        <v>12906.906859999999</v>
      </c>
      <c r="G41" s="1">
        <v>44500</v>
      </c>
      <c r="H41" t="e">
        <f t="shared" si="4"/>
        <v>#N/A</v>
      </c>
      <c r="J41" s="1">
        <v>44469</v>
      </c>
      <c r="K41">
        <f t="shared" si="0"/>
        <v>5478.4188249999997</v>
      </c>
      <c r="L41" s="6">
        <f t="shared" si="1"/>
        <v>-3.0523185471720171E-2</v>
      </c>
      <c r="M41">
        <f t="shared" si="2"/>
        <v>11378.608461</v>
      </c>
      <c r="N41" s="6">
        <f t="shared" si="3"/>
        <v>-2.9484843741097277E-2</v>
      </c>
    </row>
    <row r="42" spans="1:14" x14ac:dyDescent="0.25">
      <c r="A42" t="s">
        <v>4</v>
      </c>
      <c r="B42" s="1">
        <v>45601</v>
      </c>
      <c r="C42">
        <v>5618.7675939999999</v>
      </c>
      <c r="D42">
        <v>12194.184547000001</v>
      </c>
      <c r="G42" s="1">
        <v>44469</v>
      </c>
      <c r="H42">
        <f t="shared" si="4"/>
        <v>5478.4188249999997</v>
      </c>
      <c r="J42" s="1">
        <v>44439</v>
      </c>
      <c r="K42">
        <f t="shared" si="0"/>
        <v>5650.9023660000003</v>
      </c>
      <c r="L42" s="6">
        <f t="shared" si="1"/>
        <v>2.1349020327143808E-2</v>
      </c>
      <c r="M42">
        <f t="shared" si="2"/>
        <v>11724.297542</v>
      </c>
      <c r="N42" s="6">
        <f t="shared" si="3"/>
        <v>2.2368330524988211E-2</v>
      </c>
    </row>
    <row r="43" spans="1:14" x14ac:dyDescent="0.25">
      <c r="A43" t="s">
        <v>4</v>
      </c>
      <c r="B43" s="1">
        <v>45600</v>
      </c>
      <c r="C43">
        <v>5514.8569459999999</v>
      </c>
      <c r="D43">
        <v>11968.136536</v>
      </c>
      <c r="G43" s="1">
        <v>44439</v>
      </c>
      <c r="H43">
        <f t="shared" si="4"/>
        <v>5650.9023660000003</v>
      </c>
      <c r="J43" s="1">
        <v>44407</v>
      </c>
      <c r="K43">
        <f t="shared" si="0"/>
        <v>5532.7828719999998</v>
      </c>
      <c r="L43" s="6">
        <f t="shared" si="1"/>
        <v>-3.6485862140866576E-2</v>
      </c>
      <c r="M43">
        <f t="shared" si="2"/>
        <v>11467.782395</v>
      </c>
      <c r="N43" s="6">
        <f t="shared" si="3"/>
        <v>-3.6108731623990531E-2</v>
      </c>
    </row>
    <row r="44" spans="1:14" x14ac:dyDescent="0.25">
      <c r="A44" t="s">
        <v>4</v>
      </c>
      <c r="B44" s="1">
        <v>45597</v>
      </c>
      <c r="C44">
        <v>5492.7374600000003</v>
      </c>
      <c r="D44">
        <v>11919.149632000001</v>
      </c>
      <c r="G44" s="1">
        <v>44408</v>
      </c>
      <c r="H44">
        <f t="shared" si="4"/>
        <v>5532.7828719999998</v>
      </c>
      <c r="J44" s="1">
        <v>44377</v>
      </c>
      <c r="K44">
        <f t="shared" si="0"/>
        <v>5742.2954730000001</v>
      </c>
      <c r="L44" s="6">
        <f t="shared" si="1"/>
        <v>1.8323919628289387E-2</v>
      </c>
      <c r="M44">
        <f t="shared" si="2"/>
        <v>11897.38176</v>
      </c>
      <c r="N44" s="6">
        <f t="shared" si="3"/>
        <v>1.9374493922818647E-2</v>
      </c>
    </row>
    <row r="45" spans="1:14" x14ac:dyDescent="0.25">
      <c r="A45" t="s">
        <v>4</v>
      </c>
      <c r="B45" s="1">
        <v>45596</v>
      </c>
      <c r="C45">
        <v>5459.2346170000001</v>
      </c>
      <c r="D45">
        <v>11846.255520000001</v>
      </c>
      <c r="G45" s="1">
        <v>44377</v>
      </c>
      <c r="H45">
        <f t="shared" si="4"/>
        <v>5742.2954730000001</v>
      </c>
      <c r="J45" s="1">
        <v>44347</v>
      </c>
      <c r="K45">
        <f t="shared" si="0"/>
        <v>5638.9674859999996</v>
      </c>
      <c r="L45" s="6">
        <f t="shared" si="1"/>
        <v>1.11345122724682E-3</v>
      </c>
      <c r="M45">
        <f t="shared" si="2"/>
        <v>11671.257061</v>
      </c>
      <c r="N45" s="6">
        <f t="shared" si="3"/>
        <v>2.061652179824236E-3</v>
      </c>
    </row>
    <row r="46" spans="1:14" x14ac:dyDescent="0.25">
      <c r="A46" t="s">
        <v>4</v>
      </c>
      <c r="B46" s="1">
        <v>45595</v>
      </c>
      <c r="C46">
        <v>5549.6573120000003</v>
      </c>
      <c r="D46">
        <v>12041.690295</v>
      </c>
      <c r="G46" s="1">
        <v>44347</v>
      </c>
      <c r="H46">
        <f t="shared" si="4"/>
        <v>5638.9674859999996</v>
      </c>
      <c r="J46" s="1">
        <v>44316</v>
      </c>
      <c r="K46">
        <f t="shared" si="0"/>
        <v>5632.6957540000003</v>
      </c>
      <c r="L46" s="6">
        <f t="shared" si="1"/>
        <v>2.0684229985540981E-2</v>
      </c>
      <c r="M46">
        <f t="shared" si="2"/>
        <v>11647.244494</v>
      </c>
      <c r="N46" s="6">
        <f t="shared" si="3"/>
        <v>2.0998906109464421E-2</v>
      </c>
    </row>
    <row r="47" spans="1:14" x14ac:dyDescent="0.25">
      <c r="A47" t="s">
        <v>4</v>
      </c>
      <c r="B47" s="1">
        <v>45594</v>
      </c>
      <c r="C47">
        <v>5562.2144010000002</v>
      </c>
      <c r="D47">
        <v>12068.726377000001</v>
      </c>
      <c r="G47" s="1">
        <v>44316</v>
      </c>
      <c r="H47">
        <f t="shared" si="4"/>
        <v>5632.6957540000003</v>
      </c>
      <c r="J47" s="1">
        <v>44286</v>
      </c>
      <c r="K47">
        <f t="shared" si="0"/>
        <v>5518.5488210000003</v>
      </c>
      <c r="L47" s="6">
        <f t="shared" si="1"/>
        <v>8.8448282470550144E-3</v>
      </c>
      <c r="M47">
        <f t="shared" si="2"/>
        <v>11407.695369999999</v>
      </c>
      <c r="N47" s="6">
        <f t="shared" si="3"/>
        <v>1.0043705605935038E-2</v>
      </c>
    </row>
    <row r="48" spans="1:14" x14ac:dyDescent="0.25">
      <c r="A48" t="s">
        <v>4</v>
      </c>
      <c r="B48" s="1">
        <v>45593</v>
      </c>
      <c r="C48">
        <v>5577.0749640000004</v>
      </c>
      <c r="D48">
        <v>12100.970380000001</v>
      </c>
      <c r="G48" s="1">
        <v>44286</v>
      </c>
      <c r="H48">
        <f t="shared" si="4"/>
        <v>5518.5488210000003</v>
      </c>
      <c r="J48" s="1">
        <v>44253</v>
      </c>
      <c r="K48">
        <f t="shared" si="0"/>
        <v>5470.1661409999997</v>
      </c>
      <c r="L48" s="6">
        <f t="shared" si="1"/>
        <v>6.144250889470726E-2</v>
      </c>
      <c r="M48">
        <f t="shared" si="2"/>
        <v>11294.259156</v>
      </c>
      <c r="N48" s="6">
        <f t="shared" si="3"/>
        <v>6.2325144819617373E-2</v>
      </c>
    </row>
    <row r="49" spans="1:14" x14ac:dyDescent="0.25">
      <c r="A49" t="s">
        <v>4</v>
      </c>
      <c r="B49" s="1">
        <v>45590</v>
      </c>
      <c r="C49">
        <v>5487.4233100000001</v>
      </c>
      <c r="D49">
        <v>11906.039505999999</v>
      </c>
      <c r="G49" s="1">
        <v>44255</v>
      </c>
      <c r="H49" t="e">
        <f t="shared" si="4"/>
        <v>#N/A</v>
      </c>
      <c r="J49" s="1">
        <v>44225</v>
      </c>
      <c r="K49">
        <f t="shared" si="0"/>
        <v>5153.520888</v>
      </c>
      <c r="L49" s="6">
        <f t="shared" si="1"/>
        <v>5.0021820693436192E-2</v>
      </c>
      <c r="M49">
        <f t="shared" si="2"/>
        <v>10631.640615</v>
      </c>
      <c r="N49" s="6">
        <f t="shared" si="3"/>
        <v>5.0322261084028153E-2</v>
      </c>
    </row>
    <row r="50" spans="1:14" x14ac:dyDescent="0.25">
      <c r="A50" t="s">
        <v>4</v>
      </c>
      <c r="B50" s="1">
        <v>45589</v>
      </c>
      <c r="C50">
        <v>5514.5809769999996</v>
      </c>
      <c r="D50">
        <v>11964.620319</v>
      </c>
      <c r="G50" s="1">
        <v>44227</v>
      </c>
      <c r="H50" t="e">
        <f t="shared" si="4"/>
        <v>#N/A</v>
      </c>
      <c r="J50" s="1">
        <v>44196</v>
      </c>
      <c r="K50">
        <f t="shared" si="0"/>
        <v>4908.0131350000001</v>
      </c>
      <c r="L50" s="6">
        <f t="shared" si="1"/>
        <v>8.5195188445175596E-2</v>
      </c>
      <c r="M50">
        <f t="shared" si="2"/>
        <v>10122.265336</v>
      </c>
      <c r="N50" s="6">
        <f t="shared" si="3"/>
        <v>8.650042962033333E-2</v>
      </c>
    </row>
    <row r="51" spans="1:14" x14ac:dyDescent="0.25">
      <c r="A51" t="s">
        <v>4</v>
      </c>
      <c r="B51" s="1">
        <v>45588</v>
      </c>
      <c r="C51">
        <v>5501.9472370000003</v>
      </c>
      <c r="D51">
        <v>11937.19032</v>
      </c>
      <c r="G51" s="1">
        <v>44196</v>
      </c>
      <c r="H51">
        <f t="shared" si="4"/>
        <v>4908.0131350000001</v>
      </c>
      <c r="J51" s="1">
        <v>44165</v>
      </c>
      <c r="K51">
        <f t="shared" si="0"/>
        <v>4522.7007890000004</v>
      </c>
      <c r="L51" s="6">
        <f t="shared" si="1"/>
        <v>0.18286665314088735</v>
      </c>
      <c r="M51">
        <f t="shared" si="2"/>
        <v>9316.3933120000002</v>
      </c>
      <c r="N51" s="6">
        <f t="shared" si="3"/>
        <v>0.184324792287335</v>
      </c>
    </row>
    <row r="52" spans="1:14" x14ac:dyDescent="0.25">
      <c r="A52" t="s">
        <v>4</v>
      </c>
      <c r="B52" s="1">
        <v>45587</v>
      </c>
      <c r="C52">
        <v>5545.9114870000003</v>
      </c>
      <c r="D52">
        <v>12032.504725000001</v>
      </c>
      <c r="G52" s="1">
        <v>44165</v>
      </c>
      <c r="H52">
        <f t="shared" si="4"/>
        <v>4522.7007890000004</v>
      </c>
      <c r="J52" s="1">
        <v>44134</v>
      </c>
      <c r="K52">
        <f t="shared" si="0"/>
        <v>3823.5085730000001</v>
      </c>
      <c r="L52" s="6">
        <f t="shared" si="1"/>
        <v>2.0420466338158638E-2</v>
      </c>
      <c r="M52">
        <f t="shared" si="2"/>
        <v>7866.4175340000002</v>
      </c>
      <c r="N52" s="6">
        <f t="shared" si="3"/>
        <v>2.094387227758987E-2</v>
      </c>
    </row>
    <row r="53" spans="1:14" x14ac:dyDescent="0.25">
      <c r="A53" t="s">
        <v>4</v>
      </c>
      <c r="B53" s="1">
        <v>45586</v>
      </c>
      <c r="C53">
        <v>5566.2469629999996</v>
      </c>
      <c r="D53">
        <v>12076.531949</v>
      </c>
      <c r="G53" s="1">
        <v>44135</v>
      </c>
      <c r="H53">
        <f t="shared" si="4"/>
        <v>3823.5085730000001</v>
      </c>
      <c r="J53" s="1">
        <v>44104</v>
      </c>
      <c r="K53">
        <f t="shared" si="0"/>
        <v>3746.9932239999998</v>
      </c>
      <c r="L53" s="6">
        <f t="shared" si="1"/>
        <v>-3.4691896597755734E-2</v>
      </c>
      <c r="M53">
        <f t="shared" si="2"/>
        <v>7705.0440749999998</v>
      </c>
      <c r="N53" s="6">
        <f t="shared" si="3"/>
        <v>-3.340330423435911E-2</v>
      </c>
    </row>
    <row r="54" spans="1:14" x14ac:dyDescent="0.25">
      <c r="A54" t="s">
        <v>4</v>
      </c>
      <c r="B54" s="1">
        <v>45583</v>
      </c>
      <c r="C54">
        <v>5656.6573250000001</v>
      </c>
      <c r="D54">
        <v>12272.641396000001</v>
      </c>
      <c r="G54" s="1">
        <v>44104</v>
      </c>
      <c r="H54">
        <f t="shared" si="4"/>
        <v>3746.9932239999998</v>
      </c>
      <c r="J54" s="1">
        <v>44074</v>
      </c>
      <c r="K54">
        <f t="shared" si="0"/>
        <v>3881.655205</v>
      </c>
      <c r="L54" s="6">
        <f t="shared" si="1"/>
        <v>5.5017223930466486E-2</v>
      </c>
      <c r="M54">
        <f t="shared" si="2"/>
        <v>7971.3122430000003</v>
      </c>
      <c r="N54" s="6">
        <f t="shared" si="3"/>
        <v>5.6343429315150129E-2</v>
      </c>
    </row>
    <row r="55" spans="1:14" x14ac:dyDescent="0.25">
      <c r="A55" t="s">
        <v>4</v>
      </c>
      <c r="B55" s="1">
        <v>45582</v>
      </c>
      <c r="C55">
        <v>5668.4904790000001</v>
      </c>
      <c r="D55">
        <v>12297.944422</v>
      </c>
      <c r="G55" s="1">
        <v>44074</v>
      </c>
      <c r="H55">
        <f t="shared" si="4"/>
        <v>3881.655205</v>
      </c>
      <c r="J55" s="1">
        <v>44043</v>
      </c>
      <c r="K55">
        <f t="shared" si="0"/>
        <v>3679.2339659999998</v>
      </c>
      <c r="L55" s="6">
        <f t="shared" si="1"/>
        <v>2.7100375844108848E-2</v>
      </c>
      <c r="M55">
        <f t="shared" si="2"/>
        <v>7546.1370059999999</v>
      </c>
      <c r="N55" s="6">
        <f t="shared" si="3"/>
        <v>2.7678316002462067E-2</v>
      </c>
    </row>
    <row r="56" spans="1:14" x14ac:dyDescent="0.25">
      <c r="A56" t="s">
        <v>4</v>
      </c>
      <c r="B56" s="1">
        <v>45581</v>
      </c>
      <c r="C56">
        <v>5682.966187</v>
      </c>
      <c r="D56">
        <v>12329.070003000001</v>
      </c>
      <c r="G56" s="1">
        <v>44043</v>
      </c>
      <c r="H56">
        <f t="shared" si="4"/>
        <v>3679.2339659999998</v>
      </c>
      <c r="J56" s="1">
        <v>44012</v>
      </c>
      <c r="K56">
        <f t="shared" si="0"/>
        <v>3582.156187</v>
      </c>
      <c r="L56" s="6">
        <f t="shared" si="1"/>
        <v>3.3951905055483289E-2</v>
      </c>
      <c r="M56">
        <f t="shared" si="2"/>
        <v>7342.8979559999998</v>
      </c>
      <c r="N56" s="6">
        <f t="shared" si="3"/>
        <v>3.5347491158653099E-2</v>
      </c>
    </row>
    <row r="57" spans="1:14" x14ac:dyDescent="0.25">
      <c r="A57" t="s">
        <v>4</v>
      </c>
      <c r="B57" s="1">
        <v>45580</v>
      </c>
      <c r="C57">
        <v>5591.3668530000004</v>
      </c>
      <c r="D57">
        <v>12130.347266000001</v>
      </c>
      <c r="G57" s="1">
        <v>44012</v>
      </c>
      <c r="H57">
        <f t="shared" si="4"/>
        <v>3582.156187</v>
      </c>
      <c r="J57" s="1">
        <v>43980</v>
      </c>
      <c r="K57">
        <f t="shared" si="0"/>
        <v>3464.5288329999998</v>
      </c>
      <c r="L57" s="6">
        <f t="shared" si="1"/>
        <v>6.3609830339888651E-2</v>
      </c>
      <c r="M57">
        <f t="shared" si="2"/>
        <v>7092.2062580000002</v>
      </c>
      <c r="N57" s="6">
        <f t="shared" si="3"/>
        <v>6.5074728707886109E-2</v>
      </c>
    </row>
    <row r="58" spans="1:14" x14ac:dyDescent="0.25">
      <c r="A58" t="s">
        <v>4</v>
      </c>
      <c r="B58" s="1">
        <v>45579</v>
      </c>
      <c r="C58">
        <v>5588.4346189999997</v>
      </c>
      <c r="D58">
        <v>12123.607029000001</v>
      </c>
      <c r="G58" s="1">
        <v>43982</v>
      </c>
      <c r="H58" t="e">
        <f t="shared" si="4"/>
        <v>#N/A</v>
      </c>
      <c r="J58" s="1">
        <v>43951</v>
      </c>
      <c r="K58">
        <f t="shared" si="0"/>
        <v>3257.3305869999999</v>
      </c>
      <c r="L58" s="6">
        <f t="shared" si="1"/>
        <v>0.13664105431741835</v>
      </c>
      <c r="M58">
        <f t="shared" si="2"/>
        <v>6658.8813600000003</v>
      </c>
      <c r="N58" s="6">
        <f t="shared" si="3"/>
        <v>0.13735430465134368</v>
      </c>
    </row>
    <row r="59" spans="1:14" x14ac:dyDescent="0.25">
      <c r="A59" t="s">
        <v>4</v>
      </c>
      <c r="B59" s="1">
        <v>45576</v>
      </c>
      <c r="C59">
        <v>5553.0722850000002</v>
      </c>
      <c r="D59">
        <v>12046.891621000001</v>
      </c>
      <c r="G59" s="1">
        <v>43951</v>
      </c>
      <c r="H59">
        <f t="shared" si="4"/>
        <v>3257.3305869999999</v>
      </c>
      <c r="J59" s="1">
        <v>43921</v>
      </c>
      <c r="K59">
        <f t="shared" si="0"/>
        <v>2865.751307</v>
      </c>
      <c r="L59" s="6">
        <f t="shared" si="1"/>
        <v>-0.21899299788072579</v>
      </c>
      <c r="M59">
        <f t="shared" si="2"/>
        <v>5854.7115290000002</v>
      </c>
      <c r="N59" s="6">
        <f t="shared" si="3"/>
        <v>-0.21726485283315</v>
      </c>
    </row>
    <row r="60" spans="1:14" x14ac:dyDescent="0.25">
      <c r="A60" t="s">
        <v>4</v>
      </c>
      <c r="B60" s="1">
        <v>45575</v>
      </c>
      <c r="C60">
        <v>5438.7726430000002</v>
      </c>
      <c r="D60">
        <v>11798.14158</v>
      </c>
      <c r="G60" s="1">
        <v>43921</v>
      </c>
      <c r="H60">
        <f t="shared" si="4"/>
        <v>2865.751307</v>
      </c>
      <c r="J60" s="1">
        <v>43889</v>
      </c>
      <c r="K60">
        <f t="shared" si="0"/>
        <v>3669.3029630000001</v>
      </c>
      <c r="L60" s="6">
        <f t="shared" si="1"/>
        <v>-8.5269260029635308E-2</v>
      </c>
      <c r="M60">
        <f t="shared" si="2"/>
        <v>7479.8117220000004</v>
      </c>
      <c r="N60" s="6">
        <f t="shared" si="3"/>
        <v>-8.4182156021321952E-2</v>
      </c>
    </row>
    <row r="61" spans="1:14" x14ac:dyDescent="0.25">
      <c r="A61" t="s">
        <v>4</v>
      </c>
      <c r="B61" s="1">
        <v>45574</v>
      </c>
      <c r="C61">
        <v>5469.0083169999998</v>
      </c>
      <c r="D61">
        <v>11863.649589000001</v>
      </c>
      <c r="G61" s="1">
        <v>43890</v>
      </c>
      <c r="H61">
        <f t="shared" si="4"/>
        <v>3669.3029630000001</v>
      </c>
      <c r="J61" s="1">
        <v>43861</v>
      </c>
      <c r="K61">
        <f t="shared" si="0"/>
        <v>4011.3476049999999</v>
      </c>
      <c r="L61" s="6">
        <f t="shared" si="1"/>
        <v>-3.2609438894437459E-2</v>
      </c>
      <c r="M61">
        <f t="shared" si="2"/>
        <v>8167.3574840000001</v>
      </c>
      <c r="N61" s="6">
        <f t="shared" si="3"/>
        <v>-3.2071529558659218E-2</v>
      </c>
    </row>
    <row r="62" spans="1:14" x14ac:dyDescent="0.25">
      <c r="A62" t="s">
        <v>4</v>
      </c>
      <c r="B62" s="1">
        <v>45573</v>
      </c>
      <c r="C62">
        <v>5455.0875349999997</v>
      </c>
      <c r="D62">
        <v>11833.026344</v>
      </c>
      <c r="G62" s="1">
        <v>43861</v>
      </c>
      <c r="H62">
        <f t="shared" si="4"/>
        <v>4011.3476049999999</v>
      </c>
      <c r="J62" s="1">
        <v>43830</v>
      </c>
      <c r="K62">
        <f t="shared" si="0"/>
        <v>4146.5647550000003</v>
      </c>
      <c r="L62" s="6">
        <f t="shared" si="1"/>
        <v>2.7063774376663519E-2</v>
      </c>
      <c r="M62">
        <f t="shared" si="2"/>
        <v>8437.9762900000005</v>
      </c>
      <c r="N62" s="6">
        <f t="shared" si="3"/>
        <v>2.8834530061483621E-2</v>
      </c>
    </row>
    <row r="63" spans="1:14" x14ac:dyDescent="0.25">
      <c r="A63" t="s">
        <v>4</v>
      </c>
      <c r="B63" s="1">
        <v>45572</v>
      </c>
      <c r="C63">
        <v>5450.3813989999999</v>
      </c>
      <c r="D63">
        <v>11822.547855999999</v>
      </c>
      <c r="G63" s="1">
        <v>43830</v>
      </c>
      <c r="H63">
        <f t="shared" si="4"/>
        <v>4146.5647550000003</v>
      </c>
      <c r="J63" s="1">
        <v>43798</v>
      </c>
      <c r="K63">
        <f t="shared" si="0"/>
        <v>4037.300174</v>
      </c>
      <c r="L63" s="6">
        <f t="shared" si="1"/>
        <v>3.9714298297281792E-2</v>
      </c>
      <c r="M63">
        <f t="shared" si="2"/>
        <v>8201.4901750000008</v>
      </c>
      <c r="N63" s="6">
        <f t="shared" si="3"/>
        <v>4.1164794098386137E-2</v>
      </c>
    </row>
    <row r="64" spans="1:14" x14ac:dyDescent="0.25">
      <c r="A64" t="s">
        <v>4</v>
      </c>
      <c r="B64" s="1">
        <v>45569</v>
      </c>
      <c r="C64">
        <v>5499.3596930000003</v>
      </c>
      <c r="D64">
        <v>11928.587038</v>
      </c>
      <c r="G64" s="1">
        <v>43799</v>
      </c>
      <c r="H64">
        <f t="shared" si="4"/>
        <v>4037.300174</v>
      </c>
      <c r="J64" s="1">
        <v>43769</v>
      </c>
      <c r="K64">
        <f t="shared" si="0"/>
        <v>3883.0861329999998</v>
      </c>
      <c r="L64" s="6">
        <f t="shared" si="1"/>
        <v>2.5652923477943235E-2</v>
      </c>
      <c r="M64">
        <f t="shared" si="2"/>
        <v>7877.2257970000001</v>
      </c>
      <c r="N64" s="6">
        <f t="shared" si="3"/>
        <v>2.6336326957489442E-2</v>
      </c>
    </row>
    <row r="65" spans="1:14" x14ac:dyDescent="0.25">
      <c r="A65" t="s">
        <v>4</v>
      </c>
      <c r="B65" s="1">
        <v>45568</v>
      </c>
      <c r="C65">
        <v>5418.2111610000002</v>
      </c>
      <c r="D65">
        <v>11752.193481</v>
      </c>
      <c r="G65" s="1">
        <v>43769</v>
      </c>
      <c r="H65">
        <f t="shared" si="4"/>
        <v>3883.0861329999998</v>
      </c>
      <c r="J65" s="1">
        <v>43738</v>
      </c>
      <c r="K65">
        <f t="shared" si="0"/>
        <v>3785.9650609999999</v>
      </c>
      <c r="L65" s="6">
        <f t="shared" si="1"/>
        <v>1.9087994964691823E-2</v>
      </c>
      <c r="M65">
        <f t="shared" si="2"/>
        <v>7675.0920630000001</v>
      </c>
      <c r="N65" s="6">
        <f t="shared" si="3"/>
        <v>2.0806515521682334E-2</v>
      </c>
    </row>
    <row r="66" spans="1:14" x14ac:dyDescent="0.25">
      <c r="A66" t="s">
        <v>4</v>
      </c>
      <c r="B66" s="1">
        <v>45567</v>
      </c>
      <c r="C66">
        <v>5455.1401969999997</v>
      </c>
      <c r="D66">
        <v>11832.147343000001</v>
      </c>
      <c r="G66" s="1">
        <v>43738</v>
      </c>
      <c r="H66">
        <f t="shared" si="4"/>
        <v>3785.9650609999999</v>
      </c>
      <c r="J66" s="1">
        <v>43707</v>
      </c>
      <c r="K66">
        <f t="shared" si="0"/>
        <v>3715.0521640000002</v>
      </c>
      <c r="L66" s="6">
        <f t="shared" si="1"/>
        <v>-5.0657599314572366E-2</v>
      </c>
      <c r="M66">
        <f t="shared" si="2"/>
        <v>7518.6550500000003</v>
      </c>
      <c r="N66" s="6">
        <f t="shared" si="3"/>
        <v>-4.9374213541385159E-2</v>
      </c>
    </row>
    <row r="67" spans="1:14" x14ac:dyDescent="0.25">
      <c r="A67" t="s">
        <v>4</v>
      </c>
      <c r="B67" s="1">
        <v>45566</v>
      </c>
      <c r="C67">
        <v>5460.1793459999999</v>
      </c>
      <c r="D67">
        <v>11843.043798000001</v>
      </c>
      <c r="G67" s="1">
        <v>43708</v>
      </c>
      <c r="H67">
        <f t="shared" si="4"/>
        <v>3715.0521640000002</v>
      </c>
      <c r="J67" s="1">
        <v>43677</v>
      </c>
      <c r="K67">
        <f t="shared" si="0"/>
        <v>3913.290043</v>
      </c>
      <c r="L67" s="6">
        <f t="shared" si="1"/>
        <v>5.1278244543868645E-3</v>
      </c>
      <c r="M67">
        <f t="shared" si="2"/>
        <v>7909.1637920000003</v>
      </c>
      <c r="N67" s="6">
        <f t="shared" si="3"/>
        <v>5.7573156958312666E-3</v>
      </c>
    </row>
    <row r="68" spans="1:14" x14ac:dyDescent="0.25">
      <c r="A68" t="s">
        <v>4</v>
      </c>
      <c r="B68" s="1">
        <v>45565</v>
      </c>
      <c r="C68">
        <v>5542.0371729999997</v>
      </c>
      <c r="D68">
        <v>12019.867338</v>
      </c>
      <c r="G68" s="1">
        <v>43677</v>
      </c>
      <c r="H68">
        <f t="shared" ref="H68:H131" si="5">_xlfn.IFNA(VLOOKUP(G68,$B$2:$D$5217,2,FALSE),VLOOKUP(G68-1,$B$2:$D$5217,2,FALSE))</f>
        <v>3913.290043</v>
      </c>
      <c r="J68" s="1">
        <v>43644</v>
      </c>
      <c r="K68">
        <f t="shared" ref="K68:K131" si="6">_xlfn.IFNA(VLOOKUP(J68,$B$2:$D$5217,2,FALSE),VLOOKUP(J68-1,$B$2:$D$5217,2,FALSE))</f>
        <v>3893.3257520000002</v>
      </c>
      <c r="L68" s="6">
        <f t="shared" ref="L68:L131" si="7">K68/K69-1</f>
        <v>6.8977043195092014E-2</v>
      </c>
      <c r="M68">
        <f t="shared" ref="M68:M131" si="8">_xlfn.IFNA(VLOOKUP(J68,$B$2:$D$5217,3,FALSE),VLOOKUP(L68-1,$B$2:$D$5217,3,FALSE))</f>
        <v>7863.8889010000003</v>
      </c>
      <c r="N68" s="6">
        <f t="shared" ref="N68:N131" si="9">M68/M69-1</f>
        <v>7.0677315092025017E-2</v>
      </c>
    </row>
    <row r="69" spans="1:14" x14ac:dyDescent="0.25">
      <c r="A69" t="s">
        <v>4</v>
      </c>
      <c r="B69" s="1">
        <v>45562</v>
      </c>
      <c r="C69">
        <v>5528.9513589999997</v>
      </c>
      <c r="D69">
        <v>11985.847583000001</v>
      </c>
      <c r="G69" s="1">
        <v>43646</v>
      </c>
      <c r="H69" t="e">
        <f t="shared" si="5"/>
        <v>#N/A</v>
      </c>
      <c r="J69" s="1">
        <v>43616</v>
      </c>
      <c r="K69">
        <f t="shared" si="6"/>
        <v>3642.1041749999999</v>
      </c>
      <c r="L69" s="6">
        <f t="shared" si="7"/>
        <v>-7.9011482017778856E-2</v>
      </c>
      <c r="M69">
        <f t="shared" si="8"/>
        <v>7344.7795990000004</v>
      </c>
      <c r="N69" s="6">
        <f t="shared" si="9"/>
        <v>-7.777270470717601E-2</v>
      </c>
    </row>
    <row r="70" spans="1:14" x14ac:dyDescent="0.25">
      <c r="A70" t="s">
        <v>4</v>
      </c>
      <c r="B70" s="1">
        <v>45561</v>
      </c>
      <c r="C70">
        <v>5492.0871740000002</v>
      </c>
      <c r="D70">
        <v>11905.310294999999</v>
      </c>
      <c r="G70" s="1">
        <v>43616</v>
      </c>
      <c r="H70">
        <f t="shared" si="5"/>
        <v>3642.1041749999999</v>
      </c>
      <c r="J70" s="1">
        <v>43585</v>
      </c>
      <c r="K70">
        <f t="shared" si="6"/>
        <v>3954.5598060000002</v>
      </c>
      <c r="L70" s="6">
        <f t="shared" si="7"/>
        <v>3.3429300289785191E-2</v>
      </c>
      <c r="M70">
        <f t="shared" si="8"/>
        <v>7964.1750320000001</v>
      </c>
      <c r="N70" s="6">
        <f t="shared" si="9"/>
        <v>3.3970630589752693E-2</v>
      </c>
    </row>
    <row r="71" spans="1:14" x14ac:dyDescent="0.25">
      <c r="A71" t="s">
        <v>4</v>
      </c>
      <c r="B71" s="1">
        <v>45560</v>
      </c>
      <c r="C71">
        <v>5461.2217769999997</v>
      </c>
      <c r="D71">
        <v>11838.173301000001</v>
      </c>
      <c r="G71" s="1">
        <v>43585</v>
      </c>
      <c r="H71">
        <f t="shared" si="5"/>
        <v>3954.5598060000002</v>
      </c>
      <c r="J71" s="1">
        <v>43553</v>
      </c>
      <c r="K71">
        <f t="shared" si="6"/>
        <v>3826.637976</v>
      </c>
      <c r="L71" s="6">
        <f t="shared" si="7"/>
        <v>-2.272902633160423E-2</v>
      </c>
      <c r="M71">
        <f t="shared" si="8"/>
        <v>7702.5157159999999</v>
      </c>
      <c r="N71" s="6">
        <f t="shared" si="9"/>
        <v>-2.0929284477486432E-2</v>
      </c>
    </row>
    <row r="72" spans="1:14" x14ac:dyDescent="0.25">
      <c r="A72" t="s">
        <v>4</v>
      </c>
      <c r="B72" s="1">
        <v>45559</v>
      </c>
      <c r="C72">
        <v>5527.1821049999999</v>
      </c>
      <c r="D72">
        <v>11981.070972</v>
      </c>
      <c r="G72" s="1">
        <v>43555</v>
      </c>
      <c r="H72" t="e">
        <f t="shared" si="5"/>
        <v>#N/A</v>
      </c>
      <c r="J72" s="1">
        <v>43524</v>
      </c>
      <c r="K72">
        <f t="shared" si="6"/>
        <v>3915.636583</v>
      </c>
      <c r="L72" s="6">
        <f t="shared" si="7"/>
        <v>5.0773196152318789E-2</v>
      </c>
      <c r="M72">
        <f t="shared" si="8"/>
        <v>7867.169954</v>
      </c>
      <c r="N72" s="6">
        <f t="shared" si="9"/>
        <v>5.1987799983282068E-2</v>
      </c>
    </row>
    <row r="73" spans="1:14" x14ac:dyDescent="0.25">
      <c r="A73" t="s">
        <v>4</v>
      </c>
      <c r="B73" s="1">
        <v>45558</v>
      </c>
      <c r="C73">
        <v>5517.9551949999995</v>
      </c>
      <c r="D73">
        <v>11960.797936999999</v>
      </c>
      <c r="G73" s="1">
        <v>43524</v>
      </c>
      <c r="H73">
        <f t="shared" si="5"/>
        <v>3915.636583</v>
      </c>
      <c r="J73" s="1">
        <v>43496</v>
      </c>
      <c r="K73">
        <f t="shared" si="6"/>
        <v>3726.4336370000001</v>
      </c>
      <c r="L73" s="6">
        <f t="shared" si="7"/>
        <v>0.11186765649691854</v>
      </c>
      <c r="M73">
        <f t="shared" si="8"/>
        <v>7478.3851619999996</v>
      </c>
      <c r="N73" s="6">
        <f t="shared" si="9"/>
        <v>0.112498500896965</v>
      </c>
    </row>
    <row r="74" spans="1:14" x14ac:dyDescent="0.25">
      <c r="A74" t="s">
        <v>4</v>
      </c>
      <c r="B74" s="1">
        <v>45555</v>
      </c>
      <c r="C74">
        <v>5536.8613660000001</v>
      </c>
      <c r="D74">
        <v>12001.402843</v>
      </c>
      <c r="G74" s="1">
        <v>43496</v>
      </c>
      <c r="H74">
        <f t="shared" si="5"/>
        <v>3726.4336370000001</v>
      </c>
      <c r="J74" s="1">
        <v>43465</v>
      </c>
      <c r="K74">
        <f t="shared" si="6"/>
        <v>3351.5082619999998</v>
      </c>
      <c r="L74" s="6">
        <f t="shared" si="7"/>
        <v>-0.12046668936968852</v>
      </c>
      <c r="M74">
        <f t="shared" si="8"/>
        <v>6722.1530240000002</v>
      </c>
      <c r="N74" s="6">
        <f t="shared" si="9"/>
        <v>-0.11878600712506937</v>
      </c>
    </row>
    <row r="75" spans="1:14" x14ac:dyDescent="0.25">
      <c r="A75" t="s">
        <v>4</v>
      </c>
      <c r="B75" s="1">
        <v>45554</v>
      </c>
      <c r="C75">
        <v>5598.5397919999996</v>
      </c>
      <c r="D75">
        <v>12134.653596</v>
      </c>
      <c r="G75" s="1">
        <v>43465</v>
      </c>
      <c r="H75">
        <f t="shared" si="5"/>
        <v>3351.5082619999998</v>
      </c>
      <c r="J75" s="1">
        <v>43434</v>
      </c>
      <c r="K75">
        <f t="shared" si="6"/>
        <v>3810.5529620000002</v>
      </c>
      <c r="L75" s="6">
        <f t="shared" si="7"/>
        <v>1.445902744857297E-2</v>
      </c>
      <c r="M75">
        <f t="shared" si="8"/>
        <v>7628.2867480000004</v>
      </c>
      <c r="N75" s="6">
        <f t="shared" si="9"/>
        <v>1.5894907808985836E-2</v>
      </c>
    </row>
    <row r="76" spans="1:14" x14ac:dyDescent="0.25">
      <c r="A76" t="s">
        <v>4</v>
      </c>
      <c r="B76" s="1">
        <v>45553</v>
      </c>
      <c r="C76">
        <v>5483.3019199999999</v>
      </c>
      <c r="D76">
        <v>11884.605251999999</v>
      </c>
      <c r="G76" s="1">
        <v>43434</v>
      </c>
      <c r="H76">
        <f t="shared" si="5"/>
        <v>3810.5529620000002</v>
      </c>
      <c r="J76" s="1">
        <v>43404</v>
      </c>
      <c r="K76">
        <f t="shared" si="6"/>
        <v>3756.2413649999999</v>
      </c>
      <c r="L76" s="6">
        <f t="shared" si="7"/>
        <v>-0.10913674375532634</v>
      </c>
      <c r="M76">
        <f t="shared" si="8"/>
        <v>7508.9329509999998</v>
      </c>
      <c r="N76" s="6">
        <f t="shared" si="9"/>
        <v>-0.10861643974293489</v>
      </c>
    </row>
    <row r="77" spans="1:14" x14ac:dyDescent="0.25">
      <c r="A77" t="s">
        <v>4</v>
      </c>
      <c r="B77" s="1">
        <v>45552</v>
      </c>
      <c r="C77">
        <v>5481.1658799999996</v>
      </c>
      <c r="D77">
        <v>11879.974065</v>
      </c>
      <c r="G77" s="1">
        <v>43404</v>
      </c>
      <c r="H77">
        <f t="shared" si="5"/>
        <v>3756.2413649999999</v>
      </c>
      <c r="J77" s="1">
        <v>43371</v>
      </c>
      <c r="K77">
        <f t="shared" si="6"/>
        <v>4216.4062089999998</v>
      </c>
      <c r="L77" s="6">
        <f t="shared" si="7"/>
        <v>-2.5381029428741431E-2</v>
      </c>
      <c r="M77">
        <f t="shared" si="8"/>
        <v>8423.9078279999994</v>
      </c>
      <c r="N77" s="6">
        <f t="shared" si="9"/>
        <v>-2.4052228832585731E-2</v>
      </c>
    </row>
    <row r="78" spans="1:14" x14ac:dyDescent="0.25">
      <c r="A78" t="s">
        <v>4</v>
      </c>
      <c r="B78" s="1">
        <v>45551</v>
      </c>
      <c r="C78">
        <v>5440.638379</v>
      </c>
      <c r="D78">
        <v>11792.048832</v>
      </c>
      <c r="G78" s="1">
        <v>43373</v>
      </c>
      <c r="H78" t="e">
        <f t="shared" si="5"/>
        <v>#N/A</v>
      </c>
      <c r="J78" s="1">
        <v>43343</v>
      </c>
      <c r="K78">
        <f t="shared" si="6"/>
        <v>4326.2098690000003</v>
      </c>
      <c r="L78" s="6">
        <f t="shared" si="7"/>
        <v>4.1865029062155834E-2</v>
      </c>
      <c r="M78">
        <f t="shared" si="8"/>
        <v>8631.5150020000001</v>
      </c>
      <c r="N78" s="6">
        <f t="shared" si="9"/>
        <v>4.3109926820754207E-2</v>
      </c>
    </row>
    <row r="79" spans="1:14" x14ac:dyDescent="0.25">
      <c r="A79" t="s">
        <v>4</v>
      </c>
      <c r="B79" s="1">
        <v>45548</v>
      </c>
      <c r="C79">
        <v>5424.0393960000001</v>
      </c>
      <c r="D79">
        <v>11754.534792</v>
      </c>
      <c r="G79" s="1">
        <v>43343</v>
      </c>
      <c r="H79">
        <f t="shared" si="5"/>
        <v>4326.2098690000003</v>
      </c>
      <c r="J79" s="1">
        <v>43312</v>
      </c>
      <c r="K79">
        <f t="shared" si="6"/>
        <v>4152.3707469999999</v>
      </c>
      <c r="L79" s="6">
        <f t="shared" si="7"/>
        <v>1.6880269185296504E-2</v>
      </c>
      <c r="M79">
        <f t="shared" si="8"/>
        <v>8274.7894350000006</v>
      </c>
      <c r="N79" s="6">
        <f t="shared" si="9"/>
        <v>1.7428484775289022E-2</v>
      </c>
    </row>
    <row r="80" spans="1:14" x14ac:dyDescent="0.25">
      <c r="A80" t="s">
        <v>4</v>
      </c>
      <c r="B80" s="1">
        <v>45547</v>
      </c>
      <c r="C80">
        <v>5292.1629940000003</v>
      </c>
      <c r="D80">
        <v>11466.527749999999</v>
      </c>
      <c r="G80" s="1">
        <v>43312</v>
      </c>
      <c r="H80">
        <f t="shared" si="5"/>
        <v>4152.3707469999999</v>
      </c>
      <c r="J80" s="1">
        <v>43280</v>
      </c>
      <c r="K80">
        <f t="shared" si="6"/>
        <v>4083.4411610000002</v>
      </c>
      <c r="L80" s="6">
        <f t="shared" si="7"/>
        <v>5.7907593883028685E-3</v>
      </c>
      <c r="M80">
        <f t="shared" si="8"/>
        <v>8133.0428220000003</v>
      </c>
      <c r="N80" s="6">
        <f t="shared" si="9"/>
        <v>7.1656997895690466E-3</v>
      </c>
    </row>
    <row r="81" spans="1:14" x14ac:dyDescent="0.25">
      <c r="A81" t="s">
        <v>4</v>
      </c>
      <c r="B81" s="1">
        <v>45546</v>
      </c>
      <c r="C81">
        <v>5228.5874549999999</v>
      </c>
      <c r="D81">
        <v>11328.18281</v>
      </c>
      <c r="G81" s="1">
        <v>43281</v>
      </c>
      <c r="H81">
        <f t="shared" si="5"/>
        <v>4083.4411610000002</v>
      </c>
      <c r="J81" s="1">
        <v>43251</v>
      </c>
      <c r="K81">
        <f t="shared" si="6"/>
        <v>4059.9310770000002</v>
      </c>
      <c r="L81" s="6">
        <f t="shared" si="7"/>
        <v>5.9489381483677883E-2</v>
      </c>
      <c r="M81">
        <f t="shared" si="8"/>
        <v>8075.1785170000003</v>
      </c>
      <c r="N81" s="6">
        <f t="shared" si="9"/>
        <v>6.0700551386470236E-2</v>
      </c>
    </row>
    <row r="82" spans="1:14" x14ac:dyDescent="0.25">
      <c r="A82" t="s">
        <v>4</v>
      </c>
      <c r="B82" s="1">
        <v>45545</v>
      </c>
      <c r="C82">
        <v>5212.6544459999996</v>
      </c>
      <c r="D82">
        <v>11292.834982</v>
      </c>
      <c r="G82" s="1">
        <v>43251</v>
      </c>
      <c r="H82">
        <f t="shared" si="5"/>
        <v>4059.9310770000002</v>
      </c>
      <c r="J82" s="1">
        <v>43220</v>
      </c>
      <c r="K82">
        <f t="shared" si="6"/>
        <v>3831.9695769999998</v>
      </c>
      <c r="L82" s="6">
        <f t="shared" si="7"/>
        <v>8.1449479399284819E-3</v>
      </c>
      <c r="M82">
        <f t="shared" si="8"/>
        <v>7613.0614869999999</v>
      </c>
      <c r="N82" s="6">
        <f t="shared" si="9"/>
        <v>8.6453714777672275E-3</v>
      </c>
    </row>
    <row r="83" spans="1:14" x14ac:dyDescent="0.25">
      <c r="A83" t="s">
        <v>4</v>
      </c>
      <c r="B83" s="1">
        <v>45544</v>
      </c>
      <c r="C83">
        <v>5213.4997130000002</v>
      </c>
      <c r="D83">
        <v>11294.205807</v>
      </c>
      <c r="G83" s="1">
        <v>43220</v>
      </c>
      <c r="H83">
        <f t="shared" si="5"/>
        <v>3831.9695769999998</v>
      </c>
      <c r="J83" s="1">
        <v>43189</v>
      </c>
      <c r="K83">
        <f t="shared" si="6"/>
        <v>3801.0105440000002</v>
      </c>
      <c r="L83" s="6">
        <f t="shared" si="7"/>
        <v>1.1227237515942567E-2</v>
      </c>
      <c r="M83">
        <f t="shared" si="8"/>
        <v>7547.8078839999998</v>
      </c>
      <c r="N83" s="6">
        <f t="shared" si="9"/>
        <v>1.2933695700109382E-2</v>
      </c>
    </row>
    <row r="84" spans="1:14" x14ac:dyDescent="0.25">
      <c r="A84" t="s">
        <v>4</v>
      </c>
      <c r="B84" s="1">
        <v>45541</v>
      </c>
      <c r="C84">
        <v>5197.6747560000003</v>
      </c>
      <c r="D84">
        <v>11259.818694</v>
      </c>
      <c r="G84" s="1">
        <v>43190</v>
      </c>
      <c r="H84">
        <f t="shared" si="5"/>
        <v>3801.0105440000002</v>
      </c>
      <c r="J84" s="1">
        <v>43159</v>
      </c>
      <c r="K84">
        <f t="shared" si="6"/>
        <v>3758.8094970000002</v>
      </c>
      <c r="L84" s="6">
        <f t="shared" si="7"/>
        <v>-3.9705968326628538E-2</v>
      </c>
      <c r="M84">
        <f t="shared" si="8"/>
        <v>7451.4333130000005</v>
      </c>
      <c r="N84" s="6">
        <f t="shared" si="9"/>
        <v>-3.8721657442594593E-2</v>
      </c>
    </row>
    <row r="85" spans="1:14" x14ac:dyDescent="0.25">
      <c r="A85" t="s">
        <v>4</v>
      </c>
      <c r="B85" s="1">
        <v>45540</v>
      </c>
      <c r="C85">
        <v>5298.6910559999997</v>
      </c>
      <c r="D85">
        <v>11477.506783000001</v>
      </c>
      <c r="G85" s="1">
        <v>43159</v>
      </c>
      <c r="H85">
        <f t="shared" si="5"/>
        <v>3758.8094970000002</v>
      </c>
      <c r="J85" s="1">
        <v>43131</v>
      </c>
      <c r="K85">
        <f t="shared" si="6"/>
        <v>3914.2276980000001</v>
      </c>
      <c r="L85" s="6">
        <f t="shared" si="7"/>
        <v>2.5705458861654318E-2</v>
      </c>
      <c r="M85">
        <f t="shared" si="8"/>
        <v>7751.5876340000004</v>
      </c>
      <c r="N85" s="6">
        <f t="shared" si="9"/>
        <v>2.6134265936728962E-2</v>
      </c>
    </row>
    <row r="86" spans="1:14" x14ac:dyDescent="0.25">
      <c r="A86" t="s">
        <v>4</v>
      </c>
      <c r="B86" s="1">
        <v>45539</v>
      </c>
      <c r="C86">
        <v>5331.4085560000003</v>
      </c>
      <c r="D86">
        <v>11547.497106999999</v>
      </c>
      <c r="G86" s="1">
        <v>43131</v>
      </c>
      <c r="H86">
        <f t="shared" si="5"/>
        <v>3914.2276980000001</v>
      </c>
      <c r="J86" s="1">
        <v>43098</v>
      </c>
      <c r="K86">
        <f t="shared" si="6"/>
        <v>3816.132267</v>
      </c>
      <c r="L86" s="6">
        <f t="shared" si="7"/>
        <v>-5.5884329215081241E-3</v>
      </c>
      <c r="M86">
        <f t="shared" si="8"/>
        <v>7554.1650749999999</v>
      </c>
      <c r="N86" s="6">
        <f t="shared" si="9"/>
        <v>-4.0361141191223027E-3</v>
      </c>
    </row>
    <row r="87" spans="1:14" x14ac:dyDescent="0.25">
      <c r="A87" t="s">
        <v>4</v>
      </c>
      <c r="B87" s="1">
        <v>45538</v>
      </c>
      <c r="C87">
        <v>5341.3354810000001</v>
      </c>
      <c r="D87">
        <v>11568.87715</v>
      </c>
      <c r="G87" s="1">
        <v>43100</v>
      </c>
      <c r="H87" t="e">
        <f t="shared" si="5"/>
        <v>#N/A</v>
      </c>
      <c r="J87" s="1">
        <v>43069</v>
      </c>
      <c r="K87">
        <f t="shared" si="6"/>
        <v>3837.5783160000001</v>
      </c>
      <c r="L87" s="6">
        <f t="shared" si="7"/>
        <v>2.7527440563720251E-2</v>
      </c>
      <c r="M87">
        <f t="shared" si="8"/>
        <v>7584.7781050000003</v>
      </c>
      <c r="N87" s="6">
        <f t="shared" si="9"/>
        <v>2.8819391436804453E-2</v>
      </c>
    </row>
    <row r="88" spans="1:14" x14ac:dyDescent="0.25">
      <c r="A88" t="s">
        <v>4</v>
      </c>
      <c r="B88" s="1">
        <v>45537</v>
      </c>
      <c r="C88">
        <v>5511.3775960000003</v>
      </c>
      <c r="D88">
        <v>11936.443546</v>
      </c>
      <c r="G88" s="1">
        <v>43069</v>
      </c>
      <c r="H88">
        <f t="shared" si="5"/>
        <v>3837.5783160000001</v>
      </c>
      <c r="J88" s="1">
        <v>43039</v>
      </c>
      <c r="K88">
        <f t="shared" si="6"/>
        <v>3734.7696660000001</v>
      </c>
      <c r="L88" s="6">
        <f t="shared" si="7"/>
        <v>7.9897501216432687E-3</v>
      </c>
      <c r="M88">
        <f t="shared" si="8"/>
        <v>7372.3125440000003</v>
      </c>
      <c r="N88" s="6">
        <f t="shared" si="9"/>
        <v>8.524282168331565E-3</v>
      </c>
    </row>
    <row r="89" spans="1:14" x14ac:dyDescent="0.25">
      <c r="A89" t="s">
        <v>4</v>
      </c>
      <c r="B89" s="1">
        <v>45534</v>
      </c>
      <c r="C89">
        <v>5511.3775960000003</v>
      </c>
      <c r="D89">
        <v>11936.443546</v>
      </c>
      <c r="G89" s="1">
        <v>43039</v>
      </c>
      <c r="H89">
        <f t="shared" si="5"/>
        <v>3734.7696660000001</v>
      </c>
      <c r="J89" s="1">
        <v>43007</v>
      </c>
      <c r="K89">
        <f t="shared" si="6"/>
        <v>3705.1663130000002</v>
      </c>
      <c r="L89" s="6">
        <f t="shared" si="7"/>
        <v>6.0902543540008569E-2</v>
      </c>
      <c r="M89">
        <f t="shared" si="8"/>
        <v>7310.0000410000002</v>
      </c>
      <c r="N89" s="6">
        <f t="shared" si="9"/>
        <v>6.2408988547385968E-2</v>
      </c>
    </row>
    <row r="90" spans="1:14" x14ac:dyDescent="0.25">
      <c r="A90" t="s">
        <v>4</v>
      </c>
      <c r="B90" s="1">
        <v>45533</v>
      </c>
      <c r="C90">
        <v>5474.9675219999999</v>
      </c>
      <c r="D90">
        <v>11854.987547999999</v>
      </c>
      <c r="G90" s="1">
        <v>43008</v>
      </c>
      <c r="H90">
        <f t="shared" si="5"/>
        <v>3705.1663130000002</v>
      </c>
      <c r="J90" s="1">
        <v>42978</v>
      </c>
      <c r="K90">
        <f t="shared" si="6"/>
        <v>3492.4662360000002</v>
      </c>
      <c r="L90" s="6">
        <f t="shared" si="7"/>
        <v>-1.3940812845845807E-2</v>
      </c>
      <c r="M90">
        <f t="shared" si="8"/>
        <v>6880.5894150000004</v>
      </c>
      <c r="N90" s="6">
        <f t="shared" si="9"/>
        <v>-1.2722011188034843E-2</v>
      </c>
    </row>
    <row r="91" spans="1:14" x14ac:dyDescent="0.25">
      <c r="A91" t="s">
        <v>4</v>
      </c>
      <c r="B91" s="1">
        <v>45532</v>
      </c>
      <c r="C91">
        <v>5439.3105569999998</v>
      </c>
      <c r="D91">
        <v>11777.303426</v>
      </c>
      <c r="G91" s="1">
        <v>42978</v>
      </c>
      <c r="H91">
        <f t="shared" si="5"/>
        <v>3492.4662360000002</v>
      </c>
      <c r="J91" s="1">
        <v>42947</v>
      </c>
      <c r="K91">
        <f t="shared" si="6"/>
        <v>3541.8423979999998</v>
      </c>
      <c r="L91" s="6">
        <f t="shared" si="7"/>
        <v>6.9138832557631424E-3</v>
      </c>
      <c r="M91">
        <f t="shared" si="8"/>
        <v>6969.2523209999999</v>
      </c>
      <c r="N91" s="6">
        <f t="shared" si="9"/>
        <v>7.4295642272135254E-3</v>
      </c>
    </row>
    <row r="92" spans="1:14" x14ac:dyDescent="0.25">
      <c r="A92" t="s">
        <v>4</v>
      </c>
      <c r="B92" s="1">
        <v>45531</v>
      </c>
      <c r="C92">
        <v>5475.0015679999997</v>
      </c>
      <c r="D92">
        <v>11854.417245000001</v>
      </c>
      <c r="G92" s="1">
        <v>42947</v>
      </c>
      <c r="H92">
        <f t="shared" si="5"/>
        <v>3541.8423979999998</v>
      </c>
      <c r="J92" s="1">
        <v>42916</v>
      </c>
      <c r="K92">
        <f t="shared" si="6"/>
        <v>3517.522657</v>
      </c>
      <c r="L92" s="6">
        <f t="shared" si="7"/>
        <v>3.2951635920764888E-2</v>
      </c>
      <c r="M92">
        <f t="shared" si="8"/>
        <v>6917.8556680000002</v>
      </c>
      <c r="N92" s="6">
        <f t="shared" si="9"/>
        <v>3.4568248976230009E-2</v>
      </c>
    </row>
    <row r="93" spans="1:14" x14ac:dyDescent="0.25">
      <c r="A93" t="s">
        <v>4</v>
      </c>
      <c r="B93" s="1">
        <v>45530</v>
      </c>
      <c r="C93">
        <v>5512.0955519999998</v>
      </c>
      <c r="D93">
        <v>11934.499217</v>
      </c>
      <c r="G93" s="1">
        <v>42916</v>
      </c>
      <c r="H93">
        <f t="shared" si="5"/>
        <v>3517.522657</v>
      </c>
      <c r="J93" s="1">
        <v>42886</v>
      </c>
      <c r="K93">
        <f t="shared" si="6"/>
        <v>3405.312054</v>
      </c>
      <c r="L93" s="6">
        <f t="shared" si="7"/>
        <v>-2.1579289898310039E-2</v>
      </c>
      <c r="M93">
        <f t="shared" si="8"/>
        <v>6686.7078849999998</v>
      </c>
      <c r="N93" s="6">
        <f t="shared" si="9"/>
        <v>-2.0344048567144779E-2</v>
      </c>
    </row>
    <row r="94" spans="1:14" x14ac:dyDescent="0.25">
      <c r="A94" t="s">
        <v>4</v>
      </c>
      <c r="B94" s="1">
        <v>45527</v>
      </c>
      <c r="C94">
        <v>5514.0318289999996</v>
      </c>
      <c r="D94">
        <v>11938.159863000001</v>
      </c>
      <c r="G94" s="1">
        <v>42886</v>
      </c>
      <c r="H94">
        <f t="shared" si="5"/>
        <v>3405.312054</v>
      </c>
      <c r="J94" s="1">
        <v>42853</v>
      </c>
      <c r="K94">
        <f t="shared" si="6"/>
        <v>3480.4169809999999</v>
      </c>
      <c r="L94" s="6">
        <f t="shared" si="7"/>
        <v>1.0468544435205507E-2</v>
      </c>
      <c r="M94">
        <f t="shared" si="8"/>
        <v>6825.5675629999996</v>
      </c>
      <c r="N94" s="6">
        <f t="shared" si="9"/>
        <v>1.0966449804811207E-2</v>
      </c>
    </row>
    <row r="95" spans="1:14" x14ac:dyDescent="0.25">
      <c r="A95" t="s">
        <v>4</v>
      </c>
      <c r="B95" s="1">
        <v>45526</v>
      </c>
      <c r="C95">
        <v>5343.3645980000001</v>
      </c>
      <c r="D95">
        <v>11567.890163</v>
      </c>
      <c r="G95" s="1">
        <v>42855</v>
      </c>
      <c r="H95" t="e">
        <f t="shared" si="5"/>
        <v>#N/A</v>
      </c>
      <c r="J95" s="1">
        <v>42825</v>
      </c>
      <c r="K95">
        <f t="shared" si="6"/>
        <v>3444.3595500000001</v>
      </c>
      <c r="L95" s="6">
        <f t="shared" si="7"/>
        <v>-5.5110921783740885E-4</v>
      </c>
      <c r="M95">
        <f t="shared" si="8"/>
        <v>6751.5272779999996</v>
      </c>
      <c r="N95" s="6">
        <f t="shared" si="9"/>
        <v>1.3086216574522691E-3</v>
      </c>
    </row>
    <row r="96" spans="1:14" x14ac:dyDescent="0.25">
      <c r="A96" t="s">
        <v>4</v>
      </c>
      <c r="B96" s="1">
        <v>45525</v>
      </c>
      <c r="C96">
        <v>5394.3803420000004</v>
      </c>
      <c r="D96">
        <v>11677.428448999999</v>
      </c>
      <c r="G96" s="1">
        <v>42825</v>
      </c>
      <c r="H96">
        <f t="shared" si="5"/>
        <v>3444.3595500000001</v>
      </c>
      <c r="J96" s="1">
        <v>42794</v>
      </c>
      <c r="K96">
        <f t="shared" si="6"/>
        <v>3446.2588150000001</v>
      </c>
      <c r="L96" s="6">
        <f t="shared" si="7"/>
        <v>1.8255095030245139E-2</v>
      </c>
      <c r="M96">
        <f t="shared" si="8"/>
        <v>6742.70363</v>
      </c>
      <c r="N96" s="6">
        <f t="shared" si="9"/>
        <v>1.9298818260881534E-2</v>
      </c>
    </row>
    <row r="97" spans="1:14" x14ac:dyDescent="0.25">
      <c r="A97" t="s">
        <v>4</v>
      </c>
      <c r="B97" s="1">
        <v>45524</v>
      </c>
      <c r="C97">
        <v>5323.8756350000003</v>
      </c>
      <c r="D97">
        <v>11524.713664999999</v>
      </c>
      <c r="G97" s="1">
        <v>42794</v>
      </c>
      <c r="H97">
        <f t="shared" si="5"/>
        <v>3446.2588150000001</v>
      </c>
      <c r="J97" s="1">
        <v>42766</v>
      </c>
      <c r="K97">
        <f t="shared" si="6"/>
        <v>3384.4749040000002</v>
      </c>
      <c r="L97" s="6">
        <f t="shared" si="7"/>
        <v>2.9859406990810911E-2</v>
      </c>
      <c r="M97">
        <f t="shared" si="8"/>
        <v>6615.0411530000001</v>
      </c>
      <c r="N97" s="6">
        <f t="shared" si="9"/>
        <v>3.2074491366356872E-2</v>
      </c>
    </row>
    <row r="98" spans="1:14" x14ac:dyDescent="0.25">
      <c r="A98" t="s">
        <v>4</v>
      </c>
      <c r="B98" s="1">
        <v>45523</v>
      </c>
      <c r="C98">
        <v>5386.788732</v>
      </c>
      <c r="D98">
        <v>11660.604305999999</v>
      </c>
      <c r="G98" s="1">
        <v>42766</v>
      </c>
      <c r="H98">
        <f t="shared" si="5"/>
        <v>3384.4749040000002</v>
      </c>
      <c r="J98" s="1">
        <v>42704</v>
      </c>
      <c r="K98">
        <f t="shared" si="6"/>
        <v>3286.3465449999999</v>
      </c>
      <c r="L98" s="6">
        <f t="shared" si="7"/>
        <v>0.10991484578179112</v>
      </c>
      <c r="M98">
        <f t="shared" si="8"/>
        <v>6409.4609529999998</v>
      </c>
      <c r="N98" s="6">
        <f t="shared" si="9"/>
        <v>0.11151216002456699</v>
      </c>
    </row>
    <row r="99" spans="1:14" x14ac:dyDescent="0.25">
      <c r="A99" t="s">
        <v>4</v>
      </c>
      <c r="B99" s="1">
        <v>45520</v>
      </c>
      <c r="C99">
        <v>5323.2136380000002</v>
      </c>
      <c r="D99">
        <v>11521.59338</v>
      </c>
      <c r="G99" s="1">
        <v>42735</v>
      </c>
      <c r="H99">
        <f t="shared" si="5"/>
        <v>3372.8093389999999</v>
      </c>
      <c r="J99" s="1">
        <v>42674</v>
      </c>
      <c r="K99">
        <f t="shared" si="6"/>
        <v>2960.8997100000001</v>
      </c>
      <c r="L99" s="6">
        <f t="shared" si="7"/>
        <v>-4.8142981667304352E-2</v>
      </c>
      <c r="M99">
        <f t="shared" si="8"/>
        <v>5766.4334980000003</v>
      </c>
      <c r="N99" s="6">
        <f t="shared" si="9"/>
        <v>-4.7539963512832961E-2</v>
      </c>
    </row>
    <row r="100" spans="1:14" x14ac:dyDescent="0.25">
      <c r="A100" t="s">
        <v>4</v>
      </c>
      <c r="B100" s="1">
        <v>45519</v>
      </c>
      <c r="C100">
        <v>5307.1789609999996</v>
      </c>
      <c r="D100">
        <v>11485.438297999999</v>
      </c>
      <c r="G100" s="1">
        <v>42704</v>
      </c>
      <c r="H100">
        <f t="shared" si="5"/>
        <v>3286.3465449999999</v>
      </c>
      <c r="J100" s="1">
        <v>42643</v>
      </c>
      <c r="K100">
        <f t="shared" si="6"/>
        <v>3110.6559630000002</v>
      </c>
      <c r="L100" s="6">
        <f t="shared" si="7"/>
        <v>9.4676902859605061E-3</v>
      </c>
      <c r="M100">
        <f t="shared" si="8"/>
        <v>6054.2524380000004</v>
      </c>
      <c r="N100" s="6">
        <f t="shared" si="9"/>
        <v>1.1138262552436107E-2</v>
      </c>
    </row>
    <row r="101" spans="1:14" x14ac:dyDescent="0.25">
      <c r="A101" t="s">
        <v>4</v>
      </c>
      <c r="B101" s="1">
        <v>45518</v>
      </c>
      <c r="C101">
        <v>5180.0602760000002</v>
      </c>
      <c r="D101">
        <v>11208.644994</v>
      </c>
      <c r="G101" s="1">
        <v>42674</v>
      </c>
      <c r="H101">
        <f t="shared" si="5"/>
        <v>2960.8997100000001</v>
      </c>
      <c r="J101" s="1">
        <v>42613</v>
      </c>
      <c r="K101">
        <f t="shared" si="6"/>
        <v>3081.4814510000001</v>
      </c>
      <c r="L101" s="6">
        <f t="shared" si="7"/>
        <v>1.6365826870736511E-2</v>
      </c>
      <c r="M101">
        <f t="shared" si="8"/>
        <v>5987.5614070000001</v>
      </c>
      <c r="N101" s="6">
        <f t="shared" si="9"/>
        <v>1.7684215573637863E-2</v>
      </c>
    </row>
    <row r="102" spans="1:14" x14ac:dyDescent="0.25">
      <c r="A102" t="s">
        <v>4</v>
      </c>
      <c r="B102" s="1">
        <v>45517</v>
      </c>
      <c r="C102">
        <v>5207.0821370000003</v>
      </c>
      <c r="D102">
        <v>11266.352279000001</v>
      </c>
      <c r="G102" s="1">
        <v>42643</v>
      </c>
      <c r="H102">
        <f t="shared" si="5"/>
        <v>3110.6559630000002</v>
      </c>
      <c r="J102" s="1">
        <v>42580</v>
      </c>
      <c r="K102">
        <f t="shared" si="6"/>
        <v>3031.8625139999999</v>
      </c>
      <c r="L102" s="6">
        <f t="shared" si="7"/>
        <v>5.9047979314580612E-2</v>
      </c>
      <c r="M102">
        <f t="shared" si="8"/>
        <v>5883.5160409999999</v>
      </c>
      <c r="N102" s="6">
        <f t="shared" si="9"/>
        <v>5.9706639769282255E-2</v>
      </c>
    </row>
    <row r="103" spans="1:14" x14ac:dyDescent="0.25">
      <c r="A103" t="s">
        <v>4</v>
      </c>
      <c r="B103" s="1">
        <v>45516</v>
      </c>
      <c r="C103">
        <v>5124.7935440000001</v>
      </c>
      <c r="D103">
        <v>11087.903824999999</v>
      </c>
      <c r="G103" s="1">
        <v>42613</v>
      </c>
      <c r="H103">
        <f t="shared" si="5"/>
        <v>3081.4814510000001</v>
      </c>
      <c r="J103" s="1">
        <v>42551</v>
      </c>
      <c r="K103">
        <f t="shared" si="6"/>
        <v>2862.8188460000001</v>
      </c>
      <c r="L103" s="6">
        <f t="shared" si="7"/>
        <v>-2.4847457774928028E-3</v>
      </c>
      <c r="M103">
        <f t="shared" si="8"/>
        <v>5552.023381</v>
      </c>
      <c r="N103" s="6">
        <f t="shared" si="9"/>
        <v>-6.3036846061881313E-4</v>
      </c>
    </row>
    <row r="104" spans="1:14" x14ac:dyDescent="0.25">
      <c r="A104" t="s">
        <v>4</v>
      </c>
      <c r="B104" s="1">
        <v>45513</v>
      </c>
      <c r="C104">
        <v>5171.5994330000003</v>
      </c>
      <c r="D104">
        <v>11188.508592</v>
      </c>
      <c r="G104" s="1">
        <v>42582</v>
      </c>
      <c r="H104" t="e">
        <f t="shared" si="5"/>
        <v>#N/A</v>
      </c>
      <c r="J104" s="1">
        <v>42521</v>
      </c>
      <c r="K104">
        <f t="shared" si="6"/>
        <v>2869.9499420000002</v>
      </c>
      <c r="L104" s="6">
        <f t="shared" si="7"/>
        <v>2.117654436204508E-2</v>
      </c>
      <c r="M104">
        <f t="shared" si="8"/>
        <v>5555.5254089999999</v>
      </c>
      <c r="N104" s="6">
        <f t="shared" si="9"/>
        <v>2.2524821192902778E-2</v>
      </c>
    </row>
    <row r="105" spans="1:14" x14ac:dyDescent="0.25">
      <c r="A105" t="s">
        <v>4</v>
      </c>
      <c r="B105" s="1">
        <v>45512</v>
      </c>
      <c r="C105">
        <v>5180.3196390000003</v>
      </c>
      <c r="D105">
        <v>11206.312811</v>
      </c>
      <c r="G105" s="1">
        <v>42551</v>
      </c>
      <c r="H105">
        <f t="shared" si="5"/>
        <v>2862.8188460000001</v>
      </c>
      <c r="J105" s="1">
        <v>42489</v>
      </c>
      <c r="K105">
        <f t="shared" si="6"/>
        <v>2810.4346479999999</v>
      </c>
      <c r="L105" s="6">
        <f t="shared" si="7"/>
        <v>1.5095317896978599E-2</v>
      </c>
      <c r="M105">
        <f t="shared" si="8"/>
        <v>5433.1447939999998</v>
      </c>
      <c r="N105" s="6">
        <f t="shared" si="9"/>
        <v>1.5694652035203038E-2</v>
      </c>
    </row>
    <row r="106" spans="1:14" x14ac:dyDescent="0.25">
      <c r="A106" t="s">
        <v>4</v>
      </c>
      <c r="B106" s="1">
        <v>45511</v>
      </c>
      <c r="C106">
        <v>5057.7599849999997</v>
      </c>
      <c r="D106">
        <v>10940.717169</v>
      </c>
      <c r="G106" s="1">
        <v>42521</v>
      </c>
      <c r="H106">
        <f t="shared" si="5"/>
        <v>2869.9499420000002</v>
      </c>
      <c r="J106" s="1">
        <v>42460</v>
      </c>
      <c r="K106">
        <f t="shared" si="6"/>
        <v>2768.64113</v>
      </c>
      <c r="L106" s="6">
        <f t="shared" si="7"/>
        <v>7.7499702687899186E-2</v>
      </c>
      <c r="M106">
        <f t="shared" si="8"/>
        <v>5349.1911010000003</v>
      </c>
      <c r="N106" s="6">
        <f t="shared" si="9"/>
        <v>7.9811651514648307E-2</v>
      </c>
    </row>
    <row r="107" spans="1:14" x14ac:dyDescent="0.25">
      <c r="A107" t="s">
        <v>4</v>
      </c>
      <c r="B107" s="1">
        <v>45510</v>
      </c>
      <c r="C107">
        <v>5130.3095640000001</v>
      </c>
      <c r="D107">
        <v>11097.441084</v>
      </c>
      <c r="G107" s="1">
        <v>42490</v>
      </c>
      <c r="H107">
        <f t="shared" si="5"/>
        <v>2810.4346479999999</v>
      </c>
      <c r="J107" s="1">
        <v>42429</v>
      </c>
      <c r="K107">
        <f t="shared" si="6"/>
        <v>2569.5052380000002</v>
      </c>
      <c r="L107" s="6">
        <f t="shared" si="7"/>
        <v>-1.4290638260523458E-3</v>
      </c>
      <c r="M107">
        <f t="shared" si="8"/>
        <v>4953.8186530000003</v>
      </c>
      <c r="N107" s="6">
        <f t="shared" si="9"/>
        <v>-4.4728946309580131E-5</v>
      </c>
    </row>
    <row r="108" spans="1:14" x14ac:dyDescent="0.25">
      <c r="A108" t="s">
        <v>4</v>
      </c>
      <c r="B108" s="1">
        <v>45509</v>
      </c>
      <c r="C108">
        <v>5067.8289889999996</v>
      </c>
      <c r="D108">
        <v>10962.005885</v>
      </c>
      <c r="G108" s="1">
        <v>42460</v>
      </c>
      <c r="H108">
        <f t="shared" si="5"/>
        <v>2768.64113</v>
      </c>
      <c r="J108" s="1">
        <v>42398</v>
      </c>
      <c r="K108">
        <f t="shared" si="6"/>
        <v>2573.1824799999999</v>
      </c>
      <c r="L108" s="6">
        <f t="shared" si="7"/>
        <v>-8.8484250316840374E-2</v>
      </c>
      <c r="M108">
        <f t="shared" si="8"/>
        <v>4954.040242</v>
      </c>
      <c r="N108" s="6">
        <f t="shared" si="9"/>
        <v>-8.793448484474109E-2</v>
      </c>
    </row>
    <row r="109" spans="1:14" x14ac:dyDescent="0.25">
      <c r="A109" t="s">
        <v>4</v>
      </c>
      <c r="B109" s="1">
        <v>45506</v>
      </c>
      <c r="C109">
        <v>5242.1667909999996</v>
      </c>
      <c r="D109">
        <v>11337.733061000001</v>
      </c>
      <c r="G109" s="1">
        <v>42429</v>
      </c>
      <c r="H109">
        <f t="shared" si="5"/>
        <v>2569.5052380000002</v>
      </c>
      <c r="J109" s="1">
        <v>42369</v>
      </c>
      <c r="K109">
        <f t="shared" si="6"/>
        <v>2822.9709480000001</v>
      </c>
      <c r="L109" s="6">
        <f t="shared" si="7"/>
        <v>-5.1932966884447818E-2</v>
      </c>
      <c r="M109">
        <f t="shared" si="8"/>
        <v>5431.6714750000001</v>
      </c>
      <c r="N109" s="6">
        <f t="shared" si="9"/>
        <v>-5.0209860535655571E-2</v>
      </c>
    </row>
    <row r="110" spans="1:14" x14ac:dyDescent="0.25">
      <c r="A110" t="s">
        <v>4</v>
      </c>
      <c r="B110" s="1">
        <v>45505</v>
      </c>
      <c r="C110">
        <v>5433.1631790000001</v>
      </c>
      <c r="D110">
        <v>11750.502252</v>
      </c>
      <c r="G110" s="1">
        <v>42400</v>
      </c>
      <c r="H110" t="e">
        <f t="shared" si="5"/>
        <v>#N/A</v>
      </c>
      <c r="J110" s="1">
        <v>42338</v>
      </c>
      <c r="K110">
        <f t="shared" si="6"/>
        <v>2977.6069090000001</v>
      </c>
      <c r="L110" s="6">
        <f t="shared" si="7"/>
        <v>3.1197620634759504E-2</v>
      </c>
      <c r="M110">
        <f t="shared" si="8"/>
        <v>5718.8122400000002</v>
      </c>
      <c r="N110" s="6">
        <f t="shared" si="9"/>
        <v>3.2528804834760505E-2</v>
      </c>
    </row>
    <row r="111" spans="1:14" x14ac:dyDescent="0.25">
      <c r="A111" t="s">
        <v>4</v>
      </c>
      <c r="B111" s="1">
        <v>45504</v>
      </c>
      <c r="C111">
        <v>5602.9608170000001</v>
      </c>
      <c r="D111">
        <v>12117.452222</v>
      </c>
      <c r="G111" s="1">
        <v>42369</v>
      </c>
      <c r="H111">
        <f t="shared" si="5"/>
        <v>2822.9709480000001</v>
      </c>
      <c r="J111" s="1">
        <v>42307</v>
      </c>
      <c r="K111">
        <f t="shared" si="6"/>
        <v>2887.52306</v>
      </c>
      <c r="L111" s="6">
        <f t="shared" si="7"/>
        <v>5.5579389159726045E-2</v>
      </c>
      <c r="M111">
        <f t="shared" si="8"/>
        <v>5538.6466829999999</v>
      </c>
      <c r="N111" s="6">
        <f t="shared" si="9"/>
        <v>5.6340210705081883E-2</v>
      </c>
    </row>
    <row r="112" spans="1:14" x14ac:dyDescent="0.25">
      <c r="A112" t="s">
        <v>4</v>
      </c>
      <c r="B112" s="1">
        <v>45503</v>
      </c>
      <c r="C112">
        <v>5574.7701139999999</v>
      </c>
      <c r="D112">
        <v>12055.877772</v>
      </c>
      <c r="G112" s="1">
        <v>42338</v>
      </c>
      <c r="H112">
        <f t="shared" si="5"/>
        <v>2977.6069090000001</v>
      </c>
      <c r="J112" s="1">
        <v>42277</v>
      </c>
      <c r="K112">
        <f t="shared" si="6"/>
        <v>2735.4863970000001</v>
      </c>
      <c r="L112" s="6">
        <f t="shared" si="7"/>
        <v>-5.068493833539689E-2</v>
      </c>
      <c r="M112">
        <f t="shared" si="8"/>
        <v>5243.24136</v>
      </c>
      <c r="N112" s="6">
        <f t="shared" si="9"/>
        <v>-4.9063057266606869E-2</v>
      </c>
    </row>
    <row r="113" spans="1:14" x14ac:dyDescent="0.25">
      <c r="A113" t="s">
        <v>4</v>
      </c>
      <c r="B113" s="1">
        <v>45502</v>
      </c>
      <c r="C113">
        <v>5555.3657979999998</v>
      </c>
      <c r="D113">
        <v>12013.914414999999</v>
      </c>
      <c r="G113" s="1">
        <v>42308</v>
      </c>
      <c r="H113">
        <f t="shared" si="5"/>
        <v>2887.52306</v>
      </c>
      <c r="J113" s="1">
        <v>42247</v>
      </c>
      <c r="K113">
        <f t="shared" si="6"/>
        <v>2881.5369179999998</v>
      </c>
      <c r="L113" s="6">
        <f t="shared" si="7"/>
        <v>-6.3959619207136775E-2</v>
      </c>
      <c r="M113">
        <f t="shared" si="8"/>
        <v>5513.7634520000001</v>
      </c>
      <c r="N113" s="6">
        <f t="shared" si="9"/>
        <v>-6.2840878667295708E-2</v>
      </c>
    </row>
    <row r="114" spans="1:14" x14ac:dyDescent="0.25">
      <c r="A114" t="s">
        <v>4</v>
      </c>
      <c r="B114" s="1">
        <v>45499</v>
      </c>
      <c r="C114">
        <v>5616.8403870000002</v>
      </c>
      <c r="D114">
        <v>12146.564887</v>
      </c>
      <c r="G114" s="1">
        <v>42277</v>
      </c>
      <c r="H114">
        <f t="shared" si="5"/>
        <v>2735.4863970000001</v>
      </c>
      <c r="J114" s="1">
        <v>42216</v>
      </c>
      <c r="K114">
        <f t="shared" si="6"/>
        <v>3078.4322739999998</v>
      </c>
      <c r="L114" s="6">
        <f t="shared" si="7"/>
        <v>-1.2175180037408806E-2</v>
      </c>
      <c r="M114">
        <f t="shared" si="8"/>
        <v>5883.4869410000001</v>
      </c>
      <c r="N114" s="6">
        <f t="shared" si="9"/>
        <v>-1.1621855467071618E-2</v>
      </c>
    </row>
    <row r="115" spans="1:14" x14ac:dyDescent="0.25">
      <c r="A115" t="s">
        <v>4</v>
      </c>
      <c r="B115" s="1">
        <v>45498</v>
      </c>
      <c r="C115">
        <v>5524.6666169999999</v>
      </c>
      <c r="D115">
        <v>11947.003649</v>
      </c>
      <c r="G115" s="1">
        <v>42247</v>
      </c>
      <c r="H115">
        <f t="shared" si="5"/>
        <v>2881.5369179999998</v>
      </c>
      <c r="J115" s="1">
        <v>42185</v>
      </c>
      <c r="K115">
        <f t="shared" si="6"/>
        <v>3116.3746970000002</v>
      </c>
      <c r="L115" s="6">
        <f t="shared" si="7"/>
        <v>5.9487155705002515E-3</v>
      </c>
      <c r="M115">
        <f t="shared" si="8"/>
        <v>5952.6679880000002</v>
      </c>
      <c r="N115" s="6">
        <f t="shared" si="9"/>
        <v>7.4884759793611977E-3</v>
      </c>
    </row>
    <row r="116" spans="1:14" x14ac:dyDescent="0.25">
      <c r="A116" t="s">
        <v>4</v>
      </c>
      <c r="B116" s="1">
        <v>45497</v>
      </c>
      <c r="C116">
        <v>5456.0549090000004</v>
      </c>
      <c r="D116">
        <v>11798.506121</v>
      </c>
      <c r="G116" s="1">
        <v>42216</v>
      </c>
      <c r="H116">
        <f t="shared" si="5"/>
        <v>3078.4322739999998</v>
      </c>
      <c r="J116" s="1">
        <v>42153</v>
      </c>
      <c r="K116">
        <f t="shared" si="6"/>
        <v>3097.9458979999999</v>
      </c>
      <c r="L116" s="6">
        <f t="shared" si="7"/>
        <v>2.1642811460384159E-2</v>
      </c>
      <c r="M116">
        <f t="shared" si="8"/>
        <v>5908.4229050000004</v>
      </c>
      <c r="N116" s="6">
        <f t="shared" si="9"/>
        <v>2.2830155717149525E-2</v>
      </c>
    </row>
    <row r="117" spans="1:14" x14ac:dyDescent="0.25">
      <c r="A117" t="s">
        <v>4</v>
      </c>
      <c r="B117" s="1">
        <v>45496</v>
      </c>
      <c r="C117">
        <v>5575.0795820000003</v>
      </c>
      <c r="D117">
        <v>12055.878589</v>
      </c>
      <c r="G117" s="1">
        <v>42185</v>
      </c>
      <c r="H117">
        <f t="shared" si="5"/>
        <v>3116.3746970000002</v>
      </c>
      <c r="J117" s="1">
        <v>42124</v>
      </c>
      <c r="K117">
        <f t="shared" si="6"/>
        <v>3032.3180109999998</v>
      </c>
      <c r="L117" s="6">
        <f t="shared" si="7"/>
        <v>-2.6059916512564896E-2</v>
      </c>
      <c r="M117">
        <f t="shared" si="8"/>
        <v>5776.5435170000001</v>
      </c>
      <c r="N117" s="6">
        <f t="shared" si="9"/>
        <v>-2.5502851548058758E-2</v>
      </c>
    </row>
    <row r="118" spans="1:14" x14ac:dyDescent="0.25">
      <c r="A118" t="s">
        <v>4</v>
      </c>
      <c r="B118" s="1">
        <v>45495</v>
      </c>
      <c r="C118">
        <v>5518.8729370000001</v>
      </c>
      <c r="D118">
        <v>11934.203323</v>
      </c>
      <c r="G118" s="1">
        <v>42155</v>
      </c>
      <c r="H118" t="e">
        <f t="shared" si="5"/>
        <v>#N/A</v>
      </c>
      <c r="J118" s="1">
        <v>42094</v>
      </c>
      <c r="K118">
        <f t="shared" si="6"/>
        <v>3113.4543720000001</v>
      </c>
      <c r="L118" s="6">
        <f t="shared" si="7"/>
        <v>1.5732607065165327E-2</v>
      </c>
      <c r="M118">
        <f t="shared" si="8"/>
        <v>5927.7172090000004</v>
      </c>
      <c r="N118" s="6">
        <f t="shared" si="9"/>
        <v>1.7421299632355058E-2</v>
      </c>
    </row>
    <row r="119" spans="1:14" x14ac:dyDescent="0.25">
      <c r="A119" t="s">
        <v>4</v>
      </c>
      <c r="B119" s="1">
        <v>45492</v>
      </c>
      <c r="C119">
        <v>5428.6563260000003</v>
      </c>
      <c r="D119">
        <v>11738.860393000001</v>
      </c>
      <c r="G119" s="1">
        <v>42124</v>
      </c>
      <c r="H119">
        <f t="shared" si="5"/>
        <v>3032.3180109999998</v>
      </c>
      <c r="J119" s="1">
        <v>42062</v>
      </c>
      <c r="K119">
        <f t="shared" si="6"/>
        <v>3065.2303080000002</v>
      </c>
      <c r="L119" s="6">
        <f t="shared" si="7"/>
        <v>5.8328467169179721E-2</v>
      </c>
      <c r="M119">
        <f t="shared" si="8"/>
        <v>5826.2169379999996</v>
      </c>
      <c r="N119" s="6">
        <f t="shared" si="9"/>
        <v>5.9366278737507328E-2</v>
      </c>
    </row>
    <row r="120" spans="1:14" x14ac:dyDescent="0.25">
      <c r="A120" t="s">
        <v>4</v>
      </c>
      <c r="B120" s="1">
        <v>45491</v>
      </c>
      <c r="C120">
        <v>5463.2968540000002</v>
      </c>
      <c r="D120">
        <v>11813.28867</v>
      </c>
      <c r="G120" s="1">
        <v>42094</v>
      </c>
      <c r="H120">
        <f t="shared" si="5"/>
        <v>3113.4543720000001</v>
      </c>
      <c r="J120" s="1">
        <v>42034</v>
      </c>
      <c r="K120">
        <f t="shared" si="6"/>
        <v>2896.2939230000002</v>
      </c>
      <c r="L120" s="6">
        <f t="shared" si="7"/>
        <v>-3.2625606391133322E-2</v>
      </c>
      <c r="M120">
        <f t="shared" si="8"/>
        <v>5499.7190819999996</v>
      </c>
      <c r="N120" s="6">
        <f t="shared" si="9"/>
        <v>-3.2165983649499186E-2</v>
      </c>
    </row>
    <row r="121" spans="1:14" x14ac:dyDescent="0.25">
      <c r="A121" t="s">
        <v>4</v>
      </c>
      <c r="B121" s="1">
        <v>45490</v>
      </c>
      <c r="C121">
        <v>5566.1425380000001</v>
      </c>
      <c r="D121">
        <v>12035.553964999999</v>
      </c>
      <c r="G121" s="1">
        <v>42063</v>
      </c>
      <c r="H121">
        <f t="shared" si="5"/>
        <v>3065.2303080000002</v>
      </c>
      <c r="J121" s="1">
        <v>42004</v>
      </c>
      <c r="K121">
        <f t="shared" si="6"/>
        <v>2993.9741450000001</v>
      </c>
      <c r="L121" s="6">
        <f t="shared" si="7"/>
        <v>2.6821273831058701E-2</v>
      </c>
      <c r="M121">
        <f t="shared" si="8"/>
        <v>5682.5023600000004</v>
      </c>
      <c r="N121" s="6">
        <f t="shared" si="9"/>
        <v>2.8500001576550194E-2</v>
      </c>
    </row>
    <row r="122" spans="1:14" x14ac:dyDescent="0.25">
      <c r="A122" t="s">
        <v>4</v>
      </c>
      <c r="B122" s="1">
        <v>45489</v>
      </c>
      <c r="C122">
        <v>5625.7996810000004</v>
      </c>
      <c r="D122">
        <v>12164.412840999999</v>
      </c>
      <c r="G122" s="1">
        <v>42035</v>
      </c>
      <c r="H122">
        <f t="shared" si="5"/>
        <v>2896.2939230000002</v>
      </c>
      <c r="J122" s="1">
        <v>41971</v>
      </c>
      <c r="K122">
        <f t="shared" si="6"/>
        <v>2915.7694929999998</v>
      </c>
      <c r="L122" s="6">
        <f t="shared" si="7"/>
        <v>-2.3906084666280858E-4</v>
      </c>
      <c r="M122">
        <f t="shared" si="8"/>
        <v>5525.0387469999996</v>
      </c>
      <c r="N122" s="6">
        <f t="shared" si="9"/>
        <v>8.9629190531392844E-4</v>
      </c>
    </row>
    <row r="123" spans="1:14" x14ac:dyDescent="0.25">
      <c r="A123" t="s">
        <v>4</v>
      </c>
      <c r="B123" s="1">
        <v>45488</v>
      </c>
      <c r="C123">
        <v>5435.3056260000003</v>
      </c>
      <c r="D123">
        <v>11752.504602000001</v>
      </c>
      <c r="G123" s="1">
        <v>42004</v>
      </c>
      <c r="H123">
        <f t="shared" si="5"/>
        <v>2993.9741450000001</v>
      </c>
      <c r="J123" s="1">
        <v>41943</v>
      </c>
      <c r="K123">
        <f t="shared" si="6"/>
        <v>2916.4667060000002</v>
      </c>
      <c r="L123" s="6">
        <f t="shared" si="7"/>
        <v>6.5204258237713919E-2</v>
      </c>
      <c r="M123">
        <f t="shared" si="8"/>
        <v>5520.0911340000002</v>
      </c>
      <c r="N123" s="6">
        <f t="shared" si="9"/>
        <v>6.5919240600691875E-2</v>
      </c>
    </row>
    <row r="124" spans="1:14" x14ac:dyDescent="0.25">
      <c r="A124" t="s">
        <v>4</v>
      </c>
      <c r="B124" s="1">
        <v>45485</v>
      </c>
      <c r="C124">
        <v>5338.9840080000004</v>
      </c>
      <c r="D124">
        <v>11543.89162</v>
      </c>
      <c r="G124" s="1">
        <v>41973</v>
      </c>
      <c r="H124" t="e">
        <f t="shared" si="5"/>
        <v>#N/A</v>
      </c>
      <c r="J124" s="1">
        <v>41912</v>
      </c>
      <c r="K124">
        <f t="shared" si="6"/>
        <v>2737.941276</v>
      </c>
      <c r="L124" s="6">
        <f t="shared" si="7"/>
        <v>-6.1886040926712571E-2</v>
      </c>
      <c r="M124">
        <f t="shared" si="8"/>
        <v>5178.7142249999997</v>
      </c>
      <c r="N124" s="6">
        <f t="shared" si="9"/>
        <v>-6.0494412478620863E-2</v>
      </c>
    </row>
    <row r="125" spans="1:14" x14ac:dyDescent="0.25">
      <c r="A125" t="s">
        <v>4</v>
      </c>
      <c r="B125" s="1">
        <v>45484</v>
      </c>
      <c r="C125">
        <v>5281.2515940000003</v>
      </c>
      <c r="D125">
        <v>11418.632795</v>
      </c>
      <c r="G125" s="1">
        <v>41943</v>
      </c>
      <c r="H125">
        <f t="shared" si="5"/>
        <v>2916.4667060000002</v>
      </c>
      <c r="J125" s="1">
        <v>41880</v>
      </c>
      <c r="K125">
        <f t="shared" si="6"/>
        <v>2918.5593600000002</v>
      </c>
      <c r="L125" s="6">
        <f t="shared" si="7"/>
        <v>4.8464478231699415E-2</v>
      </c>
      <c r="M125">
        <f t="shared" si="8"/>
        <v>5512.1696920000004</v>
      </c>
      <c r="N125" s="6">
        <f t="shared" si="9"/>
        <v>4.9585571984786858E-2</v>
      </c>
    </row>
    <row r="126" spans="1:14" x14ac:dyDescent="0.25">
      <c r="A126" t="s">
        <v>4</v>
      </c>
      <c r="B126" s="1">
        <v>45483</v>
      </c>
      <c r="C126">
        <v>5099.1255000000001</v>
      </c>
      <c r="D126">
        <v>11024.443855</v>
      </c>
      <c r="G126" s="1">
        <v>41912</v>
      </c>
      <c r="H126">
        <f t="shared" si="5"/>
        <v>2737.941276</v>
      </c>
      <c r="J126" s="1">
        <v>41851</v>
      </c>
      <c r="K126">
        <f t="shared" si="6"/>
        <v>2783.651159</v>
      </c>
      <c r="L126" s="6">
        <f t="shared" si="7"/>
        <v>-6.1104772832209608E-2</v>
      </c>
      <c r="M126">
        <f t="shared" si="8"/>
        <v>5251.7582549999997</v>
      </c>
      <c r="N126" s="6">
        <f t="shared" si="9"/>
        <v>-6.0529022044337966E-2</v>
      </c>
    </row>
    <row r="127" spans="1:14" x14ac:dyDescent="0.25">
      <c r="A127" t="s">
        <v>4</v>
      </c>
      <c r="B127" s="1">
        <v>45482</v>
      </c>
      <c r="C127">
        <v>5043.7528419999999</v>
      </c>
      <c r="D127">
        <v>10904.584167000001</v>
      </c>
      <c r="G127" s="1">
        <v>41882</v>
      </c>
      <c r="H127" t="e">
        <f t="shared" si="5"/>
        <v>#N/A</v>
      </c>
      <c r="J127" s="1">
        <v>41820</v>
      </c>
      <c r="K127">
        <f t="shared" si="6"/>
        <v>2964.8155390000002</v>
      </c>
      <c r="L127" s="6">
        <f t="shared" si="7"/>
        <v>5.1532437346420101E-2</v>
      </c>
      <c r="M127">
        <f t="shared" si="8"/>
        <v>5590.1229290000001</v>
      </c>
      <c r="N127" s="6">
        <f t="shared" si="9"/>
        <v>5.320701209831058E-2</v>
      </c>
    </row>
    <row r="128" spans="1:14" x14ac:dyDescent="0.25">
      <c r="A128" t="s">
        <v>4</v>
      </c>
      <c r="B128" s="1">
        <v>45481</v>
      </c>
      <c r="C128">
        <v>5066.607368</v>
      </c>
      <c r="D128">
        <v>10953.487352</v>
      </c>
      <c r="G128" s="1">
        <v>41851</v>
      </c>
      <c r="H128">
        <f t="shared" si="5"/>
        <v>2783.651159</v>
      </c>
      <c r="J128" s="1">
        <v>41789</v>
      </c>
      <c r="K128">
        <f t="shared" si="6"/>
        <v>2819.5188600000001</v>
      </c>
      <c r="L128" s="6">
        <f t="shared" si="7"/>
        <v>6.7825783377319926E-3</v>
      </c>
      <c r="M128">
        <f t="shared" si="8"/>
        <v>5307.7152589999996</v>
      </c>
      <c r="N128" s="6">
        <f t="shared" si="9"/>
        <v>8.0128532058350022E-3</v>
      </c>
    </row>
    <row r="129" spans="1:14" x14ac:dyDescent="0.25">
      <c r="A129" t="s">
        <v>4</v>
      </c>
      <c r="B129" s="1">
        <v>45478</v>
      </c>
      <c r="C129">
        <v>5036.9279049999996</v>
      </c>
      <c r="D129">
        <v>10889.059378</v>
      </c>
      <c r="G129" s="1">
        <v>41820</v>
      </c>
      <c r="H129">
        <f t="shared" si="5"/>
        <v>2964.8155390000002</v>
      </c>
      <c r="J129" s="1">
        <v>41759</v>
      </c>
      <c r="K129">
        <f t="shared" si="6"/>
        <v>2800.5240859999999</v>
      </c>
      <c r="L129" s="6">
        <f t="shared" si="7"/>
        <v>-3.9368324970106339E-2</v>
      </c>
      <c r="M129">
        <f t="shared" si="8"/>
        <v>5265.5233930000004</v>
      </c>
      <c r="N129" s="6">
        <f t="shared" si="9"/>
        <v>-3.8780782313803774E-2</v>
      </c>
    </row>
    <row r="130" spans="1:14" x14ac:dyDescent="0.25">
      <c r="A130" t="s">
        <v>4</v>
      </c>
      <c r="B130" s="1">
        <v>45477</v>
      </c>
      <c r="C130">
        <v>5061.5252069999997</v>
      </c>
      <c r="D130">
        <v>10941.642436</v>
      </c>
      <c r="G130" s="1">
        <v>41790</v>
      </c>
      <c r="H130">
        <f t="shared" si="5"/>
        <v>2819.5188600000001</v>
      </c>
      <c r="J130" s="1">
        <v>41729</v>
      </c>
      <c r="K130">
        <f t="shared" si="6"/>
        <v>2915.2943409999998</v>
      </c>
      <c r="L130" s="6">
        <f t="shared" si="7"/>
        <v>-8.4450605280876889E-3</v>
      </c>
      <c r="M130">
        <f t="shared" si="8"/>
        <v>5477.9630870000001</v>
      </c>
      <c r="N130" s="6">
        <f t="shared" si="9"/>
        <v>-6.8161715415111512E-3</v>
      </c>
    </row>
    <row r="131" spans="1:14" x14ac:dyDescent="0.25">
      <c r="A131" t="s">
        <v>4</v>
      </c>
      <c r="B131" s="1">
        <v>45476</v>
      </c>
      <c r="C131">
        <v>5061.5252069999997</v>
      </c>
      <c r="D131">
        <v>10941.642436</v>
      </c>
      <c r="G131" s="1">
        <v>41759</v>
      </c>
      <c r="H131">
        <f t="shared" si="5"/>
        <v>2800.5240859999999</v>
      </c>
      <c r="J131" s="1">
        <v>41698</v>
      </c>
      <c r="K131">
        <f t="shared" si="6"/>
        <v>2940.123865</v>
      </c>
      <c r="L131" s="6">
        <f t="shared" si="7"/>
        <v>4.6111390321145418E-2</v>
      </c>
      <c r="M131">
        <f t="shared" si="8"/>
        <v>5515.5580769999997</v>
      </c>
      <c r="N131" s="6">
        <f t="shared" si="9"/>
        <v>4.711120392865964E-2</v>
      </c>
    </row>
    <row r="132" spans="1:14" x14ac:dyDescent="0.25">
      <c r="A132" t="s">
        <v>4</v>
      </c>
      <c r="B132" s="1">
        <v>45475</v>
      </c>
      <c r="C132">
        <v>5054.6847760000001</v>
      </c>
      <c r="D132">
        <v>10926.349333</v>
      </c>
      <c r="G132" s="1">
        <v>41729</v>
      </c>
      <c r="H132">
        <f t="shared" ref="H132:H195" si="10">_xlfn.IFNA(VLOOKUP(G132,$B$2:$D$5217,2,FALSE),VLOOKUP(G132-1,$B$2:$D$5217,2,FALSE))</f>
        <v>2915.2943409999998</v>
      </c>
      <c r="J132" s="1">
        <v>41670</v>
      </c>
      <c r="K132">
        <f t="shared" ref="K132:K195" si="11">_xlfn.IFNA(VLOOKUP(J132,$B$2:$D$5217,2,FALSE),VLOOKUP(J132-1,$B$2:$D$5217,2,FALSE))</f>
        <v>2810.5265770000001</v>
      </c>
      <c r="L132" s="6">
        <f t="shared" ref="L132:L195" si="12">K132/K133-1</f>
        <v>-2.814912889813781E-2</v>
      </c>
      <c r="M132">
        <f t="shared" ref="M132:M195" si="13">_xlfn.IFNA(VLOOKUP(J132,$B$2:$D$5217,3,FALSE),VLOOKUP(L132-1,$B$2:$D$5217,3,FALSE))</f>
        <v>5267.4043179999999</v>
      </c>
      <c r="N132" s="6">
        <f t="shared" ref="N132:N195" si="14">M132/M133-1</f>
        <v>-2.7680066422676508E-2</v>
      </c>
    </row>
    <row r="133" spans="1:14" x14ac:dyDescent="0.25">
      <c r="A133" t="s">
        <v>4</v>
      </c>
      <c r="B133" s="1">
        <v>45474</v>
      </c>
      <c r="C133">
        <v>5045.2280129999999</v>
      </c>
      <c r="D133">
        <v>10905.879181</v>
      </c>
      <c r="G133" s="1">
        <v>41698</v>
      </c>
      <c r="H133">
        <f t="shared" si="10"/>
        <v>2940.123865</v>
      </c>
      <c r="J133" s="1">
        <v>41639</v>
      </c>
      <c r="K133">
        <f t="shared" si="11"/>
        <v>2891.9319420000002</v>
      </c>
      <c r="L133" s="6">
        <f t="shared" si="12"/>
        <v>1.8152194120624188E-2</v>
      </c>
      <c r="M133">
        <f t="shared" si="13"/>
        <v>5417.3571229999998</v>
      </c>
      <c r="N133" s="6">
        <f t="shared" si="14"/>
        <v>1.9680188564997536E-2</v>
      </c>
    </row>
    <row r="134" spans="1:14" x14ac:dyDescent="0.25">
      <c r="A134" t="s">
        <v>4</v>
      </c>
      <c r="B134" s="1">
        <v>45471</v>
      </c>
      <c r="C134">
        <v>5089.0279920000003</v>
      </c>
      <c r="D134">
        <v>10999.874325999999</v>
      </c>
      <c r="G134" s="1">
        <v>41670</v>
      </c>
      <c r="H134">
        <f t="shared" si="10"/>
        <v>2810.5265770000001</v>
      </c>
      <c r="J134" s="1">
        <v>41607</v>
      </c>
      <c r="K134">
        <f t="shared" si="11"/>
        <v>2840.3729410000001</v>
      </c>
      <c r="L134" s="6">
        <f t="shared" si="12"/>
        <v>3.8845918601799312E-2</v>
      </c>
      <c r="M134">
        <f t="shared" si="13"/>
        <v>5312.8002130000004</v>
      </c>
      <c r="N134" s="6">
        <f t="shared" si="14"/>
        <v>4.0064125980380005E-2</v>
      </c>
    </row>
    <row r="135" spans="1:14" x14ac:dyDescent="0.25">
      <c r="A135" t="s">
        <v>4</v>
      </c>
      <c r="B135" s="1">
        <v>45470</v>
      </c>
      <c r="C135">
        <v>5065.793138</v>
      </c>
      <c r="D135">
        <v>10944.077621</v>
      </c>
      <c r="G135" s="1">
        <v>41639</v>
      </c>
      <c r="H135">
        <f t="shared" si="10"/>
        <v>2891.9319420000002</v>
      </c>
      <c r="J135" s="1">
        <v>41578</v>
      </c>
      <c r="K135">
        <f t="shared" si="11"/>
        <v>2734.1619099999998</v>
      </c>
      <c r="L135" s="6">
        <f t="shared" si="12"/>
        <v>2.4556472993710665E-2</v>
      </c>
      <c r="M135">
        <f t="shared" si="13"/>
        <v>5108.1467769999999</v>
      </c>
      <c r="N135" s="6">
        <f t="shared" si="14"/>
        <v>2.514607883772646E-2</v>
      </c>
    </row>
    <row r="136" spans="1:14" x14ac:dyDescent="0.25">
      <c r="A136" t="s">
        <v>4</v>
      </c>
      <c r="B136" s="1">
        <v>45469</v>
      </c>
      <c r="C136">
        <v>5015.5340429999997</v>
      </c>
      <c r="D136">
        <v>10835.175389</v>
      </c>
      <c r="G136" s="1">
        <v>41608</v>
      </c>
      <c r="H136">
        <f t="shared" si="10"/>
        <v>2840.3729410000001</v>
      </c>
      <c r="J136" s="1">
        <v>41547</v>
      </c>
      <c r="K136">
        <f t="shared" si="11"/>
        <v>2668.6297749999999</v>
      </c>
      <c r="L136" s="6">
        <f t="shared" si="12"/>
        <v>6.221321801995261E-2</v>
      </c>
      <c r="M136">
        <f t="shared" si="13"/>
        <v>4982.8476959999998</v>
      </c>
      <c r="N136" s="6">
        <f t="shared" si="14"/>
        <v>6.380352604927042E-2</v>
      </c>
    </row>
    <row r="137" spans="1:14" x14ac:dyDescent="0.25">
      <c r="A137" t="s">
        <v>4</v>
      </c>
      <c r="B137" s="1">
        <v>45468</v>
      </c>
      <c r="C137">
        <v>5026.0374270000002</v>
      </c>
      <c r="D137">
        <v>10857.784314</v>
      </c>
      <c r="G137" s="1">
        <v>41578</v>
      </c>
      <c r="H137">
        <f t="shared" si="10"/>
        <v>2734.1619099999998</v>
      </c>
      <c r="J137" s="1">
        <v>41516</v>
      </c>
      <c r="K137">
        <f t="shared" si="11"/>
        <v>2512.3296620000001</v>
      </c>
      <c r="L137" s="6">
        <f t="shared" si="12"/>
        <v>-3.2879329425976822E-2</v>
      </c>
      <c r="M137">
        <f t="shared" si="13"/>
        <v>4683.9924609999998</v>
      </c>
      <c r="N137" s="6">
        <f t="shared" si="14"/>
        <v>-3.1762271235740269E-2</v>
      </c>
    </row>
    <row r="138" spans="1:14" x14ac:dyDescent="0.25">
      <c r="A138" t="s">
        <v>4</v>
      </c>
      <c r="B138" s="1">
        <v>45467</v>
      </c>
      <c r="C138">
        <v>5047.0839539999997</v>
      </c>
      <c r="D138">
        <v>10903.203162</v>
      </c>
      <c r="G138" s="1">
        <v>41547</v>
      </c>
      <c r="H138">
        <f t="shared" si="10"/>
        <v>2668.6297749999999</v>
      </c>
      <c r="J138" s="1">
        <v>41486</v>
      </c>
      <c r="K138">
        <f t="shared" si="11"/>
        <v>2597.7416659999999</v>
      </c>
      <c r="L138" s="6">
        <f t="shared" si="12"/>
        <v>6.9349594281040483E-2</v>
      </c>
      <c r="M138">
        <f t="shared" si="13"/>
        <v>4837.647121</v>
      </c>
      <c r="N138" s="6">
        <f t="shared" si="14"/>
        <v>6.9983507248280175E-2</v>
      </c>
    </row>
    <row r="139" spans="1:14" x14ac:dyDescent="0.25">
      <c r="A139" t="s">
        <v>4</v>
      </c>
      <c r="B139" s="1">
        <v>45464</v>
      </c>
      <c r="C139">
        <v>5025.2632480000002</v>
      </c>
      <c r="D139">
        <v>10855.766749</v>
      </c>
      <c r="G139" s="1">
        <v>41517</v>
      </c>
      <c r="H139">
        <f t="shared" si="10"/>
        <v>2512.3296620000001</v>
      </c>
      <c r="J139" s="1">
        <v>41453</v>
      </c>
      <c r="K139">
        <f t="shared" si="11"/>
        <v>2429.2725970000001</v>
      </c>
      <c r="L139" s="6">
        <f t="shared" si="12"/>
        <v>-6.7738306405904503E-3</v>
      </c>
      <c r="M139">
        <f t="shared" si="13"/>
        <v>4521.2352229999997</v>
      </c>
      <c r="N139" s="6">
        <f t="shared" si="14"/>
        <v>-5.1159482746102602E-3</v>
      </c>
    </row>
    <row r="140" spans="1:14" x14ac:dyDescent="0.25">
      <c r="A140" t="s">
        <v>4</v>
      </c>
      <c r="B140" s="1">
        <v>45463</v>
      </c>
      <c r="C140">
        <v>5013.7236739999998</v>
      </c>
      <c r="D140">
        <v>10830.566667999999</v>
      </c>
      <c r="G140" s="1">
        <v>41486</v>
      </c>
      <c r="H140">
        <f t="shared" si="10"/>
        <v>2597.7416659999999</v>
      </c>
      <c r="J140" s="1">
        <v>41425</v>
      </c>
      <c r="K140">
        <f t="shared" si="11"/>
        <v>2445.8403050000002</v>
      </c>
      <c r="L140" s="6">
        <f t="shared" si="12"/>
        <v>3.8715212607062899E-2</v>
      </c>
      <c r="M140">
        <f t="shared" si="13"/>
        <v>4544.484571</v>
      </c>
      <c r="N140" s="6">
        <f t="shared" si="14"/>
        <v>3.9968131423726794E-2</v>
      </c>
    </row>
    <row r="141" spans="1:14" x14ac:dyDescent="0.25">
      <c r="A141" t="s">
        <v>4</v>
      </c>
      <c r="B141" s="1">
        <v>45462</v>
      </c>
      <c r="C141">
        <v>5033.2062020000003</v>
      </c>
      <c r="D141">
        <v>10872.397129999999</v>
      </c>
      <c r="G141" s="1">
        <v>41455</v>
      </c>
      <c r="H141" t="e">
        <f t="shared" si="10"/>
        <v>#N/A</v>
      </c>
      <c r="J141" s="1">
        <v>41394</v>
      </c>
      <c r="K141">
        <f t="shared" si="11"/>
        <v>2354.6784290000001</v>
      </c>
      <c r="L141" s="6">
        <f t="shared" si="12"/>
        <v>-4.2895987770826816E-3</v>
      </c>
      <c r="M141">
        <f t="shared" si="13"/>
        <v>4369.8306069999999</v>
      </c>
      <c r="N141" s="6">
        <f t="shared" si="14"/>
        <v>-3.6744442540481703E-3</v>
      </c>
    </row>
    <row r="142" spans="1:14" x14ac:dyDescent="0.25">
      <c r="A142" t="s">
        <v>4</v>
      </c>
      <c r="B142" s="1">
        <v>45461</v>
      </c>
      <c r="C142">
        <v>5033.2062020000003</v>
      </c>
      <c r="D142">
        <v>10872.397129999999</v>
      </c>
      <c r="G142" s="1">
        <v>41425</v>
      </c>
      <c r="H142">
        <f t="shared" si="10"/>
        <v>2445.8403050000002</v>
      </c>
      <c r="J142" s="1">
        <v>41362</v>
      </c>
      <c r="K142">
        <f t="shared" si="11"/>
        <v>2364.8225689999999</v>
      </c>
      <c r="L142" s="6">
        <f t="shared" si="12"/>
        <v>4.4381318871748343E-2</v>
      </c>
      <c r="M142">
        <f t="shared" si="13"/>
        <v>4385.9465229999996</v>
      </c>
      <c r="N142" s="6">
        <f t="shared" si="14"/>
        <v>4.6173774049470095E-2</v>
      </c>
    </row>
    <row r="143" spans="1:14" x14ac:dyDescent="0.25">
      <c r="A143" t="s">
        <v>4</v>
      </c>
      <c r="B143" s="1">
        <v>45460</v>
      </c>
      <c r="C143">
        <v>5025.1985249999998</v>
      </c>
      <c r="D143">
        <v>10854.744076999999</v>
      </c>
      <c r="G143" s="1">
        <v>41394</v>
      </c>
      <c r="H143">
        <f t="shared" si="10"/>
        <v>2354.6784290000001</v>
      </c>
      <c r="J143" s="1">
        <v>41333</v>
      </c>
      <c r="K143">
        <f t="shared" si="11"/>
        <v>2264.3286760000001</v>
      </c>
      <c r="L143" s="6">
        <f t="shared" si="12"/>
        <v>9.9988521940856945E-3</v>
      </c>
      <c r="M143">
        <f t="shared" si="13"/>
        <v>4192.3690230000002</v>
      </c>
      <c r="N143" s="6">
        <f t="shared" si="14"/>
        <v>1.1031038091688927E-2</v>
      </c>
    </row>
    <row r="144" spans="1:14" x14ac:dyDescent="0.25">
      <c r="A144" t="s">
        <v>4</v>
      </c>
      <c r="B144" s="1">
        <v>45457</v>
      </c>
      <c r="C144">
        <v>4985.8102589999999</v>
      </c>
      <c r="D144">
        <v>10769.290773000001</v>
      </c>
      <c r="G144" s="1">
        <v>41364</v>
      </c>
      <c r="H144" t="e">
        <f t="shared" si="10"/>
        <v>#N/A</v>
      </c>
      <c r="J144" s="1">
        <v>41305</v>
      </c>
      <c r="K144">
        <f t="shared" si="11"/>
        <v>2241.9121279999999</v>
      </c>
      <c r="L144" s="6">
        <f t="shared" si="12"/>
        <v>6.2091082577638623E-2</v>
      </c>
      <c r="M144">
        <f t="shared" si="13"/>
        <v>4146.627418</v>
      </c>
      <c r="N144" s="6">
        <f t="shared" si="14"/>
        <v>6.2592911576683896E-2</v>
      </c>
    </row>
    <row r="145" spans="1:14" x14ac:dyDescent="0.25">
      <c r="A145" t="s">
        <v>4</v>
      </c>
      <c r="B145" s="1">
        <v>45456</v>
      </c>
      <c r="C145">
        <v>5067.2051259999998</v>
      </c>
      <c r="D145">
        <v>10941.827526999999</v>
      </c>
      <c r="G145" s="1">
        <v>41333</v>
      </c>
      <c r="H145">
        <f t="shared" si="10"/>
        <v>2264.3286760000001</v>
      </c>
      <c r="J145" s="1">
        <v>41274</v>
      </c>
      <c r="K145">
        <f t="shared" si="11"/>
        <v>2110.8473319999998</v>
      </c>
      <c r="L145" s="6">
        <f t="shared" si="12"/>
        <v>3.3373746766369727E-2</v>
      </c>
      <c r="M145">
        <f t="shared" si="13"/>
        <v>3902.3669110000001</v>
      </c>
      <c r="N145" s="6">
        <f t="shared" si="14"/>
        <v>3.5625149601353989E-2</v>
      </c>
    </row>
    <row r="146" spans="1:14" x14ac:dyDescent="0.25">
      <c r="A146" t="s">
        <v>4</v>
      </c>
      <c r="B146" s="1">
        <v>45455</v>
      </c>
      <c r="C146">
        <v>5112.4116389999999</v>
      </c>
      <c r="D146">
        <v>11038.950887000001</v>
      </c>
      <c r="G146" s="1">
        <v>41305</v>
      </c>
      <c r="H146">
        <f t="shared" si="10"/>
        <v>2241.9121279999999</v>
      </c>
      <c r="J146" s="1">
        <v>41243</v>
      </c>
      <c r="K146">
        <f t="shared" si="11"/>
        <v>2042.675594</v>
      </c>
      <c r="L146" s="6">
        <f t="shared" si="12"/>
        <v>3.8912152396186617E-3</v>
      </c>
      <c r="M146">
        <f t="shared" si="13"/>
        <v>3768.1268289999998</v>
      </c>
      <c r="N146" s="6">
        <f t="shared" si="14"/>
        <v>5.313087862253818E-3</v>
      </c>
    </row>
    <row r="147" spans="1:14" x14ac:dyDescent="0.25">
      <c r="A147" t="s">
        <v>4</v>
      </c>
      <c r="B147" s="1">
        <v>45454</v>
      </c>
      <c r="C147">
        <v>5031.0101100000002</v>
      </c>
      <c r="D147">
        <v>10862.079073999999</v>
      </c>
      <c r="G147" s="1">
        <v>41274</v>
      </c>
      <c r="H147">
        <f t="shared" si="10"/>
        <v>2110.8473319999998</v>
      </c>
      <c r="J147" s="1">
        <v>41213</v>
      </c>
      <c r="K147">
        <f t="shared" si="11"/>
        <v>2034.7579129999999</v>
      </c>
      <c r="L147" s="6">
        <f t="shared" si="12"/>
        <v>-2.2349593797817757E-2</v>
      </c>
      <c r="M147">
        <f t="shared" si="13"/>
        <v>3748.2122479999998</v>
      </c>
      <c r="N147" s="6">
        <f t="shared" si="14"/>
        <v>-2.1694619583962127E-2</v>
      </c>
    </row>
    <row r="148" spans="1:14" x14ac:dyDescent="0.25">
      <c r="A148" t="s">
        <v>4</v>
      </c>
      <c r="B148" s="1">
        <v>45453</v>
      </c>
      <c r="C148">
        <v>5049.0728520000002</v>
      </c>
      <c r="D148">
        <v>10900.886461</v>
      </c>
      <c r="G148" s="1">
        <v>41243</v>
      </c>
      <c r="H148">
        <f t="shared" si="10"/>
        <v>2042.675594</v>
      </c>
      <c r="J148" s="1">
        <v>41180</v>
      </c>
      <c r="K148">
        <f t="shared" si="11"/>
        <v>2081.2735309999998</v>
      </c>
      <c r="L148" s="6">
        <f t="shared" si="12"/>
        <v>3.123121649060101E-2</v>
      </c>
      <c r="M148">
        <f t="shared" si="13"/>
        <v>3831.3315280000002</v>
      </c>
      <c r="N148" s="6">
        <f t="shared" si="14"/>
        <v>3.2838119714560188E-2</v>
      </c>
    </row>
    <row r="149" spans="1:14" x14ac:dyDescent="0.25">
      <c r="A149" t="s">
        <v>4</v>
      </c>
      <c r="B149" s="1">
        <v>45450</v>
      </c>
      <c r="C149">
        <v>5036.4946410000002</v>
      </c>
      <c r="D149">
        <v>10873.025546000001</v>
      </c>
      <c r="G149" s="1">
        <v>41213</v>
      </c>
      <c r="H149">
        <f t="shared" si="10"/>
        <v>2034.7579129999999</v>
      </c>
      <c r="J149" s="1">
        <v>41152</v>
      </c>
      <c r="K149">
        <f t="shared" si="11"/>
        <v>2018.241397</v>
      </c>
      <c r="L149" s="6">
        <f t="shared" si="12"/>
        <v>3.1951777112543711E-2</v>
      </c>
      <c r="M149">
        <f t="shared" si="13"/>
        <v>3709.517934</v>
      </c>
      <c r="N149" s="6">
        <f t="shared" si="14"/>
        <v>3.3347166106523884E-2</v>
      </c>
    </row>
    <row r="150" spans="1:14" x14ac:dyDescent="0.25">
      <c r="A150" t="s">
        <v>4</v>
      </c>
      <c r="B150" s="1">
        <v>45449</v>
      </c>
      <c r="C150">
        <v>5093.3733069999998</v>
      </c>
      <c r="D150">
        <v>10994.301611000001</v>
      </c>
      <c r="G150" s="1">
        <v>41182</v>
      </c>
      <c r="H150" t="e">
        <f t="shared" si="10"/>
        <v>#N/A</v>
      </c>
      <c r="J150" s="1">
        <v>41121</v>
      </c>
      <c r="K150">
        <f t="shared" si="11"/>
        <v>1955.7516559999999</v>
      </c>
      <c r="L150" s="6">
        <f t="shared" si="12"/>
        <v>-1.4457781989719698E-2</v>
      </c>
      <c r="M150">
        <f t="shared" si="13"/>
        <v>3589.8080100000002</v>
      </c>
      <c r="N150" s="6">
        <f t="shared" si="14"/>
        <v>-1.3819078631995163E-2</v>
      </c>
    </row>
    <row r="151" spans="1:14" x14ac:dyDescent="0.25">
      <c r="A151" t="s">
        <v>4</v>
      </c>
      <c r="B151" s="1">
        <v>45448</v>
      </c>
      <c r="C151">
        <v>5129.2431280000001</v>
      </c>
      <c r="D151">
        <v>11071.002313999999</v>
      </c>
      <c r="G151" s="1">
        <v>41152</v>
      </c>
      <c r="H151">
        <f t="shared" si="10"/>
        <v>2018.241397</v>
      </c>
      <c r="J151" s="1">
        <v>41089</v>
      </c>
      <c r="K151">
        <f t="shared" si="11"/>
        <v>1984.44229</v>
      </c>
      <c r="L151" s="6">
        <f t="shared" si="12"/>
        <v>4.8128707035546059E-2</v>
      </c>
      <c r="M151">
        <f t="shared" si="13"/>
        <v>3640.1109900000001</v>
      </c>
      <c r="N151" s="6">
        <f t="shared" si="14"/>
        <v>4.9899881499423593E-2</v>
      </c>
    </row>
    <row r="152" spans="1:14" x14ac:dyDescent="0.25">
      <c r="A152" t="s">
        <v>4</v>
      </c>
      <c r="B152" s="1">
        <v>45447</v>
      </c>
      <c r="C152">
        <v>5054.8642</v>
      </c>
      <c r="D152">
        <v>10909.92462</v>
      </c>
      <c r="G152" s="1">
        <v>41121</v>
      </c>
      <c r="H152">
        <f t="shared" si="10"/>
        <v>1955.7516559999999</v>
      </c>
      <c r="J152" s="1">
        <v>41060</v>
      </c>
      <c r="K152">
        <f t="shared" si="11"/>
        <v>1893.319281</v>
      </c>
      <c r="L152" s="6">
        <f t="shared" si="12"/>
        <v>-6.7396028906137384E-2</v>
      </c>
      <c r="M152">
        <f t="shared" si="13"/>
        <v>3467.1029629999998</v>
      </c>
      <c r="N152" s="6">
        <f t="shared" si="14"/>
        <v>-6.618963844585124E-2</v>
      </c>
    </row>
    <row r="153" spans="1:14" x14ac:dyDescent="0.25">
      <c r="A153" t="s">
        <v>4</v>
      </c>
      <c r="B153" s="1">
        <v>45446</v>
      </c>
      <c r="C153">
        <v>5118.8342540000003</v>
      </c>
      <c r="D153">
        <v>11047.671906</v>
      </c>
      <c r="G153" s="1">
        <v>41090</v>
      </c>
      <c r="H153">
        <f t="shared" si="10"/>
        <v>1984.44229</v>
      </c>
      <c r="J153" s="1">
        <v>41029</v>
      </c>
      <c r="K153">
        <f t="shared" si="11"/>
        <v>2030.1428470000001</v>
      </c>
      <c r="L153" s="6">
        <f t="shared" si="12"/>
        <v>-1.6169127275045159E-2</v>
      </c>
      <c r="M153">
        <f t="shared" si="13"/>
        <v>3712.855528</v>
      </c>
      <c r="N153" s="6">
        <f t="shared" si="14"/>
        <v>-1.5446873465903121E-2</v>
      </c>
    </row>
    <row r="154" spans="1:14" x14ac:dyDescent="0.25">
      <c r="A154" t="s">
        <v>4</v>
      </c>
      <c r="B154" s="1">
        <v>45443</v>
      </c>
      <c r="C154">
        <v>5144.784087</v>
      </c>
      <c r="D154">
        <v>11102.576611</v>
      </c>
      <c r="G154" s="1">
        <v>41060</v>
      </c>
      <c r="H154">
        <f t="shared" si="10"/>
        <v>1893.319281</v>
      </c>
      <c r="J154" s="1">
        <v>40998</v>
      </c>
      <c r="K154">
        <f t="shared" si="11"/>
        <v>2063.5079700000001</v>
      </c>
      <c r="L154" s="6">
        <f t="shared" si="12"/>
        <v>2.3879960564692437E-2</v>
      </c>
      <c r="M154">
        <f t="shared" si="13"/>
        <v>3771.1073459999998</v>
      </c>
      <c r="N154" s="6">
        <f t="shared" si="14"/>
        <v>2.5622329649100495E-2</v>
      </c>
    </row>
    <row r="155" spans="1:14" x14ac:dyDescent="0.25">
      <c r="A155" t="s">
        <v>4</v>
      </c>
      <c r="B155" s="1">
        <v>45442</v>
      </c>
      <c r="C155">
        <v>5111.1621219999997</v>
      </c>
      <c r="D155">
        <v>11028.103853000001</v>
      </c>
      <c r="G155" s="1">
        <v>41029</v>
      </c>
      <c r="H155">
        <f t="shared" si="10"/>
        <v>2030.1428470000001</v>
      </c>
      <c r="J155" s="1">
        <v>40968</v>
      </c>
      <c r="K155">
        <f t="shared" si="11"/>
        <v>2015.3807569999999</v>
      </c>
      <c r="L155" s="6">
        <f t="shared" si="12"/>
        <v>2.2850055538740532E-2</v>
      </c>
      <c r="M155">
        <f t="shared" si="13"/>
        <v>3676.8966869999999</v>
      </c>
      <c r="N155" s="6">
        <f t="shared" si="14"/>
        <v>2.3932372949956759E-2</v>
      </c>
    </row>
    <row r="156" spans="1:14" x14ac:dyDescent="0.25">
      <c r="A156" t="s">
        <v>4</v>
      </c>
      <c r="B156" s="1">
        <v>45441</v>
      </c>
      <c r="C156">
        <v>5060.4405429999997</v>
      </c>
      <c r="D156">
        <v>10918.272939</v>
      </c>
      <c r="G156" s="1">
        <v>40999</v>
      </c>
      <c r="H156">
        <f t="shared" si="10"/>
        <v>2063.5079700000001</v>
      </c>
      <c r="J156" s="1">
        <v>40939</v>
      </c>
      <c r="K156">
        <f t="shared" si="11"/>
        <v>1970.357968</v>
      </c>
      <c r="L156" s="6">
        <f t="shared" si="12"/>
        <v>7.0053948427844182E-2</v>
      </c>
      <c r="M156">
        <f t="shared" si="13"/>
        <v>3590.9565750000002</v>
      </c>
      <c r="N156" s="6">
        <f t="shared" si="14"/>
        <v>7.0651002852877953E-2</v>
      </c>
    </row>
    <row r="157" spans="1:14" x14ac:dyDescent="0.25">
      <c r="A157" t="s">
        <v>4</v>
      </c>
      <c r="B157" s="1">
        <v>45440</v>
      </c>
      <c r="C157">
        <v>5136.6457659999996</v>
      </c>
      <c r="D157">
        <v>11082.573796999999</v>
      </c>
      <c r="G157" s="1">
        <v>40968</v>
      </c>
      <c r="H157">
        <f t="shared" si="10"/>
        <v>2015.3807569999999</v>
      </c>
      <c r="J157" s="1">
        <v>40907</v>
      </c>
      <c r="K157">
        <f t="shared" si="11"/>
        <v>1841.3632050000001</v>
      </c>
      <c r="L157" s="6">
        <f t="shared" si="12"/>
        <v>4.745580117093473E-3</v>
      </c>
      <c r="M157">
        <f t="shared" si="13"/>
        <v>3353.9935660000001</v>
      </c>
      <c r="N157" s="6">
        <f t="shared" si="14"/>
        <v>6.605597800710461E-3</v>
      </c>
    </row>
    <row r="158" spans="1:14" x14ac:dyDescent="0.25">
      <c r="A158" t="s">
        <v>4</v>
      </c>
      <c r="B158" s="1">
        <v>45439</v>
      </c>
      <c r="C158">
        <v>5143.6453229999997</v>
      </c>
      <c r="D158">
        <v>11097.675696</v>
      </c>
      <c r="G158" s="1">
        <v>40939</v>
      </c>
      <c r="H158">
        <f t="shared" si="10"/>
        <v>1970.357968</v>
      </c>
      <c r="J158" s="1">
        <v>40877</v>
      </c>
      <c r="K158">
        <f t="shared" si="11"/>
        <v>1832.6661409999999</v>
      </c>
      <c r="L158" s="6">
        <f t="shared" si="12"/>
        <v>-4.92175271810813E-3</v>
      </c>
      <c r="M158">
        <f t="shared" si="13"/>
        <v>3331.9838209999998</v>
      </c>
      <c r="N158" s="6">
        <f t="shared" si="14"/>
        <v>-3.6451937195758344E-3</v>
      </c>
    </row>
    <row r="159" spans="1:14" x14ac:dyDescent="0.25">
      <c r="A159" t="s">
        <v>4</v>
      </c>
      <c r="B159" s="1">
        <v>45436</v>
      </c>
      <c r="C159">
        <v>5143.6453229999997</v>
      </c>
      <c r="D159">
        <v>11097.675696</v>
      </c>
      <c r="G159" s="1">
        <v>40908</v>
      </c>
      <c r="H159">
        <f t="shared" si="10"/>
        <v>1841.3632050000001</v>
      </c>
      <c r="J159" s="1">
        <v>40847</v>
      </c>
      <c r="K159">
        <f t="shared" si="11"/>
        <v>1841.7306840000001</v>
      </c>
      <c r="L159" s="6">
        <f t="shared" si="12"/>
        <v>0.15044259082221267</v>
      </c>
      <c r="M159">
        <f t="shared" si="13"/>
        <v>3344.1739830000001</v>
      </c>
      <c r="N159" s="6">
        <f t="shared" si="14"/>
        <v>0.1513580613609764</v>
      </c>
    </row>
    <row r="160" spans="1:14" x14ac:dyDescent="0.25">
      <c r="A160" t="s">
        <v>4</v>
      </c>
      <c r="B160" s="1">
        <v>45435</v>
      </c>
      <c r="C160">
        <v>5090.811643</v>
      </c>
      <c r="D160">
        <v>10983.393816</v>
      </c>
      <c r="G160" s="1">
        <v>40877</v>
      </c>
      <c r="H160">
        <f t="shared" si="10"/>
        <v>1832.6661409999999</v>
      </c>
      <c r="J160" s="1">
        <v>40816</v>
      </c>
      <c r="K160">
        <f t="shared" si="11"/>
        <v>1600.8888219999999</v>
      </c>
      <c r="L160" s="6">
        <f t="shared" si="12"/>
        <v>-0.11371654210081328</v>
      </c>
      <c r="M160">
        <f t="shared" si="13"/>
        <v>2904.5473299999999</v>
      </c>
      <c r="N160" s="6">
        <f t="shared" si="14"/>
        <v>-0.11210194354529046</v>
      </c>
    </row>
    <row r="161" spans="1:14" x14ac:dyDescent="0.25">
      <c r="A161" t="s">
        <v>4</v>
      </c>
      <c r="B161" s="1">
        <v>45434</v>
      </c>
      <c r="C161">
        <v>5173.5718020000004</v>
      </c>
      <c r="D161">
        <v>11161.13471</v>
      </c>
      <c r="G161" s="1">
        <v>40847</v>
      </c>
      <c r="H161">
        <f t="shared" si="10"/>
        <v>1841.7306840000001</v>
      </c>
      <c r="J161" s="1">
        <v>40786</v>
      </c>
      <c r="K161">
        <f t="shared" si="11"/>
        <v>1806.2943720000001</v>
      </c>
      <c r="L161" s="6">
        <f t="shared" si="12"/>
        <v>-8.8106047118010733E-2</v>
      </c>
      <c r="M161">
        <f t="shared" si="13"/>
        <v>3271.2621779999999</v>
      </c>
      <c r="N161" s="6">
        <f t="shared" si="14"/>
        <v>-8.7002339450077071E-2</v>
      </c>
    </row>
    <row r="162" spans="1:14" x14ac:dyDescent="0.25">
      <c r="A162" t="s">
        <v>4</v>
      </c>
      <c r="B162" s="1">
        <v>45433</v>
      </c>
      <c r="C162">
        <v>5214.9409729999998</v>
      </c>
      <c r="D162">
        <v>11249.827945999999</v>
      </c>
      <c r="G162" s="1">
        <v>40816</v>
      </c>
      <c r="H162">
        <f t="shared" si="10"/>
        <v>1600.8888219999999</v>
      </c>
      <c r="J162" s="1">
        <v>40753</v>
      </c>
      <c r="K162">
        <f t="shared" si="11"/>
        <v>1980.8162629999999</v>
      </c>
      <c r="L162" s="6">
        <f t="shared" si="12"/>
        <v>-3.6740949176432447E-2</v>
      </c>
      <c r="M162">
        <f t="shared" si="13"/>
        <v>3582.9907560000001</v>
      </c>
      <c r="N162" s="6">
        <f t="shared" si="14"/>
        <v>-3.6145238103453048E-2</v>
      </c>
    </row>
    <row r="163" spans="1:14" x14ac:dyDescent="0.25">
      <c r="A163" t="s">
        <v>4</v>
      </c>
      <c r="B163" s="1">
        <v>45432</v>
      </c>
      <c r="C163">
        <v>5225.2406069999997</v>
      </c>
      <c r="D163">
        <v>11271.229348000001</v>
      </c>
      <c r="G163" s="1">
        <v>40786</v>
      </c>
      <c r="H163">
        <f t="shared" si="10"/>
        <v>1806.2943720000001</v>
      </c>
      <c r="J163" s="1">
        <v>40724</v>
      </c>
      <c r="K163">
        <f t="shared" si="11"/>
        <v>2056.36922</v>
      </c>
      <c r="L163" s="6">
        <f t="shared" si="12"/>
        <v>-2.4604568623929457E-2</v>
      </c>
      <c r="M163">
        <f t="shared" si="13"/>
        <v>3717.355454</v>
      </c>
      <c r="N163" s="6">
        <f t="shared" si="14"/>
        <v>-2.305579706390315E-2</v>
      </c>
    </row>
    <row r="164" spans="1:14" x14ac:dyDescent="0.25">
      <c r="A164" t="s">
        <v>4</v>
      </c>
      <c r="B164" s="1">
        <v>45429</v>
      </c>
      <c r="C164">
        <v>5208.3817499999996</v>
      </c>
      <c r="D164">
        <v>11234.109023999999</v>
      </c>
      <c r="G164" s="1">
        <v>40755</v>
      </c>
      <c r="H164" t="e">
        <f t="shared" si="10"/>
        <v>#N/A</v>
      </c>
      <c r="J164" s="1">
        <v>40694</v>
      </c>
      <c r="K164">
        <f t="shared" si="11"/>
        <v>2108.241595</v>
      </c>
      <c r="L164" s="6">
        <f t="shared" si="12"/>
        <v>-1.9634990513921147E-2</v>
      </c>
      <c r="M164">
        <f t="shared" si="13"/>
        <v>3805.084715</v>
      </c>
      <c r="N164" s="6">
        <f t="shared" si="14"/>
        <v>-1.874875271527543E-2</v>
      </c>
    </row>
    <row r="165" spans="1:14" x14ac:dyDescent="0.25">
      <c r="A165" t="s">
        <v>4</v>
      </c>
      <c r="B165" s="1">
        <v>45428</v>
      </c>
      <c r="C165">
        <v>5209.7033490000003</v>
      </c>
      <c r="D165">
        <v>11235.564598999999</v>
      </c>
      <c r="G165" s="1">
        <v>40724</v>
      </c>
      <c r="H165">
        <f t="shared" si="10"/>
        <v>2056.36922</v>
      </c>
      <c r="J165" s="1">
        <v>40662</v>
      </c>
      <c r="K165">
        <f t="shared" si="11"/>
        <v>2150.4659740000002</v>
      </c>
      <c r="L165" s="6">
        <f t="shared" si="12"/>
        <v>2.57750085229278E-2</v>
      </c>
      <c r="M165">
        <f t="shared" si="13"/>
        <v>3877.788411</v>
      </c>
      <c r="N165" s="6">
        <f t="shared" si="14"/>
        <v>2.6406044049094746E-2</v>
      </c>
    </row>
    <row r="166" spans="1:14" x14ac:dyDescent="0.25">
      <c r="A166" t="s">
        <v>4</v>
      </c>
      <c r="B166" s="1">
        <v>45427</v>
      </c>
      <c r="C166">
        <v>5242.537679</v>
      </c>
      <c r="D166">
        <v>11304.949073</v>
      </c>
      <c r="G166" s="1">
        <v>40694</v>
      </c>
      <c r="H166">
        <f t="shared" si="10"/>
        <v>2108.241595</v>
      </c>
      <c r="J166" s="1">
        <v>40633</v>
      </c>
      <c r="K166">
        <f t="shared" si="11"/>
        <v>2096.4304609999999</v>
      </c>
      <c r="L166" s="6">
        <f t="shared" si="12"/>
        <v>2.4410048191498612E-2</v>
      </c>
      <c r="M166">
        <f t="shared" si="13"/>
        <v>3778.0256979999999</v>
      </c>
      <c r="N166" s="6">
        <f t="shared" si="14"/>
        <v>2.5915958984735754E-2</v>
      </c>
    </row>
    <row r="167" spans="1:14" x14ac:dyDescent="0.25">
      <c r="A167" t="s">
        <v>4</v>
      </c>
      <c r="B167" s="1">
        <v>45426</v>
      </c>
      <c r="C167">
        <v>5183.4753030000002</v>
      </c>
      <c r="D167">
        <v>11177.124535999999</v>
      </c>
      <c r="G167" s="1">
        <v>40663</v>
      </c>
      <c r="H167">
        <f t="shared" si="10"/>
        <v>2150.4659740000002</v>
      </c>
      <c r="J167" s="1">
        <v>40602</v>
      </c>
      <c r="K167">
        <f t="shared" si="11"/>
        <v>2046.4758859999999</v>
      </c>
      <c r="L167" s="6">
        <f t="shared" si="12"/>
        <v>5.4012541098520384E-2</v>
      </c>
      <c r="M167">
        <f t="shared" si="13"/>
        <v>3682.5879009999999</v>
      </c>
      <c r="N167" s="6">
        <f t="shared" si="14"/>
        <v>5.4841480708004431E-2</v>
      </c>
    </row>
    <row r="168" spans="1:14" x14ac:dyDescent="0.25">
      <c r="A168" t="s">
        <v>4</v>
      </c>
      <c r="B168" s="1">
        <v>45425</v>
      </c>
      <c r="C168">
        <v>5124.8970579999996</v>
      </c>
      <c r="D168">
        <v>11049.410497000001</v>
      </c>
      <c r="G168" s="1">
        <v>40633</v>
      </c>
      <c r="H168">
        <f t="shared" si="10"/>
        <v>2096.4304609999999</v>
      </c>
      <c r="J168" s="1">
        <v>40574</v>
      </c>
      <c r="K168">
        <f t="shared" si="11"/>
        <v>1941.604873</v>
      </c>
      <c r="L168" s="6">
        <f t="shared" si="12"/>
        <v>-3.0582779326225884E-3</v>
      </c>
      <c r="M168">
        <f t="shared" si="13"/>
        <v>3491.1292060000001</v>
      </c>
      <c r="N168" s="6">
        <f t="shared" si="14"/>
        <v>-2.5767725386418583E-3</v>
      </c>
    </row>
    <row r="169" spans="1:14" x14ac:dyDescent="0.25">
      <c r="A169" t="s">
        <v>4</v>
      </c>
      <c r="B169" s="1">
        <v>45422</v>
      </c>
      <c r="C169">
        <v>5119.0676910000002</v>
      </c>
      <c r="D169">
        <v>11036.703545</v>
      </c>
      <c r="G169" s="1">
        <v>40602</v>
      </c>
      <c r="H169">
        <f t="shared" si="10"/>
        <v>2046.4758859999999</v>
      </c>
      <c r="J169" s="1">
        <v>40543</v>
      </c>
      <c r="K169">
        <f t="shared" si="11"/>
        <v>1947.561056</v>
      </c>
      <c r="L169" s="6">
        <f t="shared" si="12"/>
        <v>7.7909242084613473E-2</v>
      </c>
      <c r="M169">
        <f t="shared" si="13"/>
        <v>3500.1482919999999</v>
      </c>
      <c r="N169" s="6">
        <f t="shared" si="14"/>
        <v>7.9407890735411213E-2</v>
      </c>
    </row>
    <row r="170" spans="1:14" x14ac:dyDescent="0.25">
      <c r="A170" t="s">
        <v>4</v>
      </c>
      <c r="B170" s="1">
        <v>45421</v>
      </c>
      <c r="C170">
        <v>5153.4999079999998</v>
      </c>
      <c r="D170">
        <v>11110.367308000001</v>
      </c>
      <c r="G170" s="1">
        <v>40574</v>
      </c>
      <c r="H170">
        <f t="shared" si="10"/>
        <v>1941.604873</v>
      </c>
      <c r="J170" s="1">
        <v>40512</v>
      </c>
      <c r="K170">
        <f t="shared" si="11"/>
        <v>1806.7950249999999</v>
      </c>
      <c r="L170" s="6">
        <f t="shared" si="12"/>
        <v>3.3628727861235497E-2</v>
      </c>
      <c r="M170">
        <f t="shared" si="13"/>
        <v>3242.6558319999999</v>
      </c>
      <c r="N170" s="6">
        <f t="shared" si="14"/>
        <v>3.467359073908538E-2</v>
      </c>
    </row>
    <row r="171" spans="1:14" x14ac:dyDescent="0.25">
      <c r="A171" t="s">
        <v>4</v>
      </c>
      <c r="B171" s="1">
        <v>45420</v>
      </c>
      <c r="C171">
        <v>5107.5279929999997</v>
      </c>
      <c r="D171">
        <v>11010.273918000001</v>
      </c>
      <c r="G171" s="1">
        <v>40543</v>
      </c>
      <c r="H171">
        <f t="shared" si="10"/>
        <v>1947.561056</v>
      </c>
      <c r="J171" s="1">
        <v>40480</v>
      </c>
      <c r="K171">
        <f t="shared" si="11"/>
        <v>1748.011618</v>
      </c>
      <c r="L171" s="6">
        <f t="shared" si="12"/>
        <v>4.0250592607423252E-2</v>
      </c>
      <c r="M171">
        <f t="shared" si="13"/>
        <v>3133.9891739999998</v>
      </c>
      <c r="N171" s="6">
        <f t="shared" si="14"/>
        <v>4.0921445738810514E-2</v>
      </c>
    </row>
    <row r="172" spans="1:14" x14ac:dyDescent="0.25">
      <c r="A172" t="s">
        <v>4</v>
      </c>
      <c r="B172" s="1">
        <v>45419</v>
      </c>
      <c r="C172">
        <v>5131.163004</v>
      </c>
      <c r="D172">
        <v>11060.72724</v>
      </c>
      <c r="G172" s="1">
        <v>40512</v>
      </c>
      <c r="H172">
        <f t="shared" si="10"/>
        <v>1806.7950249999999</v>
      </c>
      <c r="J172" s="1">
        <v>40451</v>
      </c>
      <c r="K172">
        <f t="shared" si="11"/>
        <v>1680.3755080000001</v>
      </c>
      <c r="L172" s="6">
        <f t="shared" si="12"/>
        <v>0.12304851061303101</v>
      </c>
      <c r="M172">
        <f t="shared" si="13"/>
        <v>3010.7835580000001</v>
      </c>
      <c r="N172" s="6">
        <f t="shared" si="14"/>
        <v>0.1245963615303578</v>
      </c>
    </row>
    <row r="173" spans="1:14" x14ac:dyDescent="0.25">
      <c r="A173" t="s">
        <v>4</v>
      </c>
      <c r="B173" s="1">
        <v>45418</v>
      </c>
      <c r="C173">
        <v>5121.2952740000001</v>
      </c>
      <c r="D173">
        <v>11039.019512000001</v>
      </c>
      <c r="G173" s="1">
        <v>40482</v>
      </c>
      <c r="H173" t="e">
        <f t="shared" si="10"/>
        <v>#N/A</v>
      </c>
      <c r="J173" s="1">
        <v>40421</v>
      </c>
      <c r="K173">
        <f t="shared" si="11"/>
        <v>1496.2626210000001</v>
      </c>
      <c r="L173" s="6">
        <f t="shared" si="12"/>
        <v>-7.5024582300991405E-2</v>
      </c>
      <c r="M173">
        <f t="shared" si="13"/>
        <v>2677.2126079999998</v>
      </c>
      <c r="N173" s="6">
        <f t="shared" si="14"/>
        <v>-7.4037930667056662E-2</v>
      </c>
    </row>
    <row r="174" spans="1:14" x14ac:dyDescent="0.25">
      <c r="A174" t="s">
        <v>4</v>
      </c>
      <c r="B174" s="1">
        <v>45415</v>
      </c>
      <c r="C174">
        <v>5059.2837920000002</v>
      </c>
      <c r="D174">
        <v>10904.765035</v>
      </c>
      <c r="G174" s="1">
        <v>40451</v>
      </c>
      <c r="H174">
        <f t="shared" si="10"/>
        <v>1680.3755080000001</v>
      </c>
      <c r="J174" s="1">
        <v>40389</v>
      </c>
      <c r="K174">
        <f t="shared" si="11"/>
        <v>1617.6242010000001</v>
      </c>
      <c r="L174" s="6">
        <f t="shared" si="12"/>
        <v>6.7931784897223846E-2</v>
      </c>
      <c r="M174">
        <f t="shared" si="13"/>
        <v>2891.2767560000002</v>
      </c>
      <c r="N174" s="6">
        <f t="shared" si="14"/>
        <v>6.8719286481709663E-2</v>
      </c>
    </row>
    <row r="175" spans="1:14" x14ac:dyDescent="0.25">
      <c r="A175" t="s">
        <v>4</v>
      </c>
      <c r="B175" s="1">
        <v>45414</v>
      </c>
      <c r="C175">
        <v>5010.5457189999997</v>
      </c>
      <c r="D175">
        <v>10798.735422</v>
      </c>
      <c r="G175" s="1">
        <v>40421</v>
      </c>
      <c r="H175">
        <f t="shared" si="10"/>
        <v>1496.2626210000001</v>
      </c>
      <c r="J175" s="1">
        <v>40359</v>
      </c>
      <c r="K175">
        <f t="shared" si="11"/>
        <v>1514.72615</v>
      </c>
      <c r="L175" s="6">
        <f t="shared" si="12"/>
        <v>-7.878907210578312E-2</v>
      </c>
      <c r="M175">
        <f t="shared" si="13"/>
        <v>2705.3659389999998</v>
      </c>
      <c r="N175" s="6">
        <f t="shared" si="14"/>
        <v>-7.7493989197867763E-2</v>
      </c>
    </row>
    <row r="176" spans="1:14" x14ac:dyDescent="0.25">
      <c r="A176" t="s">
        <v>4</v>
      </c>
      <c r="B176" s="1">
        <v>45413</v>
      </c>
      <c r="C176">
        <v>4921.3689350000004</v>
      </c>
      <c r="D176">
        <v>10606.296418</v>
      </c>
      <c r="G176" s="1">
        <v>40390</v>
      </c>
      <c r="H176">
        <f t="shared" si="10"/>
        <v>1617.6242010000001</v>
      </c>
      <c r="J176" s="1">
        <v>40329</v>
      </c>
      <c r="K176">
        <f t="shared" si="11"/>
        <v>1644.277227</v>
      </c>
      <c r="L176" s="6">
        <f t="shared" si="12"/>
        <v>-7.673093703703715E-2</v>
      </c>
      <c r="M176">
        <f t="shared" si="13"/>
        <v>2932.6268960000002</v>
      </c>
      <c r="N176" s="6">
        <f t="shared" si="14"/>
        <v>-7.5853332728232692E-2</v>
      </c>
    </row>
    <row r="177" spans="1:14" x14ac:dyDescent="0.25">
      <c r="A177" t="s">
        <v>4</v>
      </c>
      <c r="B177" s="1">
        <v>45412</v>
      </c>
      <c r="C177">
        <v>4905.6544519999998</v>
      </c>
      <c r="D177">
        <v>10572.198732999999</v>
      </c>
      <c r="G177" s="1">
        <v>40359</v>
      </c>
      <c r="H177">
        <f t="shared" si="10"/>
        <v>1514.72615</v>
      </c>
      <c r="J177" s="1">
        <v>40298</v>
      </c>
      <c r="K177">
        <f t="shared" si="11"/>
        <v>1780.9296260000001</v>
      </c>
      <c r="L177" s="6">
        <f t="shared" si="12"/>
        <v>5.5929432325511064E-2</v>
      </c>
      <c r="M177">
        <f t="shared" si="13"/>
        <v>3173.334926</v>
      </c>
      <c r="N177" s="6">
        <f t="shared" si="14"/>
        <v>5.6594232817678725E-2</v>
      </c>
    </row>
    <row r="178" spans="1:14" x14ac:dyDescent="0.25">
      <c r="A178" t="s">
        <v>4</v>
      </c>
      <c r="B178" s="1">
        <v>45411</v>
      </c>
      <c r="C178">
        <v>5010.3344479999996</v>
      </c>
      <c r="D178">
        <v>10797.572322</v>
      </c>
      <c r="G178" s="1">
        <v>40329</v>
      </c>
      <c r="H178">
        <f t="shared" si="10"/>
        <v>1644.277227</v>
      </c>
      <c r="J178" s="1">
        <v>40268</v>
      </c>
      <c r="K178">
        <f t="shared" si="11"/>
        <v>1686.5990959999999</v>
      </c>
      <c r="L178" s="6">
        <f t="shared" si="12"/>
        <v>7.9681159471409302E-2</v>
      </c>
      <c r="M178">
        <f t="shared" si="13"/>
        <v>3003.3619600000002</v>
      </c>
      <c r="N178" s="6">
        <f t="shared" si="14"/>
        <v>8.1388670669195529E-2</v>
      </c>
    </row>
    <row r="179" spans="1:14" x14ac:dyDescent="0.25">
      <c r="A179" t="s">
        <v>4</v>
      </c>
      <c r="B179" s="1">
        <v>45408</v>
      </c>
      <c r="C179">
        <v>4975.4732359999998</v>
      </c>
      <c r="D179">
        <v>10721.872009999999</v>
      </c>
      <c r="G179" s="1">
        <v>40298</v>
      </c>
      <c r="H179">
        <f t="shared" si="10"/>
        <v>1780.9296260000001</v>
      </c>
      <c r="J179" s="1">
        <v>40235</v>
      </c>
      <c r="K179">
        <f t="shared" si="11"/>
        <v>1562.1270050000001</v>
      </c>
      <c r="L179" s="6">
        <f t="shared" si="12"/>
        <v>4.4056658166083063E-2</v>
      </c>
      <c r="M179">
        <f t="shared" si="13"/>
        <v>2777.3196090000001</v>
      </c>
      <c r="N179" s="6">
        <f t="shared" si="14"/>
        <v>4.5045797639435614E-2</v>
      </c>
    </row>
    <row r="180" spans="1:14" x14ac:dyDescent="0.25">
      <c r="A180" t="s">
        <v>4</v>
      </c>
      <c r="B180" s="1">
        <v>45407</v>
      </c>
      <c r="C180">
        <v>4923.5762329999998</v>
      </c>
      <c r="D180">
        <v>10609.716919</v>
      </c>
      <c r="G180" s="1">
        <v>40268</v>
      </c>
      <c r="H180">
        <f t="shared" si="10"/>
        <v>1686.5990959999999</v>
      </c>
      <c r="J180" s="1">
        <v>40207</v>
      </c>
      <c r="K180">
        <f t="shared" si="11"/>
        <v>1496.2090350000001</v>
      </c>
      <c r="L180" s="6">
        <f t="shared" si="12"/>
        <v>-3.7343151625836568E-2</v>
      </c>
      <c r="M180">
        <f t="shared" si="13"/>
        <v>2657.6056429999999</v>
      </c>
      <c r="N180" s="6">
        <f t="shared" si="14"/>
        <v>-3.6811456703275458E-2</v>
      </c>
    </row>
    <row r="181" spans="1:14" x14ac:dyDescent="0.25">
      <c r="A181" t="s">
        <v>4</v>
      </c>
      <c r="B181" s="1">
        <v>45406</v>
      </c>
      <c r="C181">
        <v>4959.1364020000001</v>
      </c>
      <c r="D181">
        <v>10686.113597</v>
      </c>
      <c r="G181" s="1">
        <v>40237</v>
      </c>
      <c r="H181" t="e">
        <f t="shared" si="10"/>
        <v>#N/A</v>
      </c>
      <c r="J181" s="1">
        <v>40178</v>
      </c>
      <c r="K181">
        <f t="shared" si="11"/>
        <v>1554.2496140000001</v>
      </c>
      <c r="L181" s="6">
        <f t="shared" si="12"/>
        <v>7.8758473503291571E-2</v>
      </c>
      <c r="M181">
        <f t="shared" si="13"/>
        <v>2759.1748899999998</v>
      </c>
      <c r="N181" s="6">
        <f t="shared" si="14"/>
        <v>8.0494070027405495E-2</v>
      </c>
    </row>
    <row r="182" spans="1:14" x14ac:dyDescent="0.25">
      <c r="A182" t="s">
        <v>4</v>
      </c>
      <c r="B182" s="1">
        <v>45405</v>
      </c>
      <c r="C182">
        <v>4977.0728829999998</v>
      </c>
      <c r="D182">
        <v>10724.594375000001</v>
      </c>
      <c r="G182" s="1">
        <v>40209</v>
      </c>
      <c r="H182" t="e">
        <f t="shared" si="10"/>
        <v>#N/A</v>
      </c>
      <c r="J182" s="1">
        <v>40147</v>
      </c>
      <c r="K182">
        <f t="shared" si="11"/>
        <v>1440.7762740000001</v>
      </c>
      <c r="L182" s="6">
        <f t="shared" si="12"/>
        <v>3.0136388442904671E-2</v>
      </c>
      <c r="M182">
        <f t="shared" si="13"/>
        <v>2553.623353</v>
      </c>
      <c r="N182" s="6">
        <f t="shared" si="14"/>
        <v>3.139043337188574E-2</v>
      </c>
    </row>
    <row r="183" spans="1:14" x14ac:dyDescent="0.25">
      <c r="A183" t="s">
        <v>4</v>
      </c>
      <c r="B183" s="1">
        <v>45404</v>
      </c>
      <c r="C183">
        <v>4889.6627140000001</v>
      </c>
      <c r="D183">
        <v>10536.230111999999</v>
      </c>
      <c r="G183" s="1">
        <v>40178</v>
      </c>
      <c r="H183">
        <f t="shared" si="10"/>
        <v>1554.2496140000001</v>
      </c>
      <c r="J183" s="1">
        <v>40116</v>
      </c>
      <c r="K183">
        <f t="shared" si="11"/>
        <v>1398.626716</v>
      </c>
      <c r="L183" s="6">
        <f t="shared" si="12"/>
        <v>-6.8688793797389902E-2</v>
      </c>
      <c r="M183">
        <f t="shared" si="13"/>
        <v>2475.9036639999999</v>
      </c>
      <c r="N183" s="6">
        <f t="shared" si="14"/>
        <v>-6.7895112605514729E-2</v>
      </c>
    </row>
    <row r="184" spans="1:14" x14ac:dyDescent="0.25">
      <c r="A184" t="s">
        <v>4</v>
      </c>
      <c r="B184" s="1">
        <v>45401</v>
      </c>
      <c r="C184">
        <v>4840.414675</v>
      </c>
      <c r="D184">
        <v>10429.999324</v>
      </c>
      <c r="G184" s="1">
        <v>40147</v>
      </c>
      <c r="H184">
        <f t="shared" si="10"/>
        <v>1440.7762740000001</v>
      </c>
      <c r="J184" s="1">
        <v>40086</v>
      </c>
      <c r="K184">
        <f t="shared" si="11"/>
        <v>1501.7823330000001</v>
      </c>
      <c r="L184" s="6">
        <f t="shared" si="12"/>
        <v>5.6298274710809171E-2</v>
      </c>
      <c r="M184">
        <f t="shared" si="13"/>
        <v>2656.2500610000002</v>
      </c>
      <c r="N184" s="6">
        <f t="shared" si="14"/>
        <v>5.767704415518482E-2</v>
      </c>
    </row>
    <row r="185" spans="1:14" x14ac:dyDescent="0.25">
      <c r="A185" t="s">
        <v>4</v>
      </c>
      <c r="B185" s="1">
        <v>45400</v>
      </c>
      <c r="C185">
        <v>4828.7390599999999</v>
      </c>
      <c r="D185">
        <v>10404.588049</v>
      </c>
      <c r="G185" s="1">
        <v>40117</v>
      </c>
      <c r="H185">
        <f t="shared" si="10"/>
        <v>1398.626716</v>
      </c>
      <c r="J185" s="1">
        <v>40056</v>
      </c>
      <c r="K185">
        <f t="shared" si="11"/>
        <v>1421.7407800000001</v>
      </c>
      <c r="L185" s="6">
        <f t="shared" si="12"/>
        <v>2.7588447850560138E-2</v>
      </c>
      <c r="M185">
        <f t="shared" si="13"/>
        <v>2511.3999359999998</v>
      </c>
      <c r="N185" s="6">
        <f t="shared" si="14"/>
        <v>2.8674509954333738E-2</v>
      </c>
    </row>
    <row r="186" spans="1:14" x14ac:dyDescent="0.25">
      <c r="A186" t="s">
        <v>4</v>
      </c>
      <c r="B186" s="1">
        <v>45399</v>
      </c>
      <c r="C186">
        <v>4841.1380150000005</v>
      </c>
      <c r="D186">
        <v>10430.909554</v>
      </c>
      <c r="G186" s="1">
        <v>40086</v>
      </c>
      <c r="H186">
        <f t="shared" si="10"/>
        <v>1501.7823330000001</v>
      </c>
      <c r="J186" s="1">
        <v>40025</v>
      </c>
      <c r="K186">
        <f t="shared" si="11"/>
        <v>1383.5702249999999</v>
      </c>
      <c r="L186" s="6">
        <f t="shared" si="12"/>
        <v>9.5283479595377196E-2</v>
      </c>
      <c r="M186">
        <f t="shared" si="13"/>
        <v>2441.394155</v>
      </c>
      <c r="N186" s="6">
        <f t="shared" si="14"/>
        <v>9.6310483743277775E-2</v>
      </c>
    </row>
    <row r="187" spans="1:14" x14ac:dyDescent="0.25">
      <c r="A187" t="s">
        <v>4</v>
      </c>
      <c r="B187" s="1">
        <v>45398</v>
      </c>
      <c r="C187">
        <v>4889.6722289999998</v>
      </c>
      <c r="D187">
        <v>10535.332311</v>
      </c>
      <c r="G187" s="1">
        <v>40056</v>
      </c>
      <c r="H187">
        <f t="shared" si="10"/>
        <v>1421.7407800000001</v>
      </c>
      <c r="J187" s="1">
        <v>39994</v>
      </c>
      <c r="K187">
        <f t="shared" si="11"/>
        <v>1263.2074259999999</v>
      </c>
      <c r="L187" s="6">
        <f t="shared" si="12"/>
        <v>1.3261184748290411E-2</v>
      </c>
      <c r="M187">
        <f t="shared" si="13"/>
        <v>2226.9185520000001</v>
      </c>
      <c r="N187" s="6">
        <f t="shared" si="14"/>
        <v>1.4688008969284461E-2</v>
      </c>
    </row>
    <row r="188" spans="1:14" x14ac:dyDescent="0.25">
      <c r="A188" t="s">
        <v>4</v>
      </c>
      <c r="B188" s="1">
        <v>45397</v>
      </c>
      <c r="C188">
        <v>4910.1322099999998</v>
      </c>
      <c r="D188">
        <v>10579.323872000001</v>
      </c>
      <c r="G188" s="1">
        <v>40025</v>
      </c>
      <c r="H188">
        <f t="shared" si="10"/>
        <v>1383.5702249999999</v>
      </c>
      <c r="J188" s="1">
        <v>39962</v>
      </c>
      <c r="K188">
        <f t="shared" si="11"/>
        <v>1246.6750380000001</v>
      </c>
      <c r="L188" s="6">
        <f t="shared" si="12"/>
        <v>2.8853715163933868E-2</v>
      </c>
      <c r="M188">
        <f t="shared" si="13"/>
        <v>2194.6830279999999</v>
      </c>
      <c r="N188" s="6">
        <f t="shared" si="14"/>
        <v>3.0149033728974706E-2</v>
      </c>
    </row>
    <row r="189" spans="1:14" x14ac:dyDescent="0.25">
      <c r="A189" t="s">
        <v>4</v>
      </c>
      <c r="B189" s="1">
        <v>45394</v>
      </c>
      <c r="C189">
        <v>4978.392769</v>
      </c>
      <c r="D189">
        <v>10726.28348</v>
      </c>
      <c r="G189" s="1">
        <v>39994</v>
      </c>
      <c r="H189">
        <f t="shared" si="10"/>
        <v>1263.2074259999999</v>
      </c>
      <c r="J189" s="1">
        <v>39933</v>
      </c>
      <c r="K189">
        <f t="shared" si="11"/>
        <v>1211.7126270000001</v>
      </c>
      <c r="L189" s="6">
        <f t="shared" si="12"/>
        <v>0.15331414324387027</v>
      </c>
      <c r="M189">
        <f t="shared" si="13"/>
        <v>2130.4519599999999</v>
      </c>
      <c r="N189" s="6">
        <f t="shared" si="14"/>
        <v>0.15458240270520318</v>
      </c>
    </row>
    <row r="190" spans="1:14" x14ac:dyDescent="0.25">
      <c r="A190" t="s">
        <v>4</v>
      </c>
      <c r="B190" s="1">
        <v>45393</v>
      </c>
      <c r="C190">
        <v>5076.3851759999998</v>
      </c>
      <c r="D190">
        <v>10936.867401</v>
      </c>
      <c r="G190" s="1">
        <v>39964</v>
      </c>
      <c r="H190" t="e">
        <f t="shared" si="10"/>
        <v>#N/A</v>
      </c>
      <c r="J190" s="1">
        <v>39903</v>
      </c>
      <c r="K190">
        <f t="shared" si="11"/>
        <v>1050.635366</v>
      </c>
      <c r="L190" s="6">
        <f t="shared" si="12"/>
        <v>8.6711683591240041E-2</v>
      </c>
      <c r="M190">
        <f t="shared" si="13"/>
        <v>1845.2143000000001</v>
      </c>
      <c r="N190" s="6">
        <f t="shared" si="14"/>
        <v>8.926690267428028E-2</v>
      </c>
    </row>
    <row r="191" spans="1:14" x14ac:dyDescent="0.25">
      <c r="A191" t="s">
        <v>4</v>
      </c>
      <c r="B191" s="1">
        <v>45392</v>
      </c>
      <c r="C191">
        <v>5041.0577149999999</v>
      </c>
      <c r="D191">
        <v>10860.217868</v>
      </c>
      <c r="G191" s="1">
        <v>39933</v>
      </c>
      <c r="H191">
        <f t="shared" si="10"/>
        <v>1211.7126270000001</v>
      </c>
      <c r="J191" s="1">
        <v>39871</v>
      </c>
      <c r="K191">
        <f t="shared" si="11"/>
        <v>966.80231000000003</v>
      </c>
      <c r="L191" s="6">
        <f t="shared" si="12"/>
        <v>-0.12290076613790901</v>
      </c>
      <c r="M191">
        <f t="shared" si="13"/>
        <v>1693.9964809999999</v>
      </c>
      <c r="N191" s="6">
        <f t="shared" si="14"/>
        <v>-0.12152340746685308</v>
      </c>
    </row>
    <row r="192" spans="1:14" x14ac:dyDescent="0.25">
      <c r="A192" t="s">
        <v>4</v>
      </c>
      <c r="B192" s="1">
        <v>45391</v>
      </c>
      <c r="C192">
        <v>5171.3110580000002</v>
      </c>
      <c r="D192">
        <v>11140.5772</v>
      </c>
      <c r="G192" s="1">
        <v>39903</v>
      </c>
      <c r="H192">
        <f t="shared" si="10"/>
        <v>1050.635366</v>
      </c>
      <c r="J192" s="1">
        <v>39843</v>
      </c>
      <c r="K192">
        <f t="shared" si="11"/>
        <v>1102.2724370000001</v>
      </c>
      <c r="L192" s="6">
        <f t="shared" si="12"/>
        <v>-0.11197728508221694</v>
      </c>
      <c r="M192">
        <f t="shared" si="13"/>
        <v>1928.3342270000001</v>
      </c>
      <c r="N192" s="6">
        <f t="shared" si="14"/>
        <v>-0.11122137210183847</v>
      </c>
    </row>
    <row r="193" spans="1:14" x14ac:dyDescent="0.25">
      <c r="A193" t="s">
        <v>4</v>
      </c>
      <c r="B193" s="1">
        <v>45390</v>
      </c>
      <c r="C193">
        <v>5153.6981059999998</v>
      </c>
      <c r="D193">
        <v>11102.501577999999</v>
      </c>
      <c r="G193" s="1">
        <v>39872</v>
      </c>
      <c r="H193">
        <f t="shared" si="10"/>
        <v>966.80231000000003</v>
      </c>
      <c r="J193" s="1">
        <v>39813</v>
      </c>
      <c r="K193">
        <f t="shared" si="11"/>
        <v>1241.266038</v>
      </c>
      <c r="L193" s="6">
        <f t="shared" si="12"/>
        <v>5.5618099405213783E-2</v>
      </c>
      <c r="M193">
        <f t="shared" si="13"/>
        <v>2169.6451360000001</v>
      </c>
      <c r="N193" s="6">
        <f t="shared" si="14"/>
        <v>5.8041096369663592E-2</v>
      </c>
    </row>
    <row r="194" spans="1:14" x14ac:dyDescent="0.25">
      <c r="A194" t="s">
        <v>4</v>
      </c>
      <c r="B194" s="1">
        <v>45387</v>
      </c>
      <c r="C194">
        <v>5128.2433030000002</v>
      </c>
      <c r="D194">
        <v>11047.417834</v>
      </c>
      <c r="G194" s="1">
        <v>39844</v>
      </c>
      <c r="H194">
        <f t="shared" si="10"/>
        <v>1102.2724370000001</v>
      </c>
      <c r="J194" s="1">
        <v>39780</v>
      </c>
      <c r="K194">
        <f t="shared" si="11"/>
        <v>1175.8665739999999</v>
      </c>
      <c r="L194" s="6">
        <f t="shared" si="12"/>
        <v>-0.1197780388251426</v>
      </c>
      <c r="M194">
        <f t="shared" si="13"/>
        <v>2050.6246339999998</v>
      </c>
      <c r="N194" s="6">
        <f t="shared" si="14"/>
        <v>-0.11828680745664499</v>
      </c>
    </row>
    <row r="195" spans="1:14" x14ac:dyDescent="0.25">
      <c r="A195" t="s">
        <v>4</v>
      </c>
      <c r="B195" s="1">
        <v>45386</v>
      </c>
      <c r="C195">
        <v>5104.2790999999997</v>
      </c>
      <c r="D195">
        <v>10995.455252</v>
      </c>
      <c r="G195" s="1">
        <v>39813</v>
      </c>
      <c r="H195">
        <f t="shared" si="10"/>
        <v>1241.266038</v>
      </c>
      <c r="J195" s="1">
        <v>39752</v>
      </c>
      <c r="K195">
        <f t="shared" si="11"/>
        <v>1335.8750700000001</v>
      </c>
      <c r="L195" s="6">
        <f t="shared" si="12"/>
        <v>-0.20904328611022838</v>
      </c>
      <c r="M195">
        <f t="shared" si="13"/>
        <v>2325.7275169999998</v>
      </c>
      <c r="N195" s="6">
        <f t="shared" si="14"/>
        <v>-0.20802946605228168</v>
      </c>
    </row>
    <row r="196" spans="1:14" x14ac:dyDescent="0.25">
      <c r="A196" t="s">
        <v>4</v>
      </c>
      <c r="B196" s="1">
        <v>45385</v>
      </c>
      <c r="C196">
        <v>5159.8878130000003</v>
      </c>
      <c r="D196">
        <v>11114.60406</v>
      </c>
      <c r="G196" s="1">
        <v>39782</v>
      </c>
      <c r="H196" t="e">
        <f t="shared" ref="H196:H242" si="15">_xlfn.IFNA(VLOOKUP(G196,$B$2:$D$5217,2,FALSE),VLOOKUP(G196-1,$B$2:$D$5217,2,FALSE))</f>
        <v>#N/A</v>
      </c>
      <c r="J196" s="1">
        <v>39721</v>
      </c>
      <c r="K196">
        <f t="shared" ref="K196:K240" si="16">_xlfn.IFNA(VLOOKUP(J196,$B$2:$D$5217,2,FALSE),VLOOKUP(J196-1,$B$2:$D$5217,2,FALSE))</f>
        <v>1688.935749</v>
      </c>
      <c r="L196" s="6">
        <f t="shared" ref="L196:L240" si="17">K196/K197-1</f>
        <v>-8.1019239733400972E-2</v>
      </c>
      <c r="M196">
        <f t="shared" ref="M196:M240" si="18">_xlfn.IFNA(VLOOKUP(J196,$B$2:$D$5217,3,FALSE),VLOOKUP(L196-1,$B$2:$D$5217,3,FALSE))</f>
        <v>2936.6338989999999</v>
      </c>
      <c r="N196" s="6">
        <f t="shared" ref="N196:N240" si="19">M196/M197-1</f>
        <v>-7.9680294202161051E-2</v>
      </c>
    </row>
    <row r="197" spans="1:14" x14ac:dyDescent="0.25">
      <c r="A197" t="s">
        <v>4</v>
      </c>
      <c r="B197" s="1">
        <v>45384</v>
      </c>
      <c r="C197">
        <v>5132.1371069999996</v>
      </c>
      <c r="D197">
        <v>11054.373056</v>
      </c>
      <c r="G197" s="1">
        <v>39752</v>
      </c>
      <c r="H197">
        <f t="shared" si="15"/>
        <v>1335.8750700000001</v>
      </c>
      <c r="J197" s="1">
        <v>39689</v>
      </c>
      <c r="K197">
        <f t="shared" si="16"/>
        <v>1837.8358089999999</v>
      </c>
      <c r="L197" s="6">
        <f t="shared" si="17"/>
        <v>3.4949854350962761E-2</v>
      </c>
      <c r="M197">
        <f t="shared" si="18"/>
        <v>3190.8845160000001</v>
      </c>
      <c r="N197" s="6">
        <f t="shared" si="19"/>
        <v>3.6143800769421475E-2</v>
      </c>
    </row>
    <row r="198" spans="1:14" x14ac:dyDescent="0.25">
      <c r="A198" t="s">
        <v>4</v>
      </c>
      <c r="B198" s="1">
        <v>45383</v>
      </c>
      <c r="C198">
        <v>5226.0805030000001</v>
      </c>
      <c r="D198">
        <v>11256.457672</v>
      </c>
      <c r="G198" s="1">
        <v>39721</v>
      </c>
      <c r="H198">
        <f t="shared" si="15"/>
        <v>1688.935749</v>
      </c>
      <c r="J198" s="1">
        <v>39660</v>
      </c>
      <c r="K198">
        <f t="shared" si="16"/>
        <v>1775.7728079999999</v>
      </c>
      <c r="L198" s="6">
        <f t="shared" si="17"/>
        <v>3.6054918447060436E-2</v>
      </c>
      <c r="M198">
        <f t="shared" si="18"/>
        <v>3079.5769019999998</v>
      </c>
      <c r="N198" s="6">
        <f t="shared" si="19"/>
        <v>3.7006329974388352E-2</v>
      </c>
    </row>
    <row r="199" spans="1:14" x14ac:dyDescent="0.25">
      <c r="A199" t="s">
        <v>4</v>
      </c>
      <c r="B199" s="1">
        <v>45380</v>
      </c>
      <c r="C199">
        <v>5280.0349619999997</v>
      </c>
      <c r="D199">
        <v>11372.6342</v>
      </c>
      <c r="G199" s="1">
        <v>39691</v>
      </c>
      <c r="H199" t="e">
        <f t="shared" si="15"/>
        <v>#N/A</v>
      </c>
      <c r="J199" s="1">
        <v>39629</v>
      </c>
      <c r="K199">
        <f t="shared" si="16"/>
        <v>1713.975559</v>
      </c>
      <c r="L199" s="6">
        <f t="shared" si="17"/>
        <v>-7.8343961915855131E-2</v>
      </c>
      <c r="M199">
        <f t="shared" si="18"/>
        <v>2969.6799460000002</v>
      </c>
      <c r="N199" s="6">
        <f t="shared" si="19"/>
        <v>-7.6987793196599874E-2</v>
      </c>
    </row>
    <row r="200" spans="1:14" x14ac:dyDescent="0.25">
      <c r="A200" t="s">
        <v>4</v>
      </c>
      <c r="B200" s="1">
        <v>45379</v>
      </c>
      <c r="C200">
        <v>5280.0349619999997</v>
      </c>
      <c r="D200">
        <v>11372.6342</v>
      </c>
      <c r="G200" s="1">
        <v>39660</v>
      </c>
      <c r="H200">
        <f t="shared" si="15"/>
        <v>1775.7728079999999</v>
      </c>
      <c r="J200" s="1">
        <v>39598</v>
      </c>
      <c r="K200">
        <f t="shared" si="16"/>
        <v>1859.6694299999999</v>
      </c>
      <c r="L200" s="6">
        <f t="shared" si="17"/>
        <v>4.4829901817388107E-2</v>
      </c>
      <c r="M200">
        <f t="shared" si="18"/>
        <v>3217.378843</v>
      </c>
      <c r="N200" s="6">
        <f t="shared" si="19"/>
        <v>4.5936866849219271E-2</v>
      </c>
    </row>
    <row r="201" spans="1:14" x14ac:dyDescent="0.25">
      <c r="A201" t="s">
        <v>4</v>
      </c>
      <c r="B201" s="1">
        <v>45378</v>
      </c>
      <c r="C201">
        <v>5254.6886510000004</v>
      </c>
      <c r="D201">
        <v>11317.306129000001</v>
      </c>
      <c r="G201" s="1">
        <v>39629</v>
      </c>
      <c r="H201">
        <f t="shared" si="15"/>
        <v>1713.975559</v>
      </c>
      <c r="J201" s="1">
        <v>39568</v>
      </c>
      <c r="K201">
        <f t="shared" si="16"/>
        <v>1779.877688</v>
      </c>
      <c r="L201" s="6">
        <f t="shared" si="17"/>
        <v>4.1002948466236866E-2</v>
      </c>
      <c r="M201">
        <f t="shared" si="18"/>
        <v>3076.0736569999999</v>
      </c>
      <c r="N201" s="6">
        <f t="shared" si="19"/>
        <v>4.1870324519037716E-2</v>
      </c>
    </row>
    <row r="202" spans="1:14" x14ac:dyDescent="0.25">
      <c r="A202" t="s">
        <v>4</v>
      </c>
      <c r="B202" s="1">
        <v>45377</v>
      </c>
      <c r="C202">
        <v>5144.8769359999997</v>
      </c>
      <c r="D202">
        <v>11075.130615</v>
      </c>
      <c r="G202" s="1">
        <v>39599</v>
      </c>
      <c r="H202">
        <f t="shared" si="15"/>
        <v>1859.6694299999999</v>
      </c>
      <c r="J202" s="1">
        <v>39538</v>
      </c>
      <c r="K202">
        <f t="shared" si="16"/>
        <v>1709.7719950000001</v>
      </c>
      <c r="L202" s="6">
        <f t="shared" si="17"/>
        <v>2.6042147465938914E-3</v>
      </c>
      <c r="M202">
        <f t="shared" si="18"/>
        <v>2952.4534720000001</v>
      </c>
      <c r="N202" s="6">
        <f t="shared" si="19"/>
        <v>4.1890410242386711E-3</v>
      </c>
    </row>
    <row r="203" spans="1:14" x14ac:dyDescent="0.25">
      <c r="A203" t="s">
        <v>4</v>
      </c>
      <c r="B203" s="1">
        <v>45376</v>
      </c>
      <c r="C203">
        <v>5154.8181080000004</v>
      </c>
      <c r="D203">
        <v>11096.320141</v>
      </c>
      <c r="G203" s="1">
        <v>39568</v>
      </c>
      <c r="H203">
        <f t="shared" si="15"/>
        <v>1779.877688</v>
      </c>
      <c r="J203" s="1">
        <v>39507</v>
      </c>
      <c r="K203">
        <f t="shared" si="16"/>
        <v>1705.3309469999999</v>
      </c>
      <c r="L203" s="6">
        <f t="shared" si="17"/>
        <v>-3.8016772173594116E-2</v>
      </c>
      <c r="M203">
        <f t="shared" si="18"/>
        <v>2940.1371170000002</v>
      </c>
      <c r="N203" s="6">
        <f t="shared" si="19"/>
        <v>-3.7066910163751521E-2</v>
      </c>
    </row>
    <row r="204" spans="1:14" x14ac:dyDescent="0.25">
      <c r="A204" t="s">
        <v>4</v>
      </c>
      <c r="B204" s="1">
        <v>45373</v>
      </c>
      <c r="C204">
        <v>5149.4368690000001</v>
      </c>
      <c r="D204">
        <v>11084.593744</v>
      </c>
      <c r="G204" s="1">
        <v>39538</v>
      </c>
      <c r="H204">
        <f t="shared" si="15"/>
        <v>1709.7719950000001</v>
      </c>
      <c r="J204" s="1">
        <v>39478</v>
      </c>
      <c r="K204">
        <f t="shared" si="16"/>
        <v>1772.724199</v>
      </c>
      <c r="L204" s="6">
        <f t="shared" si="17"/>
        <v>-6.8847015842945503E-2</v>
      </c>
      <c r="M204">
        <f t="shared" si="18"/>
        <v>3053.314034</v>
      </c>
      <c r="N204" s="6">
        <f t="shared" si="19"/>
        <v>-6.8194412396301085E-2</v>
      </c>
    </row>
    <row r="205" spans="1:14" x14ac:dyDescent="0.25">
      <c r="A205" t="s">
        <v>4</v>
      </c>
      <c r="B205" s="1">
        <v>45372</v>
      </c>
      <c r="C205">
        <v>5215.4514330000002</v>
      </c>
      <c r="D205">
        <v>11226.517229999999</v>
      </c>
      <c r="G205" s="1">
        <v>39507</v>
      </c>
      <c r="H205">
        <f t="shared" si="15"/>
        <v>1705.3309469999999</v>
      </c>
      <c r="J205" s="1">
        <v>39447</v>
      </c>
      <c r="K205">
        <f t="shared" si="16"/>
        <v>1903.794789</v>
      </c>
      <c r="L205" s="6">
        <f t="shared" si="17"/>
        <v>-2.2549153042784598E-3</v>
      </c>
      <c r="M205">
        <f t="shared" si="18"/>
        <v>3276.7715440000002</v>
      </c>
      <c r="N205" s="6">
        <f t="shared" si="19"/>
        <v>-6.2398075619851667E-4</v>
      </c>
    </row>
    <row r="206" spans="1:14" x14ac:dyDescent="0.25">
      <c r="A206" t="s">
        <v>4</v>
      </c>
      <c r="B206" s="1">
        <v>45371</v>
      </c>
      <c r="C206">
        <v>5156.5998980000004</v>
      </c>
      <c r="D206">
        <v>11099.521092000001</v>
      </c>
      <c r="G206" s="1">
        <v>39478</v>
      </c>
      <c r="H206">
        <f t="shared" si="15"/>
        <v>1772.724199</v>
      </c>
      <c r="J206" s="1">
        <v>39416</v>
      </c>
      <c r="K206">
        <f t="shared" si="16"/>
        <v>1908.097387</v>
      </c>
      <c r="L206" s="6">
        <f t="shared" si="17"/>
        <v>-7.2765046098583142E-2</v>
      </c>
      <c r="M206">
        <f t="shared" si="18"/>
        <v>3278.8174629999999</v>
      </c>
      <c r="N206" s="6">
        <f t="shared" si="19"/>
        <v>-7.1805762696747877E-2</v>
      </c>
    </row>
    <row r="207" spans="1:14" x14ac:dyDescent="0.25">
      <c r="A207" t="s">
        <v>4</v>
      </c>
      <c r="B207" s="1">
        <v>45370</v>
      </c>
      <c r="C207">
        <v>5059.2434810000004</v>
      </c>
      <c r="D207">
        <v>10889.724297999999</v>
      </c>
      <c r="G207" s="1">
        <v>39447</v>
      </c>
      <c r="H207">
        <f t="shared" si="15"/>
        <v>1903.794789</v>
      </c>
      <c r="J207" s="1">
        <v>39386</v>
      </c>
      <c r="K207">
        <f t="shared" si="16"/>
        <v>2057.835912</v>
      </c>
      <c r="L207" s="6">
        <f t="shared" si="17"/>
        <v>2.802020394624738E-2</v>
      </c>
      <c r="M207">
        <f t="shared" si="18"/>
        <v>3532.4691010000001</v>
      </c>
      <c r="N207" s="6">
        <f t="shared" si="19"/>
        <v>2.869051983017501E-2</v>
      </c>
    </row>
    <row r="208" spans="1:14" x14ac:dyDescent="0.25">
      <c r="A208" t="s">
        <v>4</v>
      </c>
      <c r="B208" s="1">
        <v>45369</v>
      </c>
      <c r="C208">
        <v>5031.9772419999999</v>
      </c>
      <c r="D208">
        <v>10830.829296</v>
      </c>
      <c r="G208" s="1">
        <v>39416</v>
      </c>
      <c r="H208">
        <f t="shared" si="15"/>
        <v>1908.097387</v>
      </c>
      <c r="J208" s="1">
        <v>39353</v>
      </c>
      <c r="K208">
        <f t="shared" si="16"/>
        <v>2001.7465649999999</v>
      </c>
      <c r="L208" s="6">
        <f t="shared" si="17"/>
        <v>1.5877844485492565E-2</v>
      </c>
      <c r="M208">
        <f t="shared" si="18"/>
        <v>3433.9473659999999</v>
      </c>
      <c r="N208" s="6">
        <f t="shared" si="19"/>
        <v>1.7164886186337602E-2</v>
      </c>
    </row>
    <row r="209" spans="1:14" x14ac:dyDescent="0.25">
      <c r="A209" t="s">
        <v>4</v>
      </c>
      <c r="B209" s="1">
        <v>45366</v>
      </c>
      <c r="C209">
        <v>5068.2290810000004</v>
      </c>
      <c r="D209">
        <v>10908.672447000001</v>
      </c>
      <c r="G209" s="1">
        <v>39386</v>
      </c>
      <c r="H209">
        <f t="shared" si="15"/>
        <v>2057.835912</v>
      </c>
      <c r="J209" s="1">
        <v>39325</v>
      </c>
      <c r="K209">
        <f t="shared" si="16"/>
        <v>1970.4599089999999</v>
      </c>
      <c r="L209" s="6">
        <f t="shared" si="17"/>
        <v>2.1537445010558542E-2</v>
      </c>
      <c r="M209">
        <f t="shared" si="18"/>
        <v>3375.998732</v>
      </c>
      <c r="N209" s="6">
        <f t="shared" si="19"/>
        <v>2.2665767341646381E-2</v>
      </c>
    </row>
    <row r="210" spans="1:14" x14ac:dyDescent="0.25">
      <c r="A210" t="s">
        <v>4</v>
      </c>
      <c r="B210" s="1">
        <v>45365</v>
      </c>
      <c r="C210">
        <v>5047.9820790000003</v>
      </c>
      <c r="D210">
        <v>10864.783856</v>
      </c>
      <c r="G210" s="1">
        <v>39355</v>
      </c>
      <c r="H210" t="e">
        <f t="shared" si="15"/>
        <v>#N/A</v>
      </c>
      <c r="J210" s="1">
        <v>39294</v>
      </c>
      <c r="K210">
        <f t="shared" si="16"/>
        <v>1928.9159870000001</v>
      </c>
      <c r="L210" s="6">
        <f t="shared" si="17"/>
        <v>-6.9056740706708419E-2</v>
      </c>
      <c r="M210">
        <f t="shared" si="18"/>
        <v>3301.1750659999998</v>
      </c>
      <c r="N210" s="6">
        <f t="shared" si="19"/>
        <v>-6.8394738996956694E-2</v>
      </c>
    </row>
    <row r="211" spans="1:14" x14ac:dyDescent="0.25">
      <c r="A211" t="s">
        <v>4</v>
      </c>
      <c r="B211" s="1">
        <v>45364</v>
      </c>
      <c r="C211">
        <v>5148.7233919999999</v>
      </c>
      <c r="D211">
        <v>11077.157843000001</v>
      </c>
      <c r="G211" s="1">
        <v>39325</v>
      </c>
      <c r="H211">
        <f t="shared" si="15"/>
        <v>1970.4599089999999</v>
      </c>
      <c r="J211" s="1">
        <v>39262</v>
      </c>
      <c r="K211">
        <f t="shared" si="16"/>
        <v>2072.0016690000002</v>
      </c>
      <c r="L211" s="6">
        <f t="shared" si="17"/>
        <v>-1.5870877978314546E-2</v>
      </c>
      <c r="M211">
        <f t="shared" si="18"/>
        <v>3543.5341600000002</v>
      </c>
      <c r="N211" s="6">
        <f t="shared" si="19"/>
        <v>-1.4628804325753308E-2</v>
      </c>
    </row>
    <row r="212" spans="1:14" x14ac:dyDescent="0.25">
      <c r="A212" t="s">
        <v>4</v>
      </c>
      <c r="B212" s="1">
        <v>45363</v>
      </c>
      <c r="C212">
        <v>5133.2326720000001</v>
      </c>
      <c r="D212">
        <v>11043.042044</v>
      </c>
      <c r="G212" s="1">
        <v>39294</v>
      </c>
      <c r="H212">
        <f t="shared" si="15"/>
        <v>1928.9159870000001</v>
      </c>
      <c r="J212" s="1">
        <v>39233</v>
      </c>
      <c r="K212">
        <f t="shared" si="16"/>
        <v>2105.4164770000002</v>
      </c>
      <c r="L212" s="6">
        <f t="shared" si="17"/>
        <v>3.9989325566712752E-2</v>
      </c>
      <c r="M212">
        <f t="shared" si="18"/>
        <v>3596.1414089999998</v>
      </c>
      <c r="N212" s="6">
        <f t="shared" si="19"/>
        <v>4.0955547377531598E-2</v>
      </c>
    </row>
    <row r="213" spans="1:14" x14ac:dyDescent="0.25">
      <c r="A213" t="s">
        <v>4</v>
      </c>
      <c r="B213" s="1">
        <v>45362</v>
      </c>
      <c r="C213">
        <v>5134.2356739999996</v>
      </c>
      <c r="D213">
        <v>11044.374680999999</v>
      </c>
      <c r="G213" s="1">
        <v>39263</v>
      </c>
      <c r="H213">
        <f t="shared" si="15"/>
        <v>2072.0016690000002</v>
      </c>
      <c r="J213" s="1">
        <v>39202</v>
      </c>
      <c r="K213">
        <f t="shared" si="16"/>
        <v>2024.459699</v>
      </c>
      <c r="L213" s="6">
        <f t="shared" si="17"/>
        <v>1.7309505263071845E-2</v>
      </c>
      <c r="M213">
        <f t="shared" si="18"/>
        <v>3454.6541569999999</v>
      </c>
      <c r="N213" s="6">
        <f t="shared" si="19"/>
        <v>1.7962461347746039E-2</v>
      </c>
    </row>
    <row r="214" spans="1:14" x14ac:dyDescent="0.25">
      <c r="A214" t="s">
        <v>4</v>
      </c>
      <c r="B214" s="1">
        <v>45359</v>
      </c>
      <c r="C214">
        <v>5176.0662739999998</v>
      </c>
      <c r="D214">
        <v>11133.824737999999</v>
      </c>
      <c r="G214" s="1">
        <v>39233</v>
      </c>
      <c r="H214">
        <f t="shared" si="15"/>
        <v>2105.4164770000002</v>
      </c>
      <c r="J214" s="1">
        <v>39171</v>
      </c>
      <c r="K214">
        <f t="shared" si="16"/>
        <v>1990.013549</v>
      </c>
      <c r="L214" s="6">
        <f t="shared" si="17"/>
        <v>9.3436179215822257E-3</v>
      </c>
      <c r="M214">
        <f t="shared" si="18"/>
        <v>3393.6950409999999</v>
      </c>
      <c r="N214" s="6">
        <f t="shared" si="19"/>
        <v>1.0705445725917917E-2</v>
      </c>
    </row>
    <row r="215" spans="1:14" x14ac:dyDescent="0.25">
      <c r="A215" t="s">
        <v>4</v>
      </c>
      <c r="B215" s="1">
        <v>45358</v>
      </c>
      <c r="C215">
        <v>5181.104781</v>
      </c>
      <c r="D215">
        <v>11144.046780999999</v>
      </c>
      <c r="G215" s="1">
        <v>39202</v>
      </c>
      <c r="H215">
        <f t="shared" si="15"/>
        <v>2024.459699</v>
      </c>
      <c r="J215" s="1">
        <v>39141</v>
      </c>
      <c r="K215">
        <f t="shared" si="16"/>
        <v>1971.5917489999999</v>
      </c>
      <c r="L215" s="6">
        <f t="shared" si="17"/>
        <v>-8.8034682886005688E-3</v>
      </c>
      <c r="M215">
        <f t="shared" si="18"/>
        <v>3357.7488429999999</v>
      </c>
      <c r="N215" s="6">
        <f t="shared" si="19"/>
        <v>-7.9351679105296169E-3</v>
      </c>
    </row>
    <row r="216" spans="1:14" x14ac:dyDescent="0.25">
      <c r="A216" t="s">
        <v>4</v>
      </c>
      <c r="B216" s="1">
        <v>45357</v>
      </c>
      <c r="C216">
        <v>5139.7209389999998</v>
      </c>
      <c r="D216">
        <v>11053.138292</v>
      </c>
      <c r="G216" s="1">
        <v>39172</v>
      </c>
      <c r="H216">
        <f t="shared" si="15"/>
        <v>1990.013549</v>
      </c>
      <c r="J216" s="1">
        <v>39113</v>
      </c>
      <c r="K216">
        <f t="shared" si="16"/>
        <v>1989.102752</v>
      </c>
      <c r="L216" s="6">
        <f t="shared" si="17"/>
        <v>1.6098632005536517E-2</v>
      </c>
      <c r="M216">
        <f t="shared" si="18"/>
        <v>3384.6062619999998</v>
      </c>
      <c r="N216" s="6">
        <f t="shared" si="19"/>
        <v>1.6734502122284001E-2</v>
      </c>
    </row>
    <row r="217" spans="1:14" x14ac:dyDescent="0.25">
      <c r="A217" t="s">
        <v>4</v>
      </c>
      <c r="B217" s="1">
        <v>45356</v>
      </c>
      <c r="C217">
        <v>5103.9801630000002</v>
      </c>
      <c r="D217">
        <v>10975.929713</v>
      </c>
      <c r="G217" s="1">
        <v>39141</v>
      </c>
      <c r="H217">
        <f t="shared" si="15"/>
        <v>1971.5917489999999</v>
      </c>
      <c r="J217" s="1">
        <v>39080</v>
      </c>
      <c r="K217">
        <f t="shared" si="16"/>
        <v>1957.5882590000001</v>
      </c>
      <c r="L217" s="6">
        <f t="shared" si="17"/>
        <v>1.9666497832875329E-3</v>
      </c>
      <c r="M217">
        <f t="shared" si="18"/>
        <v>3328.8987980000002</v>
      </c>
      <c r="N217" s="6">
        <f t="shared" si="19"/>
        <v>3.3486584434965216E-3</v>
      </c>
    </row>
    <row r="218" spans="1:14" x14ac:dyDescent="0.25">
      <c r="A218" t="s">
        <v>4</v>
      </c>
      <c r="B218" s="1">
        <v>45355</v>
      </c>
      <c r="C218">
        <v>5155.1802100000004</v>
      </c>
      <c r="D218">
        <v>11085.466691</v>
      </c>
      <c r="G218" s="1">
        <v>39113</v>
      </c>
      <c r="H218">
        <f t="shared" si="15"/>
        <v>1989.102752</v>
      </c>
      <c r="J218" s="1">
        <v>39051</v>
      </c>
      <c r="K218">
        <f t="shared" si="16"/>
        <v>1953.7459249999999</v>
      </c>
      <c r="L218" s="6">
        <f t="shared" si="17"/>
        <v>2.5132784946096498E-2</v>
      </c>
      <c r="M218">
        <f t="shared" si="18"/>
        <v>3317.7886570000001</v>
      </c>
      <c r="N218" s="6">
        <f t="shared" si="19"/>
        <v>2.6304930888721323E-2</v>
      </c>
    </row>
    <row r="219" spans="1:14" x14ac:dyDescent="0.25">
      <c r="A219" t="s">
        <v>4</v>
      </c>
      <c r="B219" s="1">
        <v>45352</v>
      </c>
      <c r="C219">
        <v>5160.3640109999997</v>
      </c>
      <c r="D219">
        <v>11095.654173999999</v>
      </c>
      <c r="G219" s="1">
        <v>39082</v>
      </c>
      <c r="H219" t="e">
        <f t="shared" si="15"/>
        <v>#N/A</v>
      </c>
      <c r="J219" s="1">
        <v>39021</v>
      </c>
      <c r="K219">
        <f t="shared" si="16"/>
        <v>1905.8466900000001</v>
      </c>
      <c r="L219" s="6">
        <f t="shared" si="17"/>
        <v>5.6850252274533331E-2</v>
      </c>
      <c r="M219">
        <f t="shared" si="18"/>
        <v>3232.7513560000002</v>
      </c>
      <c r="N219" s="6">
        <f t="shared" si="19"/>
        <v>5.7577516022211839E-2</v>
      </c>
    </row>
    <row r="220" spans="1:14" x14ac:dyDescent="0.25">
      <c r="A220" t="s">
        <v>4</v>
      </c>
      <c r="B220" s="1">
        <v>45351</v>
      </c>
      <c r="C220">
        <v>5106.8009730000003</v>
      </c>
      <c r="D220">
        <v>10979.577171000001</v>
      </c>
      <c r="G220" s="1">
        <v>39051</v>
      </c>
      <c r="H220">
        <f t="shared" si="15"/>
        <v>1953.7459249999999</v>
      </c>
      <c r="J220" s="1">
        <v>38989</v>
      </c>
      <c r="K220">
        <f t="shared" si="16"/>
        <v>1803.32709</v>
      </c>
      <c r="L220" s="6">
        <f t="shared" si="17"/>
        <v>7.0329036990899318E-3</v>
      </c>
      <c r="M220">
        <f t="shared" si="18"/>
        <v>3056.7512139999999</v>
      </c>
      <c r="N220" s="6">
        <f t="shared" si="19"/>
        <v>8.3255402013406865E-3</v>
      </c>
    </row>
    <row r="221" spans="1:14" x14ac:dyDescent="0.25">
      <c r="A221" t="s">
        <v>4</v>
      </c>
      <c r="B221" s="1">
        <v>45350</v>
      </c>
      <c r="C221">
        <v>5070.6752960000003</v>
      </c>
      <c r="D221">
        <v>10899.730481000001</v>
      </c>
      <c r="G221" s="1">
        <v>39021</v>
      </c>
      <c r="H221">
        <f t="shared" si="15"/>
        <v>1905.8466900000001</v>
      </c>
      <c r="J221" s="1">
        <v>38960</v>
      </c>
      <c r="K221">
        <f t="shared" si="16"/>
        <v>1790.733037</v>
      </c>
      <c r="L221" s="6">
        <f t="shared" si="17"/>
        <v>2.8500395276993329E-2</v>
      </c>
      <c r="M221">
        <f t="shared" si="18"/>
        <v>3031.5122369999999</v>
      </c>
      <c r="N221" s="6">
        <f t="shared" si="19"/>
        <v>2.9607295033619696E-2</v>
      </c>
    </row>
    <row r="222" spans="1:14" x14ac:dyDescent="0.25">
      <c r="A222" t="s">
        <v>4</v>
      </c>
      <c r="B222" s="1">
        <v>45349</v>
      </c>
      <c r="C222">
        <v>5109.9435670000003</v>
      </c>
      <c r="D222">
        <v>10983.061533</v>
      </c>
      <c r="G222" s="1">
        <v>38990</v>
      </c>
      <c r="H222">
        <f t="shared" si="15"/>
        <v>1803.32709</v>
      </c>
      <c r="J222" s="1">
        <v>38929</v>
      </c>
      <c r="K222">
        <f t="shared" si="16"/>
        <v>1741.110694</v>
      </c>
      <c r="L222" s="6">
        <f t="shared" si="17"/>
        <v>-3.3271439487913557E-2</v>
      </c>
      <c r="M222">
        <f t="shared" si="18"/>
        <v>2944.3383429999999</v>
      </c>
      <c r="N222" s="6">
        <f t="shared" si="19"/>
        <v>-3.2538593189995524E-2</v>
      </c>
    </row>
    <row r="223" spans="1:14" x14ac:dyDescent="0.25">
      <c r="A223" t="s">
        <v>4</v>
      </c>
      <c r="B223" s="1">
        <v>45348</v>
      </c>
      <c r="C223">
        <v>5042.4962969999997</v>
      </c>
      <c r="D223">
        <v>10837.863302</v>
      </c>
      <c r="G223" s="1">
        <v>38960</v>
      </c>
      <c r="H223">
        <f t="shared" si="15"/>
        <v>1790.733037</v>
      </c>
      <c r="J223" s="1">
        <v>38898</v>
      </c>
      <c r="K223">
        <f t="shared" si="16"/>
        <v>1801.0336769999999</v>
      </c>
      <c r="L223" s="6">
        <f t="shared" si="17"/>
        <v>5.0715267848595591E-3</v>
      </c>
      <c r="M223">
        <f t="shared" si="18"/>
        <v>3043.3651639999998</v>
      </c>
      <c r="N223" s="6">
        <f t="shared" si="19"/>
        <v>6.4294923527108416E-3</v>
      </c>
    </row>
    <row r="224" spans="1:14" x14ac:dyDescent="0.25">
      <c r="A224" t="s">
        <v>4</v>
      </c>
      <c r="B224" s="1">
        <v>45345</v>
      </c>
      <c r="C224">
        <v>5011.9787800000004</v>
      </c>
      <c r="D224">
        <v>10772.129665</v>
      </c>
      <c r="G224" s="1">
        <v>38929</v>
      </c>
      <c r="H224">
        <f t="shared" si="15"/>
        <v>1741.110694</v>
      </c>
      <c r="J224" s="1">
        <v>38868</v>
      </c>
      <c r="K224">
        <f t="shared" si="16"/>
        <v>1791.945776</v>
      </c>
      <c r="L224" s="6">
        <f t="shared" si="17"/>
        <v>-5.6931500420804193E-2</v>
      </c>
      <c r="M224">
        <f t="shared" si="18"/>
        <v>3023.9228750000002</v>
      </c>
      <c r="N224" s="6">
        <f t="shared" si="19"/>
        <v>-5.6160361493159283E-2</v>
      </c>
    </row>
    <row r="225" spans="1:14" x14ac:dyDescent="0.25">
      <c r="A225" t="s">
        <v>4</v>
      </c>
      <c r="B225" s="1">
        <v>45344</v>
      </c>
      <c r="C225">
        <v>5004.8935670000001</v>
      </c>
      <c r="D225">
        <v>10756.500948999999</v>
      </c>
      <c r="G225" s="1">
        <v>38898</v>
      </c>
      <c r="H225">
        <f t="shared" si="15"/>
        <v>1801.0336769999999</v>
      </c>
      <c r="J225" s="1">
        <v>38835</v>
      </c>
      <c r="K225">
        <f t="shared" si="16"/>
        <v>1900.122607</v>
      </c>
      <c r="L225" s="6">
        <f t="shared" si="17"/>
        <v>-7.7813798792192301E-4</v>
      </c>
      <c r="M225">
        <f t="shared" si="18"/>
        <v>3203.8523829999999</v>
      </c>
      <c r="N225" s="6">
        <f t="shared" si="19"/>
        <v>-1.6279965797028062E-4</v>
      </c>
    </row>
    <row r="226" spans="1:14" x14ac:dyDescent="0.25">
      <c r="A226" t="s">
        <v>4</v>
      </c>
      <c r="B226" s="1">
        <v>45343</v>
      </c>
      <c r="C226">
        <v>4957.4393559999999</v>
      </c>
      <c r="D226">
        <v>10653.430304</v>
      </c>
      <c r="G226" s="1">
        <v>38868</v>
      </c>
      <c r="H226">
        <f t="shared" si="15"/>
        <v>1791.945776</v>
      </c>
      <c r="J226" s="1">
        <v>38807</v>
      </c>
      <c r="K226">
        <f t="shared" si="16"/>
        <v>1901.602316</v>
      </c>
      <c r="L226" s="6">
        <f t="shared" si="17"/>
        <v>4.7215736834027799E-2</v>
      </c>
      <c r="M226">
        <f t="shared" si="18"/>
        <v>3204.3740539999999</v>
      </c>
      <c r="N226" s="6">
        <f t="shared" si="19"/>
        <v>4.8516967216434725E-2</v>
      </c>
    </row>
    <row r="227" spans="1:14" x14ac:dyDescent="0.25">
      <c r="A227" t="s">
        <v>4</v>
      </c>
      <c r="B227" s="1">
        <v>45342</v>
      </c>
      <c r="C227">
        <v>4980.8012689999996</v>
      </c>
      <c r="D227">
        <v>10703.356975000001</v>
      </c>
      <c r="G227" s="1">
        <v>38837</v>
      </c>
      <c r="H227" t="e">
        <f t="shared" si="15"/>
        <v>#N/A</v>
      </c>
      <c r="J227" s="1">
        <v>38776</v>
      </c>
      <c r="K227">
        <f t="shared" si="16"/>
        <v>1815.864916</v>
      </c>
      <c r="L227" s="6">
        <f t="shared" si="17"/>
        <v>-3.4901703848019272E-3</v>
      </c>
      <c r="M227">
        <f t="shared" si="18"/>
        <v>3056.1012879999998</v>
      </c>
      <c r="N227" s="6">
        <f t="shared" si="19"/>
        <v>-2.7530338410074462E-3</v>
      </c>
    </row>
    <row r="228" spans="1:14" x14ac:dyDescent="0.25">
      <c r="A228" t="s">
        <v>4</v>
      </c>
      <c r="B228" s="1">
        <v>45341</v>
      </c>
      <c r="C228">
        <v>5051.8814229999998</v>
      </c>
      <c r="D228">
        <v>10855.7307</v>
      </c>
      <c r="G228" s="1">
        <v>38807</v>
      </c>
      <c r="H228">
        <f t="shared" si="15"/>
        <v>1901.602316</v>
      </c>
      <c r="J228" s="1">
        <v>38748</v>
      </c>
      <c r="K228">
        <f t="shared" si="16"/>
        <v>1822.2247910000001</v>
      </c>
      <c r="L228" s="6">
        <f t="shared" si="17"/>
        <v>8.9093222650916237E-2</v>
      </c>
      <c r="M228">
        <f t="shared" si="18"/>
        <v>3064.5380650000002</v>
      </c>
      <c r="N228" s="6">
        <f t="shared" si="19"/>
        <v>8.967200340671222E-2</v>
      </c>
    </row>
    <row r="229" spans="1:14" x14ac:dyDescent="0.25">
      <c r="A229" t="s">
        <v>4</v>
      </c>
      <c r="B229" s="1">
        <v>45338</v>
      </c>
      <c r="C229">
        <v>5051.8814229999998</v>
      </c>
      <c r="D229">
        <v>10855.7307</v>
      </c>
      <c r="G229" s="1">
        <v>38776</v>
      </c>
      <c r="H229">
        <f t="shared" si="15"/>
        <v>1815.864916</v>
      </c>
      <c r="J229" s="1">
        <v>38716</v>
      </c>
      <c r="K229">
        <f t="shared" si="16"/>
        <v>1673.1577729999999</v>
      </c>
      <c r="L229" s="6">
        <f t="shared" si="17"/>
        <v>-6.0045842571628816E-3</v>
      </c>
      <c r="M229">
        <f t="shared" si="18"/>
        <v>2812.3490879999999</v>
      </c>
      <c r="N229" s="6">
        <f t="shared" si="19"/>
        <v>-4.5700378349093906E-3</v>
      </c>
    </row>
    <row r="230" spans="1:14" x14ac:dyDescent="0.25">
      <c r="A230" t="s">
        <v>4</v>
      </c>
      <c r="B230" s="1">
        <v>45337</v>
      </c>
      <c r="C230">
        <v>5123.2916660000001</v>
      </c>
      <c r="D230">
        <v>11008.447126999999</v>
      </c>
      <c r="G230" s="1">
        <v>38748</v>
      </c>
      <c r="H230">
        <f t="shared" si="15"/>
        <v>1822.2247910000001</v>
      </c>
      <c r="J230" s="1">
        <v>38686</v>
      </c>
      <c r="K230">
        <f t="shared" si="16"/>
        <v>1683.2650799999999</v>
      </c>
      <c r="L230" s="6">
        <f t="shared" si="17"/>
        <v>4.7448128859190586E-2</v>
      </c>
      <c r="M230">
        <f t="shared" si="18"/>
        <v>2825.260636</v>
      </c>
      <c r="N230" s="6">
        <f t="shared" si="19"/>
        <v>4.8545977312472122E-2</v>
      </c>
    </row>
    <row r="231" spans="1:14" x14ac:dyDescent="0.25">
      <c r="A231" t="s">
        <v>4</v>
      </c>
      <c r="B231" s="1">
        <v>45336</v>
      </c>
      <c r="C231">
        <v>5000.5791360000003</v>
      </c>
      <c r="D231">
        <v>10744.057448</v>
      </c>
      <c r="G231" s="1">
        <v>38717</v>
      </c>
      <c r="H231">
        <f t="shared" si="15"/>
        <v>1673.1577729999999</v>
      </c>
      <c r="J231" s="1">
        <v>38656</v>
      </c>
      <c r="K231">
        <f t="shared" si="16"/>
        <v>1607.0152149999999</v>
      </c>
      <c r="L231" s="6">
        <f t="shared" si="17"/>
        <v>-3.1734944044055413E-2</v>
      </c>
      <c r="M231">
        <f t="shared" si="18"/>
        <v>2694.455653</v>
      </c>
      <c r="N231" s="6">
        <f t="shared" si="19"/>
        <v>-3.1049605996852803E-2</v>
      </c>
    </row>
    <row r="232" spans="1:14" x14ac:dyDescent="0.25">
      <c r="A232" t="s">
        <v>4</v>
      </c>
      <c r="B232" s="1">
        <v>45335</v>
      </c>
      <c r="C232">
        <v>4881.4675100000004</v>
      </c>
      <c r="D232">
        <v>10486.507793000001</v>
      </c>
      <c r="G232" s="1">
        <v>38686</v>
      </c>
      <c r="H232">
        <f t="shared" si="15"/>
        <v>1683.2650799999999</v>
      </c>
      <c r="J232" s="1">
        <v>38625</v>
      </c>
      <c r="K232">
        <f t="shared" si="16"/>
        <v>1659.6852329999999</v>
      </c>
      <c r="L232" s="6">
        <f t="shared" si="17"/>
        <v>1.9321023202787391E-3</v>
      </c>
      <c r="M232">
        <f t="shared" si="18"/>
        <v>2780.798346</v>
      </c>
      <c r="N232" s="6">
        <f t="shared" si="19"/>
        <v>3.1368347007982855E-3</v>
      </c>
    </row>
    <row r="233" spans="1:14" x14ac:dyDescent="0.25">
      <c r="A233" t="s">
        <v>4</v>
      </c>
      <c r="B233" s="1">
        <v>45334</v>
      </c>
      <c r="C233">
        <v>5082.9789449999998</v>
      </c>
      <c r="D233">
        <v>10919.042803</v>
      </c>
      <c r="G233" s="1">
        <v>38656</v>
      </c>
      <c r="H233">
        <f t="shared" si="15"/>
        <v>1607.0152149999999</v>
      </c>
      <c r="J233" s="1">
        <v>38595</v>
      </c>
      <c r="K233">
        <f t="shared" si="16"/>
        <v>1656.484735</v>
      </c>
      <c r="L233" s="6">
        <f t="shared" si="17"/>
        <v>-1.9471336502291492E-2</v>
      </c>
      <c r="M233">
        <f t="shared" si="18"/>
        <v>2772.1027180000001</v>
      </c>
      <c r="N233" s="6">
        <f t="shared" si="19"/>
        <v>-1.8540759107636307E-2</v>
      </c>
    </row>
    <row r="234" spans="1:14" x14ac:dyDescent="0.25">
      <c r="A234" t="s">
        <v>4</v>
      </c>
      <c r="B234" s="1">
        <v>45331</v>
      </c>
      <c r="C234">
        <v>4995.3355940000001</v>
      </c>
      <c r="D234">
        <v>10730.168035000001</v>
      </c>
      <c r="G234" s="1">
        <v>38625</v>
      </c>
      <c r="H234">
        <f t="shared" si="15"/>
        <v>1659.6852329999999</v>
      </c>
      <c r="J234" s="1">
        <v>38562</v>
      </c>
      <c r="K234">
        <f t="shared" si="16"/>
        <v>1689.3792060000001</v>
      </c>
      <c r="L234" s="6">
        <f t="shared" si="17"/>
        <v>6.2668275166427589E-2</v>
      </c>
      <c r="M234">
        <f t="shared" si="18"/>
        <v>2824.470546</v>
      </c>
      <c r="N234" s="6">
        <f t="shared" si="19"/>
        <v>6.3355694912143434E-2</v>
      </c>
    </row>
    <row r="235" spans="1:14" x14ac:dyDescent="0.25">
      <c r="A235" t="s">
        <v>4</v>
      </c>
      <c r="B235" s="1">
        <v>45330</v>
      </c>
      <c r="C235">
        <v>4920.0512419999995</v>
      </c>
      <c r="D235">
        <v>10568.187830999999</v>
      </c>
      <c r="G235" s="1">
        <v>38595</v>
      </c>
      <c r="H235">
        <f t="shared" si="15"/>
        <v>1656.484735</v>
      </c>
      <c r="J235" s="1">
        <v>38533</v>
      </c>
      <c r="K235">
        <f t="shared" si="16"/>
        <v>1589.7521790000001</v>
      </c>
      <c r="L235" s="6">
        <f t="shared" si="17"/>
        <v>3.7213513310249358E-2</v>
      </c>
      <c r="M235">
        <f t="shared" si="18"/>
        <v>2656.1860339999998</v>
      </c>
      <c r="N235" s="6">
        <f t="shared" si="19"/>
        <v>3.8570844026361017E-2</v>
      </c>
    </row>
    <row r="236" spans="1:14" x14ac:dyDescent="0.25">
      <c r="A236" t="s">
        <v>4</v>
      </c>
      <c r="B236" s="1">
        <v>45329</v>
      </c>
      <c r="C236">
        <v>4847.133546</v>
      </c>
      <c r="D236">
        <v>10410.280599</v>
      </c>
      <c r="G236" s="1">
        <v>38564</v>
      </c>
      <c r="H236" t="e">
        <f t="shared" si="15"/>
        <v>#N/A</v>
      </c>
      <c r="J236" s="1">
        <v>38503</v>
      </c>
      <c r="K236">
        <f t="shared" si="16"/>
        <v>1532.7144880000001</v>
      </c>
      <c r="L236" s="6">
        <f t="shared" si="17"/>
        <v>6.4433811440484989E-2</v>
      </c>
      <c r="M236">
        <f t="shared" si="18"/>
        <v>2557.5395739999999</v>
      </c>
      <c r="N236" s="6">
        <f t="shared" si="19"/>
        <v>6.5451038461727729E-2</v>
      </c>
    </row>
    <row r="237" spans="1:14" x14ac:dyDescent="0.25">
      <c r="A237" t="s">
        <v>4</v>
      </c>
      <c r="B237" s="1">
        <v>45328</v>
      </c>
      <c r="C237">
        <v>4855.2567129999998</v>
      </c>
      <c r="D237">
        <v>10427.440605</v>
      </c>
      <c r="G237" s="1">
        <v>38533</v>
      </c>
      <c r="H237">
        <f t="shared" si="15"/>
        <v>1589.7521790000001</v>
      </c>
      <c r="J237" s="1">
        <v>38471</v>
      </c>
      <c r="K237">
        <f t="shared" si="16"/>
        <v>1439.934049</v>
      </c>
      <c r="L237" s="6">
        <f t="shared" si="17"/>
        <v>-5.8034402494152371E-2</v>
      </c>
      <c r="M237">
        <f t="shared" si="18"/>
        <v>2400.4290030000002</v>
      </c>
      <c r="N237" s="6">
        <f t="shared" si="19"/>
        <v>-5.7269042929550484E-2</v>
      </c>
    </row>
    <row r="238" spans="1:14" x14ac:dyDescent="0.25">
      <c r="A238" t="s">
        <v>4</v>
      </c>
      <c r="B238" s="1">
        <v>45327</v>
      </c>
      <c r="C238">
        <v>4814.5319360000003</v>
      </c>
      <c r="D238">
        <v>10339.561965999999</v>
      </c>
      <c r="G238" s="1">
        <v>38503</v>
      </c>
      <c r="H238">
        <f t="shared" si="15"/>
        <v>1532.7144880000001</v>
      </c>
      <c r="J238" s="1">
        <v>38442</v>
      </c>
      <c r="K238">
        <f t="shared" si="16"/>
        <v>1528.648236</v>
      </c>
      <c r="L238" s="6">
        <f t="shared" si="17"/>
        <v>-2.9950298933948627E-2</v>
      </c>
      <c r="M238">
        <f t="shared" si="18"/>
        <v>2546.2503219999999</v>
      </c>
      <c r="N238" s="6">
        <f t="shared" si="19"/>
        <v>-2.8626505821712778E-2</v>
      </c>
    </row>
    <row r="239" spans="1:14" x14ac:dyDescent="0.25">
      <c r="A239" t="s">
        <v>4</v>
      </c>
      <c r="B239" s="1">
        <v>45324</v>
      </c>
      <c r="C239">
        <v>4877.8817849999996</v>
      </c>
      <c r="D239">
        <v>10475.07749</v>
      </c>
      <c r="G239" s="1">
        <v>38472</v>
      </c>
      <c r="H239">
        <f t="shared" si="15"/>
        <v>1439.934049</v>
      </c>
      <c r="J239" s="1">
        <v>38411</v>
      </c>
      <c r="K239">
        <f t="shared" si="16"/>
        <v>1575.8452729999999</v>
      </c>
      <c r="L239" s="6">
        <f t="shared" si="17"/>
        <v>1.6099317773970334E-2</v>
      </c>
      <c r="M239">
        <f t="shared" si="18"/>
        <v>2621.2886570000001</v>
      </c>
      <c r="N239" s="6">
        <f t="shared" si="19"/>
        <v>1.693826106185492E-2</v>
      </c>
    </row>
    <row r="240" spans="1:14" x14ac:dyDescent="0.25">
      <c r="A240" t="s">
        <v>4</v>
      </c>
      <c r="B240" s="1">
        <v>45323</v>
      </c>
      <c r="C240">
        <v>4906.9281520000004</v>
      </c>
      <c r="D240">
        <v>10536.836534</v>
      </c>
      <c r="G240" s="1">
        <v>38442</v>
      </c>
      <c r="H240">
        <f t="shared" si="15"/>
        <v>1528.648236</v>
      </c>
      <c r="J240" s="1">
        <v>38383</v>
      </c>
      <c r="K240">
        <f t="shared" si="16"/>
        <v>1550.8772080000001</v>
      </c>
      <c r="L240" s="6" t="e">
        <f t="shared" si="17"/>
        <v>#DIV/0!</v>
      </c>
      <c r="M240">
        <f t="shared" si="18"/>
        <v>2577.628119</v>
      </c>
      <c r="N240" s="6" t="e">
        <f t="shared" si="19"/>
        <v>#DIV/0!</v>
      </c>
    </row>
    <row r="241" spans="1:8" x14ac:dyDescent="0.25">
      <c r="A241" t="s">
        <v>4</v>
      </c>
      <c r="B241" s="1">
        <v>45322</v>
      </c>
      <c r="C241">
        <v>4839.6346270000004</v>
      </c>
      <c r="D241">
        <v>10391.995965</v>
      </c>
      <c r="G241" s="1">
        <v>38411</v>
      </c>
      <c r="H241">
        <f t="shared" si="15"/>
        <v>1575.8452729999999</v>
      </c>
    </row>
    <row r="242" spans="1:8" x14ac:dyDescent="0.25">
      <c r="A242" t="s">
        <v>4</v>
      </c>
      <c r="B242" s="1">
        <v>45321</v>
      </c>
      <c r="C242">
        <v>4961.1499789999998</v>
      </c>
      <c r="D242">
        <v>10652.756606999999</v>
      </c>
      <c r="G242" s="1">
        <v>38383</v>
      </c>
      <c r="H242">
        <f t="shared" si="15"/>
        <v>1550.8772080000001</v>
      </c>
    </row>
    <row r="243" spans="1:8" x14ac:dyDescent="0.25">
      <c r="A243" t="s">
        <v>4</v>
      </c>
      <c r="B243" s="1">
        <v>45320</v>
      </c>
      <c r="C243">
        <v>4998.8954800000001</v>
      </c>
      <c r="D243">
        <v>10733.256592</v>
      </c>
    </row>
    <row r="244" spans="1:8" x14ac:dyDescent="0.25">
      <c r="A244" t="s">
        <v>4</v>
      </c>
      <c r="B244" s="1">
        <v>45317</v>
      </c>
      <c r="C244">
        <v>4916.6518930000002</v>
      </c>
      <c r="D244">
        <v>10556.587486</v>
      </c>
    </row>
    <row r="245" spans="1:8" x14ac:dyDescent="0.25">
      <c r="A245" t="s">
        <v>4</v>
      </c>
      <c r="B245" s="1">
        <v>45316</v>
      </c>
      <c r="C245">
        <v>4910.5554590000002</v>
      </c>
      <c r="D245">
        <v>10543.441753999999</v>
      </c>
    </row>
    <row r="246" spans="1:8" x14ac:dyDescent="0.25">
      <c r="A246" t="s">
        <v>4</v>
      </c>
      <c r="B246" s="1">
        <v>45315</v>
      </c>
      <c r="C246">
        <v>4875.7285300000003</v>
      </c>
      <c r="D246">
        <v>10468.582667000001</v>
      </c>
    </row>
    <row r="247" spans="1:8" x14ac:dyDescent="0.25">
      <c r="A247" t="s">
        <v>4</v>
      </c>
      <c r="B247" s="1">
        <v>45314</v>
      </c>
      <c r="C247">
        <v>4911.5246999999999</v>
      </c>
      <c r="D247">
        <v>10545.230629</v>
      </c>
    </row>
    <row r="248" spans="1:8" x14ac:dyDescent="0.25">
      <c r="A248" t="s">
        <v>4</v>
      </c>
      <c r="B248" s="1">
        <v>45313</v>
      </c>
      <c r="C248">
        <v>4929.2018200000002</v>
      </c>
      <c r="D248">
        <v>10583.170989</v>
      </c>
    </row>
    <row r="249" spans="1:8" x14ac:dyDescent="0.25">
      <c r="A249" t="s">
        <v>4</v>
      </c>
      <c r="B249" s="1">
        <v>45310</v>
      </c>
      <c r="C249">
        <v>4832.3022549999996</v>
      </c>
      <c r="D249">
        <v>10375.015472999999</v>
      </c>
    </row>
    <row r="250" spans="1:8" x14ac:dyDescent="0.25">
      <c r="A250" t="s">
        <v>4</v>
      </c>
      <c r="B250" s="1">
        <v>45309</v>
      </c>
      <c r="C250">
        <v>4780.7632000000003</v>
      </c>
      <c r="D250">
        <v>10264.161021</v>
      </c>
    </row>
    <row r="251" spans="1:8" x14ac:dyDescent="0.25">
      <c r="A251" t="s">
        <v>4</v>
      </c>
      <c r="B251" s="1">
        <v>45308</v>
      </c>
      <c r="C251">
        <v>4754.6995269999998</v>
      </c>
      <c r="D251">
        <v>10207.737728</v>
      </c>
    </row>
    <row r="252" spans="1:8" x14ac:dyDescent="0.25">
      <c r="A252" t="s">
        <v>4</v>
      </c>
      <c r="B252" s="1">
        <v>45307</v>
      </c>
      <c r="C252">
        <v>4789.8357299999998</v>
      </c>
      <c r="D252">
        <v>10283.022588</v>
      </c>
    </row>
    <row r="253" spans="1:8" x14ac:dyDescent="0.25">
      <c r="A253" t="s">
        <v>4</v>
      </c>
      <c r="B253" s="1">
        <v>45306</v>
      </c>
      <c r="C253">
        <v>4848.6355530000001</v>
      </c>
      <c r="D253">
        <v>10409.134058</v>
      </c>
    </row>
    <row r="254" spans="1:8" x14ac:dyDescent="0.25">
      <c r="A254" t="s">
        <v>4</v>
      </c>
      <c r="B254" s="1">
        <v>45303</v>
      </c>
      <c r="C254">
        <v>4848.6355530000001</v>
      </c>
      <c r="D254">
        <v>10409.134058</v>
      </c>
    </row>
    <row r="255" spans="1:8" x14ac:dyDescent="0.25">
      <c r="A255" t="s">
        <v>4</v>
      </c>
      <c r="B255" s="1">
        <v>45302</v>
      </c>
      <c r="C255">
        <v>4859.8014329999996</v>
      </c>
      <c r="D255">
        <v>10432.949037</v>
      </c>
    </row>
    <row r="256" spans="1:8" x14ac:dyDescent="0.25">
      <c r="A256" t="s">
        <v>4</v>
      </c>
      <c r="B256" s="1">
        <v>45301</v>
      </c>
      <c r="C256">
        <v>4896.5949270000001</v>
      </c>
      <c r="D256">
        <v>10511.045259</v>
      </c>
    </row>
    <row r="257" spans="1:4" x14ac:dyDescent="0.25">
      <c r="A257" t="s">
        <v>4</v>
      </c>
      <c r="B257" s="1">
        <v>45300</v>
      </c>
      <c r="C257">
        <v>4891.0634630000004</v>
      </c>
      <c r="D257">
        <v>10499.107458</v>
      </c>
    </row>
    <row r="258" spans="1:4" x14ac:dyDescent="0.25">
      <c r="A258" t="s">
        <v>4</v>
      </c>
      <c r="B258" s="1">
        <v>45299</v>
      </c>
      <c r="C258">
        <v>4943.1812049999999</v>
      </c>
      <c r="D258">
        <v>10610.920647000001</v>
      </c>
    </row>
    <row r="259" spans="1:4" x14ac:dyDescent="0.25">
      <c r="A259" t="s">
        <v>4</v>
      </c>
      <c r="B259" s="1">
        <v>45296</v>
      </c>
      <c r="C259">
        <v>4849.0796360000004</v>
      </c>
      <c r="D259">
        <v>10408.924354000001</v>
      </c>
    </row>
    <row r="260" spans="1:4" x14ac:dyDescent="0.25">
      <c r="A260" t="s">
        <v>4</v>
      </c>
      <c r="B260" s="1">
        <v>45295</v>
      </c>
      <c r="C260">
        <v>4865.4442429999999</v>
      </c>
      <c r="D260">
        <v>10443.895821</v>
      </c>
    </row>
    <row r="261" spans="1:4" x14ac:dyDescent="0.25">
      <c r="A261" t="s">
        <v>4</v>
      </c>
      <c r="B261" s="1">
        <v>45294</v>
      </c>
      <c r="C261">
        <v>4869.106675</v>
      </c>
      <c r="D261">
        <v>10451.204464</v>
      </c>
    </row>
    <row r="262" spans="1:4" x14ac:dyDescent="0.25">
      <c r="A262" t="s">
        <v>4</v>
      </c>
      <c r="B262" s="1">
        <v>45293</v>
      </c>
      <c r="C262">
        <v>5002.3030950000002</v>
      </c>
      <c r="D262">
        <v>10736.671616</v>
      </c>
    </row>
    <row r="263" spans="1:4" x14ac:dyDescent="0.25">
      <c r="A263" t="s">
        <v>4</v>
      </c>
      <c r="B263" s="1">
        <v>45292</v>
      </c>
      <c r="C263">
        <v>5037.7893910000003</v>
      </c>
      <c r="D263">
        <v>10812.533729000001</v>
      </c>
    </row>
    <row r="264" spans="1:4" x14ac:dyDescent="0.25">
      <c r="A264" t="s">
        <v>4</v>
      </c>
      <c r="B264" s="1">
        <v>45289</v>
      </c>
      <c r="C264">
        <v>5037.7893910000003</v>
      </c>
      <c r="D264">
        <v>10812.533729000001</v>
      </c>
    </row>
    <row r="265" spans="1:4" x14ac:dyDescent="0.25">
      <c r="A265" t="s">
        <v>4</v>
      </c>
      <c r="B265" s="1">
        <v>45288</v>
      </c>
      <c r="C265">
        <v>5115.4813620000004</v>
      </c>
      <c r="D265">
        <v>10978.864665999999</v>
      </c>
    </row>
    <row r="266" spans="1:4" x14ac:dyDescent="0.25">
      <c r="A266" t="s">
        <v>4</v>
      </c>
      <c r="B266" s="1">
        <v>45287</v>
      </c>
      <c r="C266">
        <v>5135.0617160000002</v>
      </c>
      <c r="D266">
        <v>11015.085098</v>
      </c>
    </row>
    <row r="267" spans="1:4" x14ac:dyDescent="0.25">
      <c r="A267" t="s">
        <v>4</v>
      </c>
      <c r="B267" s="1">
        <v>45286</v>
      </c>
      <c r="C267">
        <v>5117.614611</v>
      </c>
      <c r="D267">
        <v>10977.356628</v>
      </c>
    </row>
    <row r="268" spans="1:4" x14ac:dyDescent="0.25">
      <c r="A268" t="s">
        <v>4</v>
      </c>
      <c r="B268" s="1">
        <v>45285</v>
      </c>
      <c r="C268">
        <v>5054.9076919999998</v>
      </c>
      <c r="D268">
        <v>10842.553989</v>
      </c>
    </row>
    <row r="269" spans="1:4" x14ac:dyDescent="0.25">
      <c r="A269" t="s">
        <v>4</v>
      </c>
      <c r="B269" s="1">
        <v>45282</v>
      </c>
      <c r="C269">
        <v>5054.9076919999998</v>
      </c>
      <c r="D269">
        <v>10842.553989</v>
      </c>
    </row>
    <row r="270" spans="1:4" x14ac:dyDescent="0.25">
      <c r="A270" t="s">
        <v>4</v>
      </c>
      <c r="B270" s="1">
        <v>45281</v>
      </c>
      <c r="C270">
        <v>5012.9138590000002</v>
      </c>
      <c r="D270">
        <v>10752.088691999999</v>
      </c>
    </row>
    <row r="271" spans="1:4" x14ac:dyDescent="0.25">
      <c r="A271" t="s">
        <v>4</v>
      </c>
      <c r="B271" s="1">
        <v>45280</v>
      </c>
      <c r="C271">
        <v>4927.8466829999998</v>
      </c>
      <c r="D271">
        <v>10569.464932999999</v>
      </c>
    </row>
    <row r="272" spans="1:4" x14ac:dyDescent="0.25">
      <c r="A272" t="s">
        <v>4</v>
      </c>
      <c r="B272" s="1">
        <v>45279</v>
      </c>
      <c r="C272">
        <v>5022.577859</v>
      </c>
      <c r="D272">
        <v>10772.372767000001</v>
      </c>
    </row>
    <row r="273" spans="1:4" x14ac:dyDescent="0.25">
      <c r="A273" t="s">
        <v>4</v>
      </c>
      <c r="B273" s="1">
        <v>45278</v>
      </c>
      <c r="C273">
        <v>4926.8061680000001</v>
      </c>
      <c r="D273">
        <v>10566.759153999999</v>
      </c>
    </row>
    <row r="274" spans="1:4" x14ac:dyDescent="0.25">
      <c r="A274" t="s">
        <v>4</v>
      </c>
      <c r="B274" s="1">
        <v>45275</v>
      </c>
      <c r="C274">
        <v>4933.5394839999999</v>
      </c>
      <c r="D274">
        <v>10580.91876</v>
      </c>
    </row>
    <row r="275" spans="1:4" x14ac:dyDescent="0.25">
      <c r="A275" t="s">
        <v>4</v>
      </c>
      <c r="B275" s="1">
        <v>45274</v>
      </c>
      <c r="C275">
        <v>4971.7823699999999</v>
      </c>
      <c r="D275">
        <v>10662.626958000001</v>
      </c>
    </row>
    <row r="276" spans="1:4" x14ac:dyDescent="0.25">
      <c r="A276" t="s">
        <v>4</v>
      </c>
      <c r="B276" s="1">
        <v>45273</v>
      </c>
      <c r="C276">
        <v>4840.040626</v>
      </c>
      <c r="D276">
        <v>10376.666286</v>
      </c>
    </row>
    <row r="277" spans="1:4" x14ac:dyDescent="0.25">
      <c r="A277" t="s">
        <v>4</v>
      </c>
      <c r="B277" s="1">
        <v>45272</v>
      </c>
      <c r="C277">
        <v>4675.427447</v>
      </c>
      <c r="D277">
        <v>10023.266231</v>
      </c>
    </row>
    <row r="278" spans="1:4" x14ac:dyDescent="0.25">
      <c r="A278" t="s">
        <v>4</v>
      </c>
      <c r="B278" s="1">
        <v>45271</v>
      </c>
      <c r="C278">
        <v>4681.4219059999996</v>
      </c>
      <c r="D278">
        <v>10035.603053000001</v>
      </c>
    </row>
    <row r="279" spans="1:4" x14ac:dyDescent="0.25">
      <c r="A279" t="s">
        <v>4</v>
      </c>
      <c r="B279" s="1">
        <v>45268</v>
      </c>
      <c r="C279">
        <v>4674.304365</v>
      </c>
      <c r="D279">
        <v>10020.264058000001</v>
      </c>
    </row>
    <row r="280" spans="1:4" x14ac:dyDescent="0.25">
      <c r="A280" t="s">
        <v>4</v>
      </c>
      <c r="B280" s="1">
        <v>45267</v>
      </c>
      <c r="C280">
        <v>4643.0753750000003</v>
      </c>
      <c r="D280">
        <v>9952.766216</v>
      </c>
    </row>
    <row r="281" spans="1:4" x14ac:dyDescent="0.25">
      <c r="A281" t="s">
        <v>4</v>
      </c>
      <c r="B281" s="1">
        <v>45266</v>
      </c>
      <c r="C281">
        <v>4602.8112430000001</v>
      </c>
      <c r="D281">
        <v>9865.4105220000001</v>
      </c>
    </row>
    <row r="282" spans="1:4" x14ac:dyDescent="0.25">
      <c r="A282" t="s">
        <v>4</v>
      </c>
      <c r="B282" s="1">
        <v>45265</v>
      </c>
      <c r="C282">
        <v>4612.7270570000001</v>
      </c>
      <c r="D282">
        <v>9886.4966960000002</v>
      </c>
    </row>
    <row r="283" spans="1:4" x14ac:dyDescent="0.25">
      <c r="A283" t="s">
        <v>4</v>
      </c>
      <c r="B283" s="1">
        <v>45264</v>
      </c>
      <c r="C283">
        <v>4677.2844160000004</v>
      </c>
      <c r="D283">
        <v>10024.662746</v>
      </c>
    </row>
    <row r="284" spans="1:4" x14ac:dyDescent="0.25">
      <c r="A284" t="s">
        <v>4</v>
      </c>
      <c r="B284" s="1">
        <v>45261</v>
      </c>
      <c r="C284">
        <v>4629.1330980000002</v>
      </c>
      <c r="D284">
        <v>9921.1243379999996</v>
      </c>
    </row>
    <row r="285" spans="1:4" x14ac:dyDescent="0.25">
      <c r="A285" t="s">
        <v>4</v>
      </c>
      <c r="B285" s="1">
        <v>45260</v>
      </c>
      <c r="C285">
        <v>4495.8696749999999</v>
      </c>
      <c r="D285">
        <v>9635.2625410000001</v>
      </c>
    </row>
    <row r="286" spans="1:4" x14ac:dyDescent="0.25">
      <c r="A286" t="s">
        <v>4</v>
      </c>
      <c r="B286" s="1">
        <v>45259</v>
      </c>
      <c r="C286">
        <v>4482.9175400000004</v>
      </c>
      <c r="D286">
        <v>9603.5676430000003</v>
      </c>
    </row>
    <row r="287" spans="1:4" x14ac:dyDescent="0.25">
      <c r="A287" t="s">
        <v>4</v>
      </c>
      <c r="B287" s="1">
        <v>45258</v>
      </c>
      <c r="C287">
        <v>4455.5798430000004</v>
      </c>
      <c r="D287">
        <v>9543.7848450000001</v>
      </c>
    </row>
    <row r="288" spans="1:4" x14ac:dyDescent="0.25">
      <c r="A288" t="s">
        <v>4</v>
      </c>
      <c r="B288" s="1">
        <v>45257</v>
      </c>
      <c r="C288">
        <v>4476.321441</v>
      </c>
      <c r="D288">
        <v>9587.7414150000004</v>
      </c>
    </row>
    <row r="289" spans="1:4" x14ac:dyDescent="0.25">
      <c r="A289" t="s">
        <v>4</v>
      </c>
      <c r="B289" s="1">
        <v>45254</v>
      </c>
      <c r="C289">
        <v>4492.0934509999997</v>
      </c>
      <c r="D289">
        <v>9621.3529789999993</v>
      </c>
    </row>
    <row r="290" spans="1:4" x14ac:dyDescent="0.25">
      <c r="A290" t="s">
        <v>4</v>
      </c>
      <c r="B290" s="1">
        <v>45253</v>
      </c>
      <c r="C290">
        <v>4462.3699370000004</v>
      </c>
      <c r="D290">
        <v>9557.3149790000007</v>
      </c>
    </row>
    <row r="291" spans="1:4" x14ac:dyDescent="0.25">
      <c r="A291" t="s">
        <v>4</v>
      </c>
      <c r="B291" s="1">
        <v>45252</v>
      </c>
      <c r="C291">
        <v>4462.3699370000004</v>
      </c>
      <c r="D291">
        <v>9557.3149790000007</v>
      </c>
    </row>
    <row r="292" spans="1:4" x14ac:dyDescent="0.25">
      <c r="A292" t="s">
        <v>4</v>
      </c>
      <c r="B292" s="1">
        <v>45251</v>
      </c>
      <c r="C292">
        <v>4431.8577439999999</v>
      </c>
      <c r="D292">
        <v>9491.0129350000007</v>
      </c>
    </row>
    <row r="293" spans="1:4" x14ac:dyDescent="0.25">
      <c r="A293" t="s">
        <v>4</v>
      </c>
      <c r="B293" s="1">
        <v>45250</v>
      </c>
      <c r="C293">
        <v>4491.0578180000002</v>
      </c>
      <c r="D293">
        <v>9617.4609729999993</v>
      </c>
    </row>
    <row r="294" spans="1:4" x14ac:dyDescent="0.25">
      <c r="A294" t="s">
        <v>4</v>
      </c>
      <c r="B294" s="1">
        <v>45247</v>
      </c>
      <c r="C294">
        <v>4467.9026009999998</v>
      </c>
      <c r="D294">
        <v>9567.4958289999995</v>
      </c>
    </row>
    <row r="295" spans="1:4" x14ac:dyDescent="0.25">
      <c r="A295" t="s">
        <v>4</v>
      </c>
      <c r="B295" s="1">
        <v>45246</v>
      </c>
      <c r="C295">
        <v>4408.2330789999996</v>
      </c>
      <c r="D295">
        <v>9438.9482360000002</v>
      </c>
    </row>
    <row r="296" spans="1:4" x14ac:dyDescent="0.25">
      <c r="A296" t="s">
        <v>4</v>
      </c>
      <c r="B296" s="1">
        <v>45245</v>
      </c>
      <c r="C296">
        <v>4476.4861039999996</v>
      </c>
      <c r="D296">
        <v>9583.6989950000007</v>
      </c>
    </row>
    <row r="297" spans="1:4" x14ac:dyDescent="0.25">
      <c r="A297" t="s">
        <v>4</v>
      </c>
      <c r="B297" s="1">
        <v>45244</v>
      </c>
      <c r="C297">
        <v>4469.2884219999996</v>
      </c>
      <c r="D297">
        <v>9567.7736550000009</v>
      </c>
    </row>
    <row r="298" spans="1:4" x14ac:dyDescent="0.25">
      <c r="A298" t="s">
        <v>4</v>
      </c>
      <c r="B298" s="1">
        <v>45243</v>
      </c>
      <c r="C298">
        <v>4238.6017510000001</v>
      </c>
      <c r="D298">
        <v>9071.4951079999992</v>
      </c>
    </row>
    <row r="299" spans="1:4" x14ac:dyDescent="0.25">
      <c r="A299" t="s">
        <v>4</v>
      </c>
      <c r="B299" s="1">
        <v>45240</v>
      </c>
      <c r="C299">
        <v>4238.1619110000001</v>
      </c>
      <c r="D299">
        <v>9069.7304989999993</v>
      </c>
    </row>
    <row r="300" spans="1:4" x14ac:dyDescent="0.25">
      <c r="A300" t="s">
        <v>4</v>
      </c>
      <c r="B300" s="1">
        <v>45239</v>
      </c>
      <c r="C300">
        <v>4193.2129450000002</v>
      </c>
      <c r="D300">
        <v>8972.4531819999993</v>
      </c>
    </row>
    <row r="301" spans="1:4" x14ac:dyDescent="0.25">
      <c r="A301" t="s">
        <v>4</v>
      </c>
      <c r="B301" s="1">
        <v>45238</v>
      </c>
      <c r="C301">
        <v>4259.891654</v>
      </c>
      <c r="D301">
        <v>9114.3353769999994</v>
      </c>
    </row>
    <row r="302" spans="1:4" x14ac:dyDescent="0.25">
      <c r="A302" t="s">
        <v>4</v>
      </c>
      <c r="B302" s="1">
        <v>45237</v>
      </c>
      <c r="C302">
        <v>4307.3174289999997</v>
      </c>
      <c r="D302">
        <v>9214.9852919999994</v>
      </c>
    </row>
    <row r="303" spans="1:4" x14ac:dyDescent="0.25">
      <c r="A303" t="s">
        <v>4</v>
      </c>
      <c r="B303" s="1">
        <v>45236</v>
      </c>
      <c r="C303">
        <v>4319.215099</v>
      </c>
      <c r="D303">
        <v>9239.8798150000002</v>
      </c>
    </row>
    <row r="304" spans="1:4" x14ac:dyDescent="0.25">
      <c r="A304" t="s">
        <v>4</v>
      </c>
      <c r="B304" s="1">
        <v>45233</v>
      </c>
      <c r="C304">
        <v>4375.7952530000002</v>
      </c>
      <c r="D304">
        <v>9360.5275280000005</v>
      </c>
    </row>
    <row r="305" spans="1:4" x14ac:dyDescent="0.25">
      <c r="A305" t="s">
        <v>4</v>
      </c>
      <c r="B305" s="1">
        <v>45232</v>
      </c>
      <c r="C305">
        <v>4260.2457029999996</v>
      </c>
      <c r="D305">
        <v>9112.6246640000008</v>
      </c>
    </row>
    <row r="306" spans="1:4" x14ac:dyDescent="0.25">
      <c r="A306" t="s">
        <v>4</v>
      </c>
      <c r="B306" s="1">
        <v>45231</v>
      </c>
      <c r="C306">
        <v>4149.6334340000003</v>
      </c>
      <c r="D306">
        <v>8875.3234690000008</v>
      </c>
    </row>
    <row r="307" spans="1:4" x14ac:dyDescent="0.25">
      <c r="A307" t="s">
        <v>4</v>
      </c>
      <c r="B307" s="1">
        <v>45230</v>
      </c>
      <c r="C307">
        <v>4131.188967</v>
      </c>
      <c r="D307">
        <v>8835.5600529999992</v>
      </c>
    </row>
    <row r="308" spans="1:4" x14ac:dyDescent="0.25">
      <c r="A308" t="s">
        <v>4</v>
      </c>
      <c r="B308" s="1">
        <v>45229</v>
      </c>
      <c r="C308">
        <v>4093.9304590000002</v>
      </c>
      <c r="D308">
        <v>8755.7614259999991</v>
      </c>
    </row>
    <row r="309" spans="1:4" x14ac:dyDescent="0.25">
      <c r="A309" t="s">
        <v>4</v>
      </c>
      <c r="B309" s="1">
        <v>45226</v>
      </c>
      <c r="C309">
        <v>4068.202213</v>
      </c>
      <c r="D309">
        <v>8700.2445129999996</v>
      </c>
    </row>
    <row r="310" spans="1:4" x14ac:dyDescent="0.25">
      <c r="A310" t="s">
        <v>4</v>
      </c>
      <c r="B310" s="1">
        <v>45225</v>
      </c>
      <c r="C310">
        <v>4118.0706220000002</v>
      </c>
      <c r="D310">
        <v>8806.7761449999998</v>
      </c>
    </row>
    <row r="311" spans="1:4" x14ac:dyDescent="0.25">
      <c r="A311" t="s">
        <v>4</v>
      </c>
      <c r="B311" s="1">
        <v>45224</v>
      </c>
      <c r="C311">
        <v>4104.215604</v>
      </c>
      <c r="D311">
        <v>8776.9384410000002</v>
      </c>
    </row>
    <row r="312" spans="1:4" x14ac:dyDescent="0.25">
      <c r="A312" t="s">
        <v>4</v>
      </c>
      <c r="B312" s="1">
        <v>45223</v>
      </c>
      <c r="C312">
        <v>4173.9864239999997</v>
      </c>
      <c r="D312">
        <v>8926.0067500000005</v>
      </c>
    </row>
    <row r="313" spans="1:4" x14ac:dyDescent="0.25">
      <c r="A313" t="s">
        <v>4</v>
      </c>
      <c r="B313" s="1">
        <v>45222</v>
      </c>
      <c r="C313">
        <v>4140.1427460000004</v>
      </c>
      <c r="D313">
        <v>8853.4869610000005</v>
      </c>
    </row>
    <row r="314" spans="1:4" x14ac:dyDescent="0.25">
      <c r="A314" t="s">
        <v>4</v>
      </c>
      <c r="B314" s="1">
        <v>45219</v>
      </c>
      <c r="C314">
        <v>4177.1915630000003</v>
      </c>
      <c r="D314">
        <v>8932.5664899999992</v>
      </c>
    </row>
    <row r="315" spans="1:4" x14ac:dyDescent="0.25">
      <c r="A315" t="s">
        <v>4</v>
      </c>
      <c r="B315" s="1">
        <v>45218</v>
      </c>
      <c r="C315">
        <v>4231.6436009999998</v>
      </c>
      <c r="D315">
        <v>9048.7281089999997</v>
      </c>
    </row>
    <row r="316" spans="1:4" x14ac:dyDescent="0.25">
      <c r="A316" t="s">
        <v>4</v>
      </c>
      <c r="B316" s="1">
        <v>45217</v>
      </c>
      <c r="C316">
        <v>4296.5270380000002</v>
      </c>
      <c r="D316">
        <v>9186.9076609999993</v>
      </c>
    </row>
    <row r="317" spans="1:4" x14ac:dyDescent="0.25">
      <c r="A317" t="s">
        <v>4</v>
      </c>
      <c r="B317" s="1">
        <v>45216</v>
      </c>
      <c r="C317">
        <v>4389.0685960000001</v>
      </c>
      <c r="D317">
        <v>9384.6653490000008</v>
      </c>
    </row>
    <row r="318" spans="1:4" x14ac:dyDescent="0.25">
      <c r="A318" t="s">
        <v>4</v>
      </c>
      <c r="B318" s="1">
        <v>45215</v>
      </c>
      <c r="C318">
        <v>4341.8868780000003</v>
      </c>
      <c r="D318">
        <v>9283.7394679999998</v>
      </c>
    </row>
    <row r="319" spans="1:4" x14ac:dyDescent="0.25">
      <c r="A319" t="s">
        <v>4</v>
      </c>
      <c r="B319" s="1">
        <v>45212</v>
      </c>
      <c r="C319">
        <v>4273.9158850000003</v>
      </c>
      <c r="D319">
        <v>9138.2935120000002</v>
      </c>
    </row>
    <row r="320" spans="1:4" x14ac:dyDescent="0.25">
      <c r="A320" t="s">
        <v>4</v>
      </c>
      <c r="B320" s="1">
        <v>45211</v>
      </c>
      <c r="C320">
        <v>4310.0579770000004</v>
      </c>
      <c r="D320">
        <v>9215.3376260000005</v>
      </c>
    </row>
    <row r="321" spans="1:4" x14ac:dyDescent="0.25">
      <c r="A321" t="s">
        <v>4</v>
      </c>
      <c r="B321" s="1">
        <v>45210</v>
      </c>
      <c r="C321">
        <v>4407.0849799999996</v>
      </c>
      <c r="D321">
        <v>9422.0015770000009</v>
      </c>
    </row>
    <row r="322" spans="1:4" x14ac:dyDescent="0.25">
      <c r="A322" t="s">
        <v>4</v>
      </c>
      <c r="B322" s="1">
        <v>45209</v>
      </c>
      <c r="C322">
        <v>4413.6727659999997</v>
      </c>
      <c r="D322">
        <v>9435.7697879999996</v>
      </c>
    </row>
    <row r="323" spans="1:4" x14ac:dyDescent="0.25">
      <c r="A323" t="s">
        <v>4</v>
      </c>
      <c r="B323" s="1">
        <v>45208</v>
      </c>
      <c r="C323">
        <v>4364.0862850000003</v>
      </c>
      <c r="D323">
        <v>9329.6978670000008</v>
      </c>
    </row>
    <row r="324" spans="1:4" x14ac:dyDescent="0.25">
      <c r="A324" t="s">
        <v>4</v>
      </c>
      <c r="B324" s="1">
        <v>45205</v>
      </c>
      <c r="C324">
        <v>4338.1523639999996</v>
      </c>
      <c r="D324">
        <v>9274.2554139999993</v>
      </c>
    </row>
    <row r="325" spans="1:4" x14ac:dyDescent="0.25">
      <c r="A325" t="s">
        <v>4</v>
      </c>
      <c r="B325" s="1">
        <v>45204</v>
      </c>
      <c r="C325">
        <v>4303.2381320000004</v>
      </c>
      <c r="D325">
        <v>9199.3279050000001</v>
      </c>
    </row>
    <row r="326" spans="1:4" x14ac:dyDescent="0.25">
      <c r="A326" t="s">
        <v>4</v>
      </c>
      <c r="B326" s="1">
        <v>45203</v>
      </c>
      <c r="C326">
        <v>4297.033958</v>
      </c>
      <c r="D326">
        <v>9185.4961779999994</v>
      </c>
    </row>
    <row r="327" spans="1:4" x14ac:dyDescent="0.25">
      <c r="A327" t="s">
        <v>4</v>
      </c>
      <c r="B327" s="1">
        <v>45202</v>
      </c>
      <c r="C327">
        <v>4292.4100790000002</v>
      </c>
      <c r="D327">
        <v>9175.4622450000006</v>
      </c>
    </row>
    <row r="328" spans="1:4" x14ac:dyDescent="0.25">
      <c r="A328" t="s">
        <v>4</v>
      </c>
      <c r="B328" s="1">
        <v>45201</v>
      </c>
      <c r="C328">
        <v>4366.1334690000003</v>
      </c>
      <c r="D328">
        <v>9332.6535079999994</v>
      </c>
    </row>
    <row r="329" spans="1:4" x14ac:dyDescent="0.25">
      <c r="A329" t="s">
        <v>4</v>
      </c>
      <c r="B329" s="1">
        <v>45198</v>
      </c>
      <c r="C329">
        <v>4436.4285280000004</v>
      </c>
      <c r="D329">
        <v>9482.2382180000004</v>
      </c>
    </row>
    <row r="330" spans="1:4" x14ac:dyDescent="0.25">
      <c r="A330" t="s">
        <v>4</v>
      </c>
      <c r="B330" s="1">
        <v>45197</v>
      </c>
      <c r="C330">
        <v>4459.3172480000003</v>
      </c>
      <c r="D330">
        <v>9530.4536709999993</v>
      </c>
    </row>
    <row r="331" spans="1:4" x14ac:dyDescent="0.25">
      <c r="A331" t="s">
        <v>4</v>
      </c>
      <c r="B331" s="1">
        <v>45196</v>
      </c>
      <c r="C331">
        <v>4421.0225630000004</v>
      </c>
      <c r="D331">
        <v>9443.3771610000003</v>
      </c>
    </row>
    <row r="332" spans="1:4" x14ac:dyDescent="0.25">
      <c r="A332" t="s">
        <v>4</v>
      </c>
      <c r="B332" s="1">
        <v>45195</v>
      </c>
      <c r="C332">
        <v>4378.0431669999998</v>
      </c>
      <c r="D332">
        <v>9351.2927650000001</v>
      </c>
    </row>
    <row r="333" spans="1:4" x14ac:dyDescent="0.25">
      <c r="A333" t="s">
        <v>4</v>
      </c>
      <c r="B333" s="1">
        <v>45194</v>
      </c>
      <c r="C333">
        <v>4434.2845040000002</v>
      </c>
      <c r="D333">
        <v>9471.3580889999994</v>
      </c>
    </row>
    <row r="334" spans="1:4" x14ac:dyDescent="0.25">
      <c r="A334" t="s">
        <v>4</v>
      </c>
      <c r="B334" s="1">
        <v>45191</v>
      </c>
      <c r="C334">
        <v>4415.057401</v>
      </c>
      <c r="D334">
        <v>9430.1830590000009</v>
      </c>
    </row>
    <row r="335" spans="1:4" x14ac:dyDescent="0.25">
      <c r="A335" t="s">
        <v>4</v>
      </c>
      <c r="B335" s="1">
        <v>45190</v>
      </c>
      <c r="C335">
        <v>4428.2859479999997</v>
      </c>
      <c r="D335">
        <v>9458.1803540000001</v>
      </c>
    </row>
    <row r="336" spans="1:4" x14ac:dyDescent="0.25">
      <c r="A336" t="s">
        <v>4</v>
      </c>
      <c r="B336" s="1">
        <v>45189</v>
      </c>
      <c r="C336">
        <v>4498.55836</v>
      </c>
      <c r="D336">
        <v>9608.0381180000004</v>
      </c>
    </row>
    <row r="337" spans="1:4" x14ac:dyDescent="0.25">
      <c r="A337" t="s">
        <v>4</v>
      </c>
      <c r="B337" s="1">
        <v>45188</v>
      </c>
      <c r="C337">
        <v>4539.3785340000004</v>
      </c>
      <c r="D337">
        <v>9694.9813580000009</v>
      </c>
    </row>
    <row r="338" spans="1:4" x14ac:dyDescent="0.25">
      <c r="A338" t="s">
        <v>4</v>
      </c>
      <c r="B338" s="1">
        <v>45187</v>
      </c>
      <c r="C338">
        <v>4558.7000260000004</v>
      </c>
      <c r="D338">
        <v>9735.9452949999995</v>
      </c>
    </row>
    <row r="339" spans="1:4" x14ac:dyDescent="0.25">
      <c r="A339" t="s">
        <v>4</v>
      </c>
      <c r="B339" s="1">
        <v>45184</v>
      </c>
      <c r="C339">
        <v>4590.3421280000002</v>
      </c>
      <c r="D339">
        <v>9803.3080809999992</v>
      </c>
    </row>
    <row r="340" spans="1:4" x14ac:dyDescent="0.25">
      <c r="A340" t="s">
        <v>4</v>
      </c>
      <c r="B340" s="1">
        <v>45183</v>
      </c>
      <c r="C340">
        <v>4639.0505519999997</v>
      </c>
      <c r="D340">
        <v>9907.1462769999998</v>
      </c>
    </row>
    <row r="341" spans="1:4" x14ac:dyDescent="0.25">
      <c r="A341" t="s">
        <v>4</v>
      </c>
      <c r="B341" s="1">
        <v>45182</v>
      </c>
      <c r="C341">
        <v>4574.9502709999997</v>
      </c>
      <c r="D341">
        <v>9766.9655289999992</v>
      </c>
    </row>
    <row r="342" spans="1:4" x14ac:dyDescent="0.25">
      <c r="A342" t="s">
        <v>4</v>
      </c>
      <c r="B342" s="1">
        <v>45181</v>
      </c>
      <c r="C342">
        <v>4610.9376750000001</v>
      </c>
      <c r="D342">
        <v>9843.0422550000003</v>
      </c>
    </row>
    <row r="343" spans="1:4" x14ac:dyDescent="0.25">
      <c r="A343" t="s">
        <v>4</v>
      </c>
      <c r="B343" s="1">
        <v>45180</v>
      </c>
      <c r="C343">
        <v>4610.4954969999999</v>
      </c>
      <c r="D343">
        <v>9841.7575120000001</v>
      </c>
    </row>
    <row r="344" spans="1:4" x14ac:dyDescent="0.25">
      <c r="A344" t="s">
        <v>4</v>
      </c>
      <c r="B344" s="1">
        <v>45177</v>
      </c>
      <c r="C344">
        <v>4601.5552150000003</v>
      </c>
      <c r="D344">
        <v>9822.5871860000007</v>
      </c>
    </row>
    <row r="345" spans="1:4" x14ac:dyDescent="0.25">
      <c r="A345" t="s">
        <v>4</v>
      </c>
      <c r="B345" s="1">
        <v>45176</v>
      </c>
      <c r="C345">
        <v>4612.0277820000001</v>
      </c>
      <c r="D345">
        <v>9844.5690959999993</v>
      </c>
    </row>
    <row r="346" spans="1:4" x14ac:dyDescent="0.25">
      <c r="A346" t="s">
        <v>4</v>
      </c>
      <c r="B346" s="1">
        <v>45175</v>
      </c>
      <c r="C346">
        <v>4658.0619109999998</v>
      </c>
      <c r="D346">
        <v>9941.4783239999997</v>
      </c>
    </row>
    <row r="347" spans="1:4" x14ac:dyDescent="0.25">
      <c r="A347" t="s">
        <v>4</v>
      </c>
      <c r="B347" s="1">
        <v>45174</v>
      </c>
      <c r="C347">
        <v>4673.3910320000005</v>
      </c>
      <c r="D347">
        <v>9973.8524049999996</v>
      </c>
    </row>
    <row r="348" spans="1:4" x14ac:dyDescent="0.25">
      <c r="A348" t="s">
        <v>4</v>
      </c>
      <c r="B348" s="1">
        <v>45173</v>
      </c>
      <c r="C348">
        <v>4773.7350390000001</v>
      </c>
      <c r="D348">
        <v>10187.813278</v>
      </c>
    </row>
    <row r="349" spans="1:4" x14ac:dyDescent="0.25">
      <c r="A349" t="s">
        <v>4</v>
      </c>
      <c r="B349" s="1">
        <v>45170</v>
      </c>
      <c r="C349">
        <v>4773.7350390000001</v>
      </c>
      <c r="D349">
        <v>10187.813278</v>
      </c>
    </row>
    <row r="350" spans="1:4" x14ac:dyDescent="0.25">
      <c r="A350" t="s">
        <v>4</v>
      </c>
      <c r="B350" s="1">
        <v>45169</v>
      </c>
      <c r="C350">
        <v>4721.1734470000001</v>
      </c>
      <c r="D350">
        <v>10075.398979</v>
      </c>
    </row>
    <row r="351" spans="1:4" x14ac:dyDescent="0.25">
      <c r="A351" t="s">
        <v>4</v>
      </c>
      <c r="B351" s="1">
        <v>45168</v>
      </c>
      <c r="C351">
        <v>4729.9624709999998</v>
      </c>
      <c r="D351">
        <v>10091.629628999999</v>
      </c>
    </row>
    <row r="352" spans="1:4" x14ac:dyDescent="0.25">
      <c r="A352" t="s">
        <v>4</v>
      </c>
      <c r="B352" s="1">
        <v>45167</v>
      </c>
      <c r="C352">
        <v>4710.8888939999997</v>
      </c>
      <c r="D352">
        <v>10049.47622</v>
      </c>
    </row>
    <row r="353" spans="1:4" x14ac:dyDescent="0.25">
      <c r="A353" t="s">
        <v>4</v>
      </c>
      <c r="B353" s="1">
        <v>45166</v>
      </c>
      <c r="C353">
        <v>4644.9520089999996</v>
      </c>
      <c r="D353">
        <v>9908.6293850000002</v>
      </c>
    </row>
    <row r="354" spans="1:4" x14ac:dyDescent="0.25">
      <c r="A354" t="s">
        <v>4</v>
      </c>
      <c r="B354" s="1">
        <v>45163</v>
      </c>
      <c r="C354">
        <v>4606.7322690000001</v>
      </c>
      <c r="D354">
        <v>9827.0824319999992</v>
      </c>
    </row>
    <row r="355" spans="1:4" x14ac:dyDescent="0.25">
      <c r="A355" t="s">
        <v>4</v>
      </c>
      <c r="B355" s="1">
        <v>45162</v>
      </c>
      <c r="C355">
        <v>4588.4668899999997</v>
      </c>
      <c r="D355">
        <v>9787.9945520000001</v>
      </c>
    </row>
    <row r="356" spans="1:4" x14ac:dyDescent="0.25">
      <c r="A356" t="s">
        <v>4</v>
      </c>
      <c r="B356" s="1">
        <v>45161</v>
      </c>
      <c r="C356">
        <v>4647.5012269999997</v>
      </c>
      <c r="D356">
        <v>9913.2618870000006</v>
      </c>
    </row>
    <row r="357" spans="1:4" x14ac:dyDescent="0.25">
      <c r="A357" t="s">
        <v>4</v>
      </c>
      <c r="B357" s="1">
        <v>45160</v>
      </c>
      <c r="C357">
        <v>4599.793471</v>
      </c>
      <c r="D357">
        <v>9811.1064160000005</v>
      </c>
    </row>
    <row r="358" spans="1:4" x14ac:dyDescent="0.25">
      <c r="A358" t="s">
        <v>4</v>
      </c>
      <c r="B358" s="1">
        <v>45159</v>
      </c>
      <c r="C358">
        <v>4612.662088</v>
      </c>
      <c r="D358">
        <v>9838.1985060000006</v>
      </c>
    </row>
    <row r="359" spans="1:4" x14ac:dyDescent="0.25">
      <c r="A359" t="s">
        <v>4</v>
      </c>
      <c r="B359" s="1">
        <v>45156</v>
      </c>
      <c r="C359">
        <v>4621.1303950000001</v>
      </c>
      <c r="D359">
        <v>9855.921241</v>
      </c>
    </row>
    <row r="360" spans="1:4" x14ac:dyDescent="0.25">
      <c r="A360" t="s">
        <v>4</v>
      </c>
      <c r="B360" s="1">
        <v>45155</v>
      </c>
      <c r="C360">
        <v>4597.8603400000002</v>
      </c>
      <c r="D360">
        <v>9805.9125509999994</v>
      </c>
    </row>
    <row r="361" spans="1:4" x14ac:dyDescent="0.25">
      <c r="A361" t="s">
        <v>4</v>
      </c>
      <c r="B361" s="1">
        <v>45154</v>
      </c>
      <c r="C361">
        <v>4651.1955539999999</v>
      </c>
      <c r="D361">
        <v>9918.6711269999996</v>
      </c>
    </row>
    <row r="362" spans="1:4" x14ac:dyDescent="0.25">
      <c r="A362" t="s">
        <v>4</v>
      </c>
      <c r="B362" s="1">
        <v>45153</v>
      </c>
      <c r="C362">
        <v>4711.4278249999998</v>
      </c>
      <c r="D362">
        <v>10045.588952</v>
      </c>
    </row>
    <row r="363" spans="1:4" x14ac:dyDescent="0.25">
      <c r="A363" t="s">
        <v>4</v>
      </c>
      <c r="B363" s="1">
        <v>45152</v>
      </c>
      <c r="C363">
        <v>4772.9087689999997</v>
      </c>
      <c r="D363">
        <v>10176.075838000001</v>
      </c>
    </row>
    <row r="364" spans="1:4" x14ac:dyDescent="0.25">
      <c r="A364" t="s">
        <v>4</v>
      </c>
      <c r="B364" s="1">
        <v>45149</v>
      </c>
      <c r="C364">
        <v>4784.393489</v>
      </c>
      <c r="D364">
        <v>10198.334961</v>
      </c>
    </row>
    <row r="365" spans="1:4" x14ac:dyDescent="0.25">
      <c r="A365" t="s">
        <v>4</v>
      </c>
      <c r="B365" s="1">
        <v>45148</v>
      </c>
      <c r="C365">
        <v>4778.1985160000004</v>
      </c>
      <c r="D365">
        <v>10184.124112</v>
      </c>
    </row>
    <row r="366" spans="1:4" x14ac:dyDescent="0.25">
      <c r="A366" t="s">
        <v>4</v>
      </c>
      <c r="B366" s="1">
        <v>45147</v>
      </c>
      <c r="C366">
        <v>4798.4428630000002</v>
      </c>
      <c r="D366">
        <v>10225.983543</v>
      </c>
    </row>
    <row r="367" spans="1:4" x14ac:dyDescent="0.25">
      <c r="A367" t="s">
        <v>4</v>
      </c>
      <c r="B367" s="1">
        <v>45146</v>
      </c>
      <c r="C367">
        <v>4839.8235770000001</v>
      </c>
      <c r="D367">
        <v>10313.651006</v>
      </c>
    </row>
    <row r="368" spans="1:4" x14ac:dyDescent="0.25">
      <c r="A368" t="s">
        <v>4</v>
      </c>
      <c r="B368" s="1">
        <v>45145</v>
      </c>
      <c r="C368">
        <v>4868.4475970000003</v>
      </c>
      <c r="D368">
        <v>10374.251211999999</v>
      </c>
    </row>
    <row r="369" spans="1:4" x14ac:dyDescent="0.25">
      <c r="A369" t="s">
        <v>4</v>
      </c>
      <c r="B369" s="1">
        <v>45142</v>
      </c>
      <c r="C369">
        <v>4864.7887039999996</v>
      </c>
      <c r="D369">
        <v>10366.215974000001</v>
      </c>
    </row>
    <row r="370" spans="1:4" x14ac:dyDescent="0.25">
      <c r="A370" t="s">
        <v>4</v>
      </c>
      <c r="B370" s="1">
        <v>45141</v>
      </c>
      <c r="C370">
        <v>4874.5796250000003</v>
      </c>
      <c r="D370">
        <v>10385.903052</v>
      </c>
    </row>
    <row r="371" spans="1:4" x14ac:dyDescent="0.25">
      <c r="A371" t="s">
        <v>4</v>
      </c>
      <c r="B371" s="1">
        <v>45140</v>
      </c>
      <c r="C371">
        <v>4888.0737589999999</v>
      </c>
      <c r="D371">
        <v>10414.040231000001</v>
      </c>
    </row>
    <row r="372" spans="1:4" x14ac:dyDescent="0.25">
      <c r="A372" t="s">
        <v>4</v>
      </c>
      <c r="B372" s="1">
        <v>45139</v>
      </c>
      <c r="C372">
        <v>4956.0077419999998</v>
      </c>
      <c r="D372">
        <v>10558.337001</v>
      </c>
    </row>
    <row r="373" spans="1:4" x14ac:dyDescent="0.25">
      <c r="A373" t="s">
        <v>4</v>
      </c>
      <c r="B373" s="1">
        <v>45138</v>
      </c>
      <c r="C373">
        <v>4978.3984710000004</v>
      </c>
      <c r="D373">
        <v>10605.998154000001</v>
      </c>
    </row>
    <row r="374" spans="1:4" x14ac:dyDescent="0.25">
      <c r="A374" t="s">
        <v>4</v>
      </c>
      <c r="B374" s="1">
        <v>45135</v>
      </c>
      <c r="C374">
        <v>4924.6193819999999</v>
      </c>
      <c r="D374">
        <v>10491.271851</v>
      </c>
    </row>
    <row r="375" spans="1:4" x14ac:dyDescent="0.25">
      <c r="A375" t="s">
        <v>4</v>
      </c>
      <c r="B375" s="1">
        <v>45134</v>
      </c>
      <c r="C375">
        <v>4858.4094370000003</v>
      </c>
      <c r="D375">
        <v>10349.612991</v>
      </c>
    </row>
    <row r="376" spans="1:4" x14ac:dyDescent="0.25">
      <c r="A376" t="s">
        <v>4</v>
      </c>
      <c r="B376" s="1">
        <v>45133</v>
      </c>
      <c r="C376">
        <v>4921.6813549999997</v>
      </c>
      <c r="D376">
        <v>10484.322643</v>
      </c>
    </row>
    <row r="377" spans="1:4" x14ac:dyDescent="0.25">
      <c r="A377" t="s">
        <v>4</v>
      </c>
      <c r="B377" s="1">
        <v>45132</v>
      </c>
      <c r="C377">
        <v>4886.2835160000004</v>
      </c>
      <c r="D377">
        <v>10408.917038</v>
      </c>
    </row>
    <row r="378" spans="1:4" x14ac:dyDescent="0.25">
      <c r="A378" t="s">
        <v>4</v>
      </c>
      <c r="B378" s="1">
        <v>45131</v>
      </c>
      <c r="C378">
        <v>4885.2043919999996</v>
      </c>
      <c r="D378">
        <v>10406.605439999999</v>
      </c>
    </row>
    <row r="379" spans="1:4" x14ac:dyDescent="0.25">
      <c r="A379" t="s">
        <v>4</v>
      </c>
      <c r="B379" s="1">
        <v>45128</v>
      </c>
      <c r="C379">
        <v>4871.7281320000002</v>
      </c>
      <c r="D379">
        <v>10377.746451999999</v>
      </c>
    </row>
    <row r="380" spans="1:4" x14ac:dyDescent="0.25">
      <c r="A380" t="s">
        <v>4</v>
      </c>
      <c r="B380" s="1">
        <v>45127</v>
      </c>
      <c r="C380">
        <v>4888.8883990000004</v>
      </c>
      <c r="D380">
        <v>10414.076354999999</v>
      </c>
    </row>
    <row r="381" spans="1:4" x14ac:dyDescent="0.25">
      <c r="A381" t="s">
        <v>4</v>
      </c>
      <c r="B381" s="1">
        <v>45126</v>
      </c>
      <c r="C381">
        <v>4932.9413379999996</v>
      </c>
      <c r="D381">
        <v>10507.470065</v>
      </c>
    </row>
    <row r="382" spans="1:4" x14ac:dyDescent="0.25">
      <c r="A382" t="s">
        <v>4</v>
      </c>
      <c r="B382" s="1">
        <v>45125</v>
      </c>
      <c r="C382">
        <v>4911.02405</v>
      </c>
      <c r="D382">
        <v>10460.579763</v>
      </c>
    </row>
    <row r="383" spans="1:4" x14ac:dyDescent="0.25">
      <c r="A383" t="s">
        <v>4</v>
      </c>
      <c r="B383" s="1">
        <v>45124</v>
      </c>
      <c r="C383">
        <v>4849.3951800000004</v>
      </c>
      <c r="D383">
        <v>10329.283749</v>
      </c>
    </row>
    <row r="384" spans="1:4" x14ac:dyDescent="0.25">
      <c r="A384" t="s">
        <v>4</v>
      </c>
      <c r="B384" s="1">
        <v>45121</v>
      </c>
      <c r="C384">
        <v>4799.2439480000003</v>
      </c>
      <c r="D384">
        <v>10222.412496000001</v>
      </c>
    </row>
    <row r="385" spans="1:4" x14ac:dyDescent="0.25">
      <c r="A385" t="s">
        <v>4</v>
      </c>
      <c r="B385" s="1">
        <v>45120</v>
      </c>
      <c r="C385">
        <v>4848.4543379999996</v>
      </c>
      <c r="D385">
        <v>10326.933505000001</v>
      </c>
    </row>
    <row r="386" spans="1:4" x14ac:dyDescent="0.25">
      <c r="A386" t="s">
        <v>4</v>
      </c>
      <c r="B386" s="1">
        <v>45119</v>
      </c>
      <c r="C386">
        <v>4804.9273560000001</v>
      </c>
      <c r="D386">
        <v>10233.505999000001</v>
      </c>
    </row>
    <row r="387" spans="1:4" x14ac:dyDescent="0.25">
      <c r="A387" t="s">
        <v>4</v>
      </c>
      <c r="B387" s="1">
        <v>45118</v>
      </c>
      <c r="C387">
        <v>4755.1841899999999</v>
      </c>
      <c r="D387">
        <v>10127.224330999999</v>
      </c>
    </row>
    <row r="388" spans="1:4" x14ac:dyDescent="0.25">
      <c r="A388" t="s">
        <v>4</v>
      </c>
      <c r="B388" s="1">
        <v>45117</v>
      </c>
      <c r="C388">
        <v>4710.1778089999998</v>
      </c>
      <c r="D388">
        <v>10031.258473</v>
      </c>
    </row>
    <row r="389" spans="1:4" x14ac:dyDescent="0.25">
      <c r="A389" t="s">
        <v>4</v>
      </c>
      <c r="B389" s="1">
        <v>45114</v>
      </c>
      <c r="C389">
        <v>4634.1604930000003</v>
      </c>
      <c r="D389">
        <v>9869.2079799999992</v>
      </c>
    </row>
    <row r="390" spans="1:4" x14ac:dyDescent="0.25">
      <c r="A390" t="s">
        <v>4</v>
      </c>
      <c r="B390" s="1">
        <v>45113</v>
      </c>
      <c r="C390">
        <v>4578.4131189999998</v>
      </c>
      <c r="D390">
        <v>9750.3508930000007</v>
      </c>
    </row>
    <row r="391" spans="1:4" x14ac:dyDescent="0.25">
      <c r="A391" t="s">
        <v>4</v>
      </c>
      <c r="B391" s="1">
        <v>45112</v>
      </c>
      <c r="C391">
        <v>4654.6451459999998</v>
      </c>
      <c r="D391">
        <v>9912.1689019999994</v>
      </c>
    </row>
    <row r="392" spans="1:4" x14ac:dyDescent="0.25">
      <c r="A392" t="s">
        <v>4</v>
      </c>
      <c r="B392" s="1">
        <v>45111</v>
      </c>
      <c r="C392">
        <v>4713.9779900000003</v>
      </c>
      <c r="D392">
        <v>10037.984707</v>
      </c>
    </row>
    <row r="393" spans="1:4" x14ac:dyDescent="0.25">
      <c r="A393" t="s">
        <v>4</v>
      </c>
      <c r="B393" s="1">
        <v>45110</v>
      </c>
      <c r="C393">
        <v>4713.9779900000003</v>
      </c>
      <c r="D393">
        <v>10037.984707</v>
      </c>
    </row>
    <row r="394" spans="1:4" x14ac:dyDescent="0.25">
      <c r="A394" t="s">
        <v>4</v>
      </c>
      <c r="B394" s="1">
        <v>45107</v>
      </c>
      <c r="C394">
        <v>4693.9796319999996</v>
      </c>
      <c r="D394">
        <v>9994.7818850000003</v>
      </c>
    </row>
    <row r="395" spans="1:4" x14ac:dyDescent="0.25">
      <c r="A395" t="s">
        <v>4</v>
      </c>
      <c r="B395" s="1">
        <v>45106</v>
      </c>
      <c r="C395">
        <v>4676.2278269999997</v>
      </c>
      <c r="D395">
        <v>9956.4473689999995</v>
      </c>
    </row>
    <row r="396" spans="1:4" x14ac:dyDescent="0.25">
      <c r="A396" t="s">
        <v>4</v>
      </c>
      <c r="B396" s="1">
        <v>45105</v>
      </c>
      <c r="C396">
        <v>4619.3613180000002</v>
      </c>
      <c r="D396">
        <v>9830.2450140000001</v>
      </c>
    </row>
    <row r="397" spans="1:4" x14ac:dyDescent="0.25">
      <c r="A397" t="s">
        <v>4</v>
      </c>
      <c r="B397" s="1">
        <v>45104</v>
      </c>
      <c r="C397">
        <v>4597.5411770000001</v>
      </c>
      <c r="D397">
        <v>9783.6952669999991</v>
      </c>
    </row>
    <row r="398" spans="1:4" x14ac:dyDescent="0.25">
      <c r="A398" t="s">
        <v>4</v>
      </c>
      <c r="B398" s="1">
        <v>45103</v>
      </c>
      <c r="C398">
        <v>4531.2617099999998</v>
      </c>
      <c r="D398">
        <v>9642.5253329999996</v>
      </c>
    </row>
    <row r="399" spans="1:4" x14ac:dyDescent="0.25">
      <c r="A399" t="s">
        <v>4</v>
      </c>
      <c r="B399" s="1">
        <v>45100</v>
      </c>
      <c r="C399">
        <v>4527.2207490000001</v>
      </c>
      <c r="D399">
        <v>9633.8235289999993</v>
      </c>
    </row>
    <row r="400" spans="1:4" x14ac:dyDescent="0.25">
      <c r="A400" t="s">
        <v>4</v>
      </c>
      <c r="B400" s="1">
        <v>45099</v>
      </c>
      <c r="C400">
        <v>4593.1876069999998</v>
      </c>
      <c r="D400">
        <v>9773.7785160000003</v>
      </c>
    </row>
    <row r="401" spans="1:4" x14ac:dyDescent="0.25">
      <c r="A401" t="s">
        <v>4</v>
      </c>
      <c r="B401" s="1">
        <v>45098</v>
      </c>
      <c r="C401">
        <v>4630.0609709999999</v>
      </c>
      <c r="D401">
        <v>9852.067368</v>
      </c>
    </row>
    <row r="402" spans="1:4" x14ac:dyDescent="0.25">
      <c r="A402" t="s">
        <v>4</v>
      </c>
      <c r="B402" s="1">
        <v>45097</v>
      </c>
      <c r="C402">
        <v>4639.2165649999997</v>
      </c>
      <c r="D402">
        <v>9871.3276669999996</v>
      </c>
    </row>
    <row r="403" spans="1:4" x14ac:dyDescent="0.25">
      <c r="A403" t="s">
        <v>4</v>
      </c>
      <c r="B403" s="1">
        <v>45096</v>
      </c>
      <c r="C403">
        <v>4661.0086789999996</v>
      </c>
      <c r="D403">
        <v>9917.6646120000005</v>
      </c>
    </row>
    <row r="404" spans="1:4" x14ac:dyDescent="0.25">
      <c r="A404" t="s">
        <v>4</v>
      </c>
      <c r="B404" s="1">
        <v>45093</v>
      </c>
      <c r="C404">
        <v>4661.0086789999996</v>
      </c>
      <c r="D404">
        <v>9917.6646120000005</v>
      </c>
    </row>
    <row r="405" spans="1:4" x14ac:dyDescent="0.25">
      <c r="A405" t="s">
        <v>4</v>
      </c>
      <c r="B405" s="1">
        <v>45092</v>
      </c>
      <c r="C405">
        <v>4695.3416880000004</v>
      </c>
      <c r="D405">
        <v>9990.296977</v>
      </c>
    </row>
    <row r="406" spans="1:4" x14ac:dyDescent="0.25">
      <c r="A406" t="s">
        <v>4</v>
      </c>
      <c r="B406" s="1">
        <v>45091</v>
      </c>
      <c r="C406">
        <v>4657.604617</v>
      </c>
      <c r="D406">
        <v>9908.459417</v>
      </c>
    </row>
    <row r="407" spans="1:4" x14ac:dyDescent="0.25">
      <c r="A407" t="s">
        <v>4</v>
      </c>
      <c r="B407" s="1">
        <v>45090</v>
      </c>
      <c r="C407">
        <v>4712.8660330000002</v>
      </c>
      <c r="D407">
        <v>10022.813786999999</v>
      </c>
    </row>
    <row r="408" spans="1:4" x14ac:dyDescent="0.25">
      <c r="A408" t="s">
        <v>4</v>
      </c>
      <c r="B408" s="1">
        <v>45089</v>
      </c>
      <c r="C408">
        <v>4655.409678</v>
      </c>
      <c r="D408">
        <v>9899.8418689999999</v>
      </c>
    </row>
    <row r="409" spans="1:4" x14ac:dyDescent="0.25">
      <c r="A409" t="s">
        <v>4</v>
      </c>
      <c r="B409" s="1">
        <v>45086</v>
      </c>
      <c r="C409">
        <v>4636.7499250000001</v>
      </c>
      <c r="D409">
        <v>9860.1128590000008</v>
      </c>
    </row>
    <row r="410" spans="1:4" x14ac:dyDescent="0.25">
      <c r="A410" t="s">
        <v>4</v>
      </c>
      <c r="B410" s="1">
        <v>45085</v>
      </c>
      <c r="C410">
        <v>4674.2094429999997</v>
      </c>
      <c r="D410">
        <v>9939.2875789999998</v>
      </c>
    </row>
    <row r="411" spans="1:4" x14ac:dyDescent="0.25">
      <c r="A411" t="s">
        <v>4</v>
      </c>
      <c r="B411" s="1">
        <v>45084</v>
      </c>
      <c r="C411">
        <v>4693.2669320000005</v>
      </c>
      <c r="D411">
        <v>9978.938365</v>
      </c>
    </row>
    <row r="412" spans="1:4" x14ac:dyDescent="0.25">
      <c r="A412" t="s">
        <v>4</v>
      </c>
      <c r="B412" s="1">
        <v>45083</v>
      </c>
      <c r="C412">
        <v>4611.1376929999997</v>
      </c>
      <c r="D412">
        <v>9803.9255850000009</v>
      </c>
    </row>
    <row r="413" spans="1:4" x14ac:dyDescent="0.25">
      <c r="A413" t="s">
        <v>4</v>
      </c>
      <c r="B413" s="1">
        <v>45082</v>
      </c>
      <c r="C413">
        <v>4490.1378219999997</v>
      </c>
      <c r="D413">
        <v>9546.3481069999998</v>
      </c>
    </row>
    <row r="414" spans="1:4" x14ac:dyDescent="0.25">
      <c r="A414" t="s">
        <v>4</v>
      </c>
      <c r="B414" s="1">
        <v>45079</v>
      </c>
      <c r="C414">
        <v>4550.2619459999996</v>
      </c>
      <c r="D414">
        <v>9674.0154509999993</v>
      </c>
    </row>
    <row r="415" spans="1:4" x14ac:dyDescent="0.25">
      <c r="A415" t="s">
        <v>4</v>
      </c>
      <c r="B415" s="1">
        <v>45078</v>
      </c>
      <c r="C415">
        <v>4393.7755260000004</v>
      </c>
      <c r="D415">
        <v>9341.1233009999996</v>
      </c>
    </row>
    <row r="416" spans="1:4" x14ac:dyDescent="0.25">
      <c r="A416" t="s">
        <v>4</v>
      </c>
      <c r="B416" s="1">
        <v>45077</v>
      </c>
      <c r="C416">
        <v>4348.3199050000003</v>
      </c>
      <c r="D416">
        <v>9243.2869690000007</v>
      </c>
    </row>
    <row r="417" spans="1:4" x14ac:dyDescent="0.25">
      <c r="A417" t="s">
        <v>4</v>
      </c>
      <c r="B417" s="1">
        <v>45076</v>
      </c>
      <c r="C417">
        <v>4392.1661379999996</v>
      </c>
      <c r="D417">
        <v>9334.1350189999994</v>
      </c>
    </row>
    <row r="418" spans="1:4" x14ac:dyDescent="0.25">
      <c r="A418" t="s">
        <v>4</v>
      </c>
      <c r="B418" s="1">
        <v>45075</v>
      </c>
      <c r="C418">
        <v>4406.4056030000002</v>
      </c>
      <c r="D418">
        <v>9363.2685610000008</v>
      </c>
    </row>
    <row r="419" spans="1:4" x14ac:dyDescent="0.25">
      <c r="A419" t="s">
        <v>4</v>
      </c>
      <c r="B419" s="1">
        <v>45072</v>
      </c>
      <c r="C419">
        <v>4406.4056030000002</v>
      </c>
      <c r="D419">
        <v>9363.2685610000008</v>
      </c>
    </row>
    <row r="420" spans="1:4" x14ac:dyDescent="0.25">
      <c r="A420" t="s">
        <v>4</v>
      </c>
      <c r="B420" s="1">
        <v>45071</v>
      </c>
      <c r="C420">
        <v>4360.6344170000002</v>
      </c>
      <c r="D420">
        <v>9265.5849440000002</v>
      </c>
    </row>
    <row r="421" spans="1:4" x14ac:dyDescent="0.25">
      <c r="A421" t="s">
        <v>4</v>
      </c>
      <c r="B421" s="1">
        <v>45070</v>
      </c>
      <c r="C421">
        <v>4391.4403849999999</v>
      </c>
      <c r="D421">
        <v>9330.1739469999993</v>
      </c>
    </row>
    <row r="422" spans="1:4" x14ac:dyDescent="0.25">
      <c r="A422" t="s">
        <v>4</v>
      </c>
      <c r="B422" s="1">
        <v>45069</v>
      </c>
      <c r="C422">
        <v>4442.9214970000003</v>
      </c>
      <c r="D422">
        <v>9439.3370809999997</v>
      </c>
    </row>
    <row r="423" spans="1:4" x14ac:dyDescent="0.25">
      <c r="A423" t="s">
        <v>4</v>
      </c>
      <c r="B423" s="1">
        <v>45068</v>
      </c>
      <c r="C423">
        <v>4461.9786990000002</v>
      </c>
      <c r="D423">
        <v>9479.5440440000002</v>
      </c>
    </row>
    <row r="424" spans="1:4" x14ac:dyDescent="0.25">
      <c r="A424" t="s">
        <v>4</v>
      </c>
      <c r="B424" s="1">
        <v>45065</v>
      </c>
      <c r="C424">
        <v>4408.1337739999999</v>
      </c>
      <c r="D424">
        <v>9364.9646240000002</v>
      </c>
    </row>
    <row r="425" spans="1:4" x14ac:dyDescent="0.25">
      <c r="A425" t="s">
        <v>4</v>
      </c>
      <c r="B425" s="1">
        <v>45064</v>
      </c>
      <c r="C425">
        <v>4435.8170849999997</v>
      </c>
      <c r="D425">
        <v>9423.4352560000007</v>
      </c>
    </row>
    <row r="426" spans="1:4" x14ac:dyDescent="0.25">
      <c r="A426" t="s">
        <v>4</v>
      </c>
      <c r="B426" s="1">
        <v>45063</v>
      </c>
      <c r="C426">
        <v>4410.0726549999999</v>
      </c>
      <c r="D426">
        <v>9367.6563769999993</v>
      </c>
    </row>
    <row r="427" spans="1:4" x14ac:dyDescent="0.25">
      <c r="A427" t="s">
        <v>4</v>
      </c>
      <c r="B427" s="1">
        <v>45062</v>
      </c>
      <c r="C427">
        <v>4314.8495890000004</v>
      </c>
      <c r="D427">
        <v>9164.4342660000002</v>
      </c>
    </row>
    <row r="428" spans="1:4" x14ac:dyDescent="0.25">
      <c r="A428" t="s">
        <v>4</v>
      </c>
      <c r="B428" s="1">
        <v>45061</v>
      </c>
      <c r="C428">
        <v>4377.8923750000004</v>
      </c>
      <c r="D428">
        <v>9297.6386079999993</v>
      </c>
    </row>
    <row r="429" spans="1:4" x14ac:dyDescent="0.25">
      <c r="A429" t="s">
        <v>4</v>
      </c>
      <c r="B429" s="1">
        <v>45058</v>
      </c>
      <c r="C429">
        <v>4326.4488449999999</v>
      </c>
      <c r="D429">
        <v>9187.2622819999997</v>
      </c>
    </row>
    <row r="430" spans="1:4" x14ac:dyDescent="0.25">
      <c r="A430" t="s">
        <v>4</v>
      </c>
      <c r="B430" s="1">
        <v>45057</v>
      </c>
      <c r="C430">
        <v>4336.0359870000002</v>
      </c>
      <c r="D430">
        <v>9205.9411479999999</v>
      </c>
    </row>
    <row r="431" spans="1:4" x14ac:dyDescent="0.25">
      <c r="A431" t="s">
        <v>4</v>
      </c>
      <c r="B431" s="1">
        <v>45056</v>
      </c>
      <c r="C431">
        <v>4372.8312020000003</v>
      </c>
      <c r="D431">
        <v>9283.4043939999992</v>
      </c>
    </row>
    <row r="432" spans="1:4" x14ac:dyDescent="0.25">
      <c r="A432" t="s">
        <v>4</v>
      </c>
      <c r="B432" s="1">
        <v>45055</v>
      </c>
      <c r="C432">
        <v>4348.3891530000001</v>
      </c>
      <c r="D432">
        <v>9231.0271900000007</v>
      </c>
    </row>
    <row r="433" spans="1:4" x14ac:dyDescent="0.25">
      <c r="A433" t="s">
        <v>4</v>
      </c>
      <c r="B433" s="1">
        <v>45054</v>
      </c>
      <c r="C433">
        <v>4360.3008410000002</v>
      </c>
      <c r="D433">
        <v>9255.6754770000007</v>
      </c>
    </row>
    <row r="434" spans="1:4" x14ac:dyDescent="0.25">
      <c r="A434" t="s">
        <v>4</v>
      </c>
      <c r="B434" s="1">
        <v>45051</v>
      </c>
      <c r="C434">
        <v>4373.7434210000001</v>
      </c>
      <c r="D434">
        <v>9283.9107609999992</v>
      </c>
    </row>
    <row r="435" spans="1:4" x14ac:dyDescent="0.25">
      <c r="A435" t="s">
        <v>4</v>
      </c>
      <c r="B435" s="1">
        <v>45050</v>
      </c>
      <c r="C435">
        <v>4271.6782030000004</v>
      </c>
      <c r="D435">
        <v>9065.9853070000008</v>
      </c>
    </row>
    <row r="436" spans="1:4" x14ac:dyDescent="0.25">
      <c r="A436" t="s">
        <v>4</v>
      </c>
      <c r="B436" s="1">
        <v>45049</v>
      </c>
      <c r="C436">
        <v>4322.5579969999999</v>
      </c>
      <c r="D436">
        <v>9173.3581520000007</v>
      </c>
    </row>
    <row r="437" spans="1:4" x14ac:dyDescent="0.25">
      <c r="A437" t="s">
        <v>4</v>
      </c>
      <c r="B437" s="1">
        <v>45048</v>
      </c>
      <c r="C437">
        <v>4304.7297209999997</v>
      </c>
      <c r="D437">
        <v>9135.1448579999997</v>
      </c>
    </row>
    <row r="438" spans="1:4" x14ac:dyDescent="0.25">
      <c r="A438" t="s">
        <v>4</v>
      </c>
      <c r="B438" s="1">
        <v>45047</v>
      </c>
      <c r="C438">
        <v>4396.9339399999999</v>
      </c>
      <c r="D438">
        <v>9330.7801380000001</v>
      </c>
    </row>
    <row r="439" spans="1:4" x14ac:dyDescent="0.25">
      <c r="A439" t="s">
        <v>4</v>
      </c>
      <c r="B439" s="1">
        <v>45044</v>
      </c>
      <c r="C439">
        <v>4396.3792409999996</v>
      </c>
      <c r="D439">
        <v>9329.4671820000003</v>
      </c>
    </row>
    <row r="440" spans="1:4" x14ac:dyDescent="0.25">
      <c r="A440" t="s">
        <v>4</v>
      </c>
      <c r="B440" s="1">
        <v>45043</v>
      </c>
      <c r="C440">
        <v>4352.2293440000003</v>
      </c>
      <c r="D440">
        <v>9235.6944079999994</v>
      </c>
    </row>
    <row r="441" spans="1:4" x14ac:dyDescent="0.25">
      <c r="A441" t="s">
        <v>4</v>
      </c>
      <c r="B441" s="1">
        <v>45042</v>
      </c>
      <c r="C441">
        <v>4300.508315</v>
      </c>
      <c r="D441">
        <v>9125.1730690000004</v>
      </c>
    </row>
    <row r="442" spans="1:4" x14ac:dyDescent="0.25">
      <c r="A442" t="s">
        <v>4</v>
      </c>
      <c r="B442" s="1">
        <v>45041</v>
      </c>
      <c r="C442">
        <v>4339.1303070000004</v>
      </c>
      <c r="D442">
        <v>9207.1243959999993</v>
      </c>
    </row>
    <row r="443" spans="1:4" x14ac:dyDescent="0.25">
      <c r="A443" t="s">
        <v>4</v>
      </c>
      <c r="B443" s="1">
        <v>45040</v>
      </c>
      <c r="C443">
        <v>4445.8031890000002</v>
      </c>
      <c r="D443">
        <v>9433.0922969999992</v>
      </c>
    </row>
    <row r="444" spans="1:4" x14ac:dyDescent="0.25">
      <c r="A444" t="s">
        <v>4</v>
      </c>
      <c r="B444" s="1">
        <v>45037</v>
      </c>
      <c r="C444">
        <v>4452.3434299999999</v>
      </c>
      <c r="D444">
        <v>9446.8222409999998</v>
      </c>
    </row>
    <row r="445" spans="1:4" x14ac:dyDescent="0.25">
      <c r="A445" t="s">
        <v>4</v>
      </c>
      <c r="B445" s="1">
        <v>45036</v>
      </c>
      <c r="C445">
        <v>4447.848293</v>
      </c>
      <c r="D445">
        <v>9436.9944369999994</v>
      </c>
    </row>
    <row r="446" spans="1:4" x14ac:dyDescent="0.25">
      <c r="A446" t="s">
        <v>4</v>
      </c>
      <c r="B446" s="1">
        <v>45035</v>
      </c>
      <c r="C446">
        <v>4472.0654640000002</v>
      </c>
      <c r="D446">
        <v>9488.1011940000008</v>
      </c>
    </row>
    <row r="447" spans="1:4" x14ac:dyDescent="0.25">
      <c r="A447" t="s">
        <v>4</v>
      </c>
      <c r="B447" s="1">
        <v>45034</v>
      </c>
      <c r="C447">
        <v>4462.3945119999998</v>
      </c>
      <c r="D447">
        <v>9467.4049780000005</v>
      </c>
    </row>
    <row r="448" spans="1:4" x14ac:dyDescent="0.25">
      <c r="A448" t="s">
        <v>4</v>
      </c>
      <c r="B448" s="1">
        <v>45033</v>
      </c>
      <c r="C448">
        <v>4480.5062170000001</v>
      </c>
      <c r="D448">
        <v>9505.8056450000004</v>
      </c>
    </row>
    <row r="449" spans="1:4" x14ac:dyDescent="0.25">
      <c r="A449" t="s">
        <v>4</v>
      </c>
      <c r="B449" s="1">
        <v>45030</v>
      </c>
      <c r="C449">
        <v>4426.6174289999999</v>
      </c>
      <c r="D449">
        <v>9391.4671610000005</v>
      </c>
    </row>
    <row r="450" spans="1:4" x14ac:dyDescent="0.25">
      <c r="A450" t="s">
        <v>4</v>
      </c>
      <c r="B450" s="1">
        <v>45029</v>
      </c>
      <c r="C450">
        <v>4465.2100520000004</v>
      </c>
      <c r="D450">
        <v>9473.0447999999997</v>
      </c>
    </row>
    <row r="451" spans="1:4" x14ac:dyDescent="0.25">
      <c r="A451" t="s">
        <v>4</v>
      </c>
      <c r="B451" s="1">
        <v>45028</v>
      </c>
      <c r="C451">
        <v>4408.0875349999997</v>
      </c>
      <c r="D451">
        <v>9351.0721799999992</v>
      </c>
    </row>
    <row r="452" spans="1:4" x14ac:dyDescent="0.25">
      <c r="A452" t="s">
        <v>4</v>
      </c>
      <c r="B452" s="1">
        <v>45027</v>
      </c>
      <c r="C452">
        <v>4440.1382610000001</v>
      </c>
      <c r="D452">
        <v>9418.7657749999998</v>
      </c>
    </row>
    <row r="453" spans="1:4" x14ac:dyDescent="0.25">
      <c r="A453" t="s">
        <v>4</v>
      </c>
      <c r="B453" s="1">
        <v>45026</v>
      </c>
      <c r="C453">
        <v>4404.9668510000001</v>
      </c>
      <c r="D453">
        <v>9343.9699949999995</v>
      </c>
    </row>
    <row r="454" spans="1:4" x14ac:dyDescent="0.25">
      <c r="A454" t="s">
        <v>4</v>
      </c>
      <c r="B454" s="1">
        <v>45023</v>
      </c>
      <c r="C454">
        <v>4360.2842119999996</v>
      </c>
      <c r="D454">
        <v>9248.9459260000003</v>
      </c>
    </row>
    <row r="455" spans="1:4" x14ac:dyDescent="0.25">
      <c r="A455" t="s">
        <v>4</v>
      </c>
      <c r="B455" s="1">
        <v>45022</v>
      </c>
      <c r="C455">
        <v>4360.2842119999996</v>
      </c>
      <c r="D455">
        <v>9248.9459260000003</v>
      </c>
    </row>
    <row r="456" spans="1:4" x14ac:dyDescent="0.25">
      <c r="A456" t="s">
        <v>4</v>
      </c>
      <c r="B456" s="1">
        <v>45021</v>
      </c>
      <c r="C456">
        <v>4354.4935560000004</v>
      </c>
      <c r="D456">
        <v>9236.4097070000007</v>
      </c>
    </row>
    <row r="457" spans="1:4" x14ac:dyDescent="0.25">
      <c r="A457" t="s">
        <v>4</v>
      </c>
      <c r="B457" s="1">
        <v>45020</v>
      </c>
      <c r="C457">
        <v>4398.0377520000002</v>
      </c>
      <c r="D457">
        <v>9328.0716080000002</v>
      </c>
    </row>
    <row r="458" spans="1:4" x14ac:dyDescent="0.25">
      <c r="A458" t="s">
        <v>4</v>
      </c>
      <c r="B458" s="1">
        <v>45019</v>
      </c>
      <c r="C458">
        <v>4479.1988030000002</v>
      </c>
      <c r="D458">
        <v>9499.8225239999992</v>
      </c>
    </row>
    <row r="459" spans="1:4" x14ac:dyDescent="0.25">
      <c r="A459" t="s">
        <v>4</v>
      </c>
      <c r="B459" s="1">
        <v>45016</v>
      </c>
      <c r="C459">
        <v>4479.626225</v>
      </c>
      <c r="D459">
        <v>9500.2667939999992</v>
      </c>
    </row>
    <row r="460" spans="1:4" x14ac:dyDescent="0.25">
      <c r="A460" t="s">
        <v>4</v>
      </c>
      <c r="B460" s="1">
        <v>45015</v>
      </c>
      <c r="C460">
        <v>4394.8766560000004</v>
      </c>
      <c r="D460">
        <v>9319.9599139999991</v>
      </c>
    </row>
    <row r="461" spans="1:4" x14ac:dyDescent="0.25">
      <c r="A461" t="s">
        <v>4</v>
      </c>
      <c r="B461" s="1">
        <v>45014</v>
      </c>
      <c r="C461">
        <v>4402.8688890000003</v>
      </c>
      <c r="D461">
        <v>9331.7620709999992</v>
      </c>
    </row>
    <row r="462" spans="1:4" x14ac:dyDescent="0.25">
      <c r="A462" t="s">
        <v>4</v>
      </c>
      <c r="B462" s="1">
        <v>45013</v>
      </c>
      <c r="C462">
        <v>4355.7308929999999</v>
      </c>
      <c r="D462">
        <v>9231.6792729999997</v>
      </c>
    </row>
    <row r="463" spans="1:4" x14ac:dyDescent="0.25">
      <c r="A463" t="s">
        <v>4</v>
      </c>
      <c r="B463" s="1">
        <v>45012</v>
      </c>
      <c r="C463">
        <v>4358.3186219999998</v>
      </c>
      <c r="D463">
        <v>9237.0037580000007</v>
      </c>
    </row>
    <row r="464" spans="1:4" x14ac:dyDescent="0.25">
      <c r="A464" t="s">
        <v>4</v>
      </c>
      <c r="B464" s="1">
        <v>45009</v>
      </c>
      <c r="C464">
        <v>4311.7213789999996</v>
      </c>
      <c r="D464">
        <v>9138.13717</v>
      </c>
    </row>
    <row r="465" spans="1:4" x14ac:dyDescent="0.25">
      <c r="A465" t="s">
        <v>4</v>
      </c>
      <c r="B465" s="1">
        <v>45008</v>
      </c>
      <c r="C465">
        <v>4275.3553579999998</v>
      </c>
      <c r="D465">
        <v>9060.7279890000009</v>
      </c>
    </row>
    <row r="466" spans="1:4" x14ac:dyDescent="0.25">
      <c r="A466" t="s">
        <v>4</v>
      </c>
      <c r="B466" s="1">
        <v>45007</v>
      </c>
      <c r="C466">
        <v>4292.9206059999997</v>
      </c>
      <c r="D466">
        <v>9097.7035180000003</v>
      </c>
    </row>
    <row r="467" spans="1:4" x14ac:dyDescent="0.25">
      <c r="A467" t="s">
        <v>4</v>
      </c>
      <c r="B467" s="1">
        <v>45006</v>
      </c>
      <c r="C467">
        <v>4418.131214</v>
      </c>
      <c r="D467">
        <v>9362.8462369999997</v>
      </c>
    </row>
    <row r="468" spans="1:4" x14ac:dyDescent="0.25">
      <c r="A468" t="s">
        <v>4</v>
      </c>
      <c r="B468" s="1">
        <v>45005</v>
      </c>
      <c r="C468">
        <v>4336.7409090000001</v>
      </c>
      <c r="D468">
        <v>9190.2772710000008</v>
      </c>
    </row>
    <row r="469" spans="1:4" x14ac:dyDescent="0.25">
      <c r="A469" t="s">
        <v>4</v>
      </c>
      <c r="B469" s="1">
        <v>45002</v>
      </c>
      <c r="C469">
        <v>4289.2731480000002</v>
      </c>
      <c r="D469">
        <v>9089.5718309999993</v>
      </c>
    </row>
    <row r="470" spans="1:4" x14ac:dyDescent="0.25">
      <c r="A470" t="s">
        <v>4</v>
      </c>
      <c r="B470" s="1">
        <v>45001</v>
      </c>
      <c r="C470">
        <v>4401.969274</v>
      </c>
      <c r="D470">
        <v>9328.0324230000006</v>
      </c>
    </row>
    <row r="471" spans="1:4" x14ac:dyDescent="0.25">
      <c r="A471" t="s">
        <v>4</v>
      </c>
      <c r="B471" s="1">
        <v>45000</v>
      </c>
      <c r="C471">
        <v>4339.1126720000002</v>
      </c>
      <c r="D471">
        <v>9193.6394579999996</v>
      </c>
    </row>
    <row r="472" spans="1:4" x14ac:dyDescent="0.25">
      <c r="A472" t="s">
        <v>4</v>
      </c>
      <c r="B472" s="1">
        <v>44999</v>
      </c>
      <c r="C472">
        <v>4416.0272869999999</v>
      </c>
      <c r="D472">
        <v>9355.8061670000006</v>
      </c>
    </row>
    <row r="473" spans="1:4" x14ac:dyDescent="0.25">
      <c r="A473" t="s">
        <v>4</v>
      </c>
      <c r="B473" s="1">
        <v>44998</v>
      </c>
      <c r="C473">
        <v>4335.0297030000002</v>
      </c>
      <c r="D473">
        <v>9181.0222180000001</v>
      </c>
    </row>
    <row r="474" spans="1:4" x14ac:dyDescent="0.25">
      <c r="A474" t="s">
        <v>4</v>
      </c>
      <c r="B474" s="1">
        <v>44995</v>
      </c>
      <c r="C474">
        <v>4405.6106179999997</v>
      </c>
      <c r="D474">
        <v>9329.4179339999991</v>
      </c>
    </row>
    <row r="475" spans="1:4" x14ac:dyDescent="0.25">
      <c r="A475" t="s">
        <v>4</v>
      </c>
      <c r="B475" s="1">
        <v>44994</v>
      </c>
      <c r="C475">
        <v>4539.5264550000002</v>
      </c>
      <c r="D475">
        <v>9612.5703360000007</v>
      </c>
    </row>
    <row r="476" spans="1:4" x14ac:dyDescent="0.25">
      <c r="A476" t="s">
        <v>4</v>
      </c>
      <c r="B476" s="1">
        <v>44993</v>
      </c>
      <c r="C476">
        <v>4670.975692</v>
      </c>
      <c r="D476">
        <v>9888.7006710000005</v>
      </c>
    </row>
    <row r="477" spans="1:4" x14ac:dyDescent="0.25">
      <c r="A477" t="s">
        <v>4</v>
      </c>
      <c r="B477" s="1">
        <v>44992</v>
      </c>
      <c r="C477">
        <v>4669.1027869999998</v>
      </c>
      <c r="D477">
        <v>9884.3278260000006</v>
      </c>
    </row>
    <row r="478" spans="1:4" x14ac:dyDescent="0.25">
      <c r="A478" t="s">
        <v>4</v>
      </c>
      <c r="B478" s="1">
        <v>44991</v>
      </c>
      <c r="C478">
        <v>4721.3752789999999</v>
      </c>
      <c r="D478">
        <v>9994.8203880000001</v>
      </c>
    </row>
    <row r="479" spans="1:4" x14ac:dyDescent="0.25">
      <c r="A479" t="s">
        <v>4</v>
      </c>
      <c r="B479" s="1">
        <v>44988</v>
      </c>
      <c r="C479">
        <v>4792.219924</v>
      </c>
      <c r="D479">
        <v>10143.627125000001</v>
      </c>
    </row>
    <row r="480" spans="1:4" x14ac:dyDescent="0.25">
      <c r="A480" t="s">
        <v>4</v>
      </c>
      <c r="B480" s="1">
        <v>44987</v>
      </c>
      <c r="C480">
        <v>4728.5874899999999</v>
      </c>
      <c r="D480">
        <v>10008.391018</v>
      </c>
    </row>
    <row r="481" spans="1:4" x14ac:dyDescent="0.25">
      <c r="A481" t="s">
        <v>4</v>
      </c>
      <c r="B481" s="1">
        <v>44986</v>
      </c>
      <c r="C481">
        <v>4718.0847789999998</v>
      </c>
      <c r="D481">
        <v>9984.7954680000003</v>
      </c>
    </row>
    <row r="482" spans="1:4" x14ac:dyDescent="0.25">
      <c r="A482" t="s">
        <v>4</v>
      </c>
      <c r="B482" s="1">
        <v>44985</v>
      </c>
      <c r="C482">
        <v>4714.5004349999999</v>
      </c>
      <c r="D482">
        <v>9976.9637399999992</v>
      </c>
    </row>
    <row r="483" spans="1:4" x14ac:dyDescent="0.25">
      <c r="A483" t="s">
        <v>4</v>
      </c>
      <c r="B483" s="1">
        <v>44984</v>
      </c>
      <c r="C483">
        <v>4712.7066539999996</v>
      </c>
      <c r="D483">
        <v>9971.4171690000003</v>
      </c>
    </row>
    <row r="484" spans="1:4" x14ac:dyDescent="0.25">
      <c r="A484" t="s">
        <v>4</v>
      </c>
      <c r="B484" s="1">
        <v>44981</v>
      </c>
      <c r="C484">
        <v>4698.3324599999996</v>
      </c>
      <c r="D484">
        <v>9939.8961529999997</v>
      </c>
    </row>
    <row r="485" spans="1:4" x14ac:dyDescent="0.25">
      <c r="A485" t="s">
        <v>4</v>
      </c>
      <c r="B485" s="1">
        <v>44980</v>
      </c>
      <c r="C485">
        <v>4742.0923579999999</v>
      </c>
      <c r="D485">
        <v>10031.812212000001</v>
      </c>
    </row>
    <row r="486" spans="1:4" x14ac:dyDescent="0.25">
      <c r="A486" t="s">
        <v>4</v>
      </c>
      <c r="B486" s="1">
        <v>44979</v>
      </c>
      <c r="C486">
        <v>4708.7445340000004</v>
      </c>
      <c r="D486">
        <v>9960.6724240000003</v>
      </c>
    </row>
    <row r="487" spans="1:4" x14ac:dyDescent="0.25">
      <c r="A487" t="s">
        <v>4</v>
      </c>
      <c r="B487" s="1">
        <v>44978</v>
      </c>
      <c r="C487">
        <v>4692.6892129999997</v>
      </c>
      <c r="D487">
        <v>9926.5446759999995</v>
      </c>
    </row>
    <row r="488" spans="1:4" x14ac:dyDescent="0.25">
      <c r="A488" t="s">
        <v>4</v>
      </c>
      <c r="B488" s="1">
        <v>44977</v>
      </c>
      <c r="C488">
        <v>4837.185375</v>
      </c>
      <c r="D488">
        <v>10232.099258</v>
      </c>
    </row>
    <row r="489" spans="1:4" x14ac:dyDescent="0.25">
      <c r="A489" t="s">
        <v>4</v>
      </c>
      <c r="B489" s="1">
        <v>44974</v>
      </c>
      <c r="C489">
        <v>4837.185375</v>
      </c>
      <c r="D489">
        <v>10232.099258</v>
      </c>
    </row>
    <row r="490" spans="1:4" x14ac:dyDescent="0.25">
      <c r="A490" t="s">
        <v>4</v>
      </c>
      <c r="B490" s="1">
        <v>44973</v>
      </c>
      <c r="C490">
        <v>4826.8862550000003</v>
      </c>
      <c r="D490">
        <v>10209.743279</v>
      </c>
    </row>
    <row r="491" spans="1:4" x14ac:dyDescent="0.25">
      <c r="A491" t="s">
        <v>4</v>
      </c>
      <c r="B491" s="1">
        <v>44972</v>
      </c>
      <c r="C491">
        <v>4873.503009</v>
      </c>
      <c r="D491">
        <v>10307.346205</v>
      </c>
    </row>
    <row r="492" spans="1:4" x14ac:dyDescent="0.25">
      <c r="A492" t="s">
        <v>4</v>
      </c>
      <c r="B492" s="1">
        <v>44971</v>
      </c>
      <c r="C492">
        <v>4821.1706139999997</v>
      </c>
      <c r="D492">
        <v>10196.45306</v>
      </c>
    </row>
    <row r="493" spans="1:4" x14ac:dyDescent="0.25">
      <c r="A493" t="s">
        <v>4</v>
      </c>
      <c r="B493" s="1">
        <v>44970</v>
      </c>
      <c r="C493">
        <v>4824.2301989999996</v>
      </c>
      <c r="D493">
        <v>10201.763053000001</v>
      </c>
    </row>
    <row r="494" spans="1:4" x14ac:dyDescent="0.25">
      <c r="A494" t="s">
        <v>4</v>
      </c>
      <c r="B494" s="1">
        <v>44967</v>
      </c>
      <c r="C494">
        <v>4768.7359669999996</v>
      </c>
      <c r="D494">
        <v>10083.511027</v>
      </c>
    </row>
    <row r="495" spans="1:4" x14ac:dyDescent="0.25">
      <c r="A495" t="s">
        <v>4</v>
      </c>
      <c r="B495" s="1">
        <v>44966</v>
      </c>
      <c r="C495">
        <v>4760.10023</v>
      </c>
      <c r="D495">
        <v>10064.757095000001</v>
      </c>
    </row>
    <row r="496" spans="1:4" x14ac:dyDescent="0.25">
      <c r="A496" t="s">
        <v>4</v>
      </c>
      <c r="B496" s="1">
        <v>44965</v>
      </c>
      <c r="C496">
        <v>4827.8477110000003</v>
      </c>
      <c r="D496">
        <v>10207.093446000001</v>
      </c>
    </row>
    <row r="497" spans="1:4" x14ac:dyDescent="0.25">
      <c r="A497" t="s">
        <v>4</v>
      </c>
      <c r="B497" s="1">
        <v>44964</v>
      </c>
      <c r="C497">
        <v>4902.4298740000004</v>
      </c>
      <c r="D497">
        <v>10364.643166</v>
      </c>
    </row>
    <row r="498" spans="1:4" x14ac:dyDescent="0.25">
      <c r="A498" t="s">
        <v>4</v>
      </c>
      <c r="B498" s="1">
        <v>44963</v>
      </c>
      <c r="C498">
        <v>4865.4163099999996</v>
      </c>
      <c r="D498">
        <v>10285.932946999999</v>
      </c>
    </row>
    <row r="499" spans="1:4" x14ac:dyDescent="0.25">
      <c r="A499" t="s">
        <v>4</v>
      </c>
      <c r="B499" s="1">
        <v>44960</v>
      </c>
      <c r="C499">
        <v>4934.5529139999999</v>
      </c>
      <c r="D499">
        <v>10431.598667</v>
      </c>
    </row>
    <row r="500" spans="1:4" x14ac:dyDescent="0.25">
      <c r="A500" t="s">
        <v>4</v>
      </c>
      <c r="B500" s="1">
        <v>44959</v>
      </c>
      <c r="C500">
        <v>4973.5370620000003</v>
      </c>
      <c r="D500">
        <v>10513.046786999999</v>
      </c>
    </row>
    <row r="501" spans="1:4" x14ac:dyDescent="0.25">
      <c r="A501" t="s">
        <v>4</v>
      </c>
      <c r="B501" s="1">
        <v>44958</v>
      </c>
      <c r="C501">
        <v>4873.1165959999998</v>
      </c>
      <c r="D501">
        <v>10300.379763999999</v>
      </c>
    </row>
    <row r="502" spans="1:4" x14ac:dyDescent="0.25">
      <c r="A502" t="s">
        <v>4</v>
      </c>
      <c r="B502" s="1">
        <v>44957</v>
      </c>
      <c r="C502">
        <v>4801.3694830000004</v>
      </c>
      <c r="D502">
        <v>10148.378812999999</v>
      </c>
    </row>
    <row r="503" spans="1:4" x14ac:dyDescent="0.25">
      <c r="A503" t="s">
        <v>4</v>
      </c>
      <c r="B503" s="1">
        <v>44956</v>
      </c>
      <c r="C503">
        <v>4686.4891889999999</v>
      </c>
      <c r="D503">
        <v>9905.6095189999996</v>
      </c>
    </row>
    <row r="504" spans="1:4" x14ac:dyDescent="0.25">
      <c r="A504" t="s">
        <v>4</v>
      </c>
      <c r="B504" s="1">
        <v>44953</v>
      </c>
      <c r="C504">
        <v>4750.4490169999999</v>
      </c>
      <c r="D504">
        <v>10040.072635</v>
      </c>
    </row>
    <row r="505" spans="1:4" x14ac:dyDescent="0.25">
      <c r="A505" t="s">
        <v>4</v>
      </c>
      <c r="B505" s="1">
        <v>44952</v>
      </c>
      <c r="C505">
        <v>4729.5939319999998</v>
      </c>
      <c r="D505">
        <v>9995.9204659999996</v>
      </c>
    </row>
    <row r="506" spans="1:4" x14ac:dyDescent="0.25">
      <c r="A506" t="s">
        <v>4</v>
      </c>
      <c r="B506" s="1">
        <v>44951</v>
      </c>
      <c r="C506">
        <v>4697.91896</v>
      </c>
      <c r="D506">
        <v>9928.9070809999994</v>
      </c>
    </row>
    <row r="507" spans="1:4" x14ac:dyDescent="0.25">
      <c r="A507" t="s">
        <v>4</v>
      </c>
      <c r="B507" s="1">
        <v>44950</v>
      </c>
      <c r="C507">
        <v>4686.2172289999999</v>
      </c>
      <c r="D507">
        <v>9904.1367869999995</v>
      </c>
    </row>
    <row r="508" spans="1:4" x14ac:dyDescent="0.25">
      <c r="A508" t="s">
        <v>4</v>
      </c>
      <c r="B508" s="1">
        <v>44949</v>
      </c>
      <c r="C508">
        <v>4699.0317050000003</v>
      </c>
      <c r="D508">
        <v>9930.8912120000005</v>
      </c>
    </row>
    <row r="509" spans="1:4" x14ac:dyDescent="0.25">
      <c r="A509" t="s">
        <v>4</v>
      </c>
      <c r="B509" s="1">
        <v>44946</v>
      </c>
      <c r="C509">
        <v>4640.7992860000004</v>
      </c>
      <c r="D509">
        <v>9807.8233440000004</v>
      </c>
    </row>
    <row r="510" spans="1:4" x14ac:dyDescent="0.25">
      <c r="A510" t="s">
        <v>4</v>
      </c>
      <c r="B510" s="1">
        <v>44945</v>
      </c>
      <c r="C510">
        <v>4563.7808480000003</v>
      </c>
      <c r="D510">
        <v>9644.7186290000009</v>
      </c>
    </row>
    <row r="511" spans="1:4" x14ac:dyDescent="0.25">
      <c r="A511" t="s">
        <v>4</v>
      </c>
      <c r="B511" s="1">
        <v>44944</v>
      </c>
      <c r="C511">
        <v>4608.5629470000003</v>
      </c>
      <c r="D511">
        <v>9739.0792899999997</v>
      </c>
    </row>
    <row r="512" spans="1:4" x14ac:dyDescent="0.25">
      <c r="A512" t="s">
        <v>4</v>
      </c>
      <c r="B512" s="1">
        <v>44943</v>
      </c>
      <c r="C512">
        <v>4682.9242640000002</v>
      </c>
      <c r="D512">
        <v>9896.0831280000002</v>
      </c>
    </row>
    <row r="513" spans="1:4" x14ac:dyDescent="0.25">
      <c r="A513" t="s">
        <v>4</v>
      </c>
      <c r="B513" s="1">
        <v>44942</v>
      </c>
      <c r="C513">
        <v>4689.7545639999998</v>
      </c>
      <c r="D513">
        <v>9910.4976189999998</v>
      </c>
    </row>
    <row r="514" spans="1:4" x14ac:dyDescent="0.25">
      <c r="A514" t="s">
        <v>4</v>
      </c>
      <c r="B514" s="1">
        <v>44939</v>
      </c>
      <c r="C514">
        <v>4689.7545639999998</v>
      </c>
      <c r="D514">
        <v>9910.4976189999998</v>
      </c>
    </row>
    <row r="515" spans="1:4" x14ac:dyDescent="0.25">
      <c r="A515" t="s">
        <v>4</v>
      </c>
      <c r="B515" s="1">
        <v>44938</v>
      </c>
      <c r="C515">
        <v>4662.492217</v>
      </c>
      <c r="D515">
        <v>9852.6314870000006</v>
      </c>
    </row>
    <row r="516" spans="1:4" x14ac:dyDescent="0.25">
      <c r="A516" t="s">
        <v>4</v>
      </c>
      <c r="B516" s="1">
        <v>44937</v>
      </c>
      <c r="C516">
        <v>4582.9312760000003</v>
      </c>
      <c r="D516">
        <v>9683.5798560000003</v>
      </c>
    </row>
    <row r="517" spans="1:4" x14ac:dyDescent="0.25">
      <c r="A517" t="s">
        <v>4</v>
      </c>
      <c r="B517" s="1">
        <v>44936</v>
      </c>
      <c r="C517">
        <v>4529.7520039999999</v>
      </c>
      <c r="D517">
        <v>9571.2072260000004</v>
      </c>
    </row>
    <row r="518" spans="1:4" x14ac:dyDescent="0.25">
      <c r="A518" t="s">
        <v>4</v>
      </c>
      <c r="B518" s="1">
        <v>44935</v>
      </c>
      <c r="C518">
        <v>4463.2909879999997</v>
      </c>
      <c r="D518">
        <v>9430.7038460000003</v>
      </c>
    </row>
    <row r="519" spans="1:4" x14ac:dyDescent="0.25">
      <c r="A519" t="s">
        <v>4</v>
      </c>
      <c r="B519" s="1">
        <v>44932</v>
      </c>
      <c r="C519">
        <v>4455.5587519999999</v>
      </c>
      <c r="D519">
        <v>9414.2921249999999</v>
      </c>
    </row>
    <row r="520" spans="1:4" x14ac:dyDescent="0.25">
      <c r="A520" t="s">
        <v>4</v>
      </c>
      <c r="B520" s="1">
        <v>44931</v>
      </c>
      <c r="C520">
        <v>4357.126002</v>
      </c>
      <c r="D520">
        <v>9206.1090139999997</v>
      </c>
    </row>
    <row r="521" spans="1:4" x14ac:dyDescent="0.25">
      <c r="A521" t="s">
        <v>4</v>
      </c>
      <c r="B521" s="1">
        <v>44930</v>
      </c>
      <c r="C521">
        <v>4405.2174800000003</v>
      </c>
      <c r="D521">
        <v>9307.3211670000001</v>
      </c>
    </row>
    <row r="522" spans="1:4" x14ac:dyDescent="0.25">
      <c r="A522" t="s">
        <v>4</v>
      </c>
      <c r="B522" s="1">
        <v>44929</v>
      </c>
      <c r="C522">
        <v>4351.0143440000002</v>
      </c>
      <c r="D522">
        <v>9192.1792559999994</v>
      </c>
    </row>
    <row r="523" spans="1:4" x14ac:dyDescent="0.25">
      <c r="A523" t="s">
        <v>4</v>
      </c>
      <c r="B523" s="1">
        <v>44928</v>
      </c>
      <c r="C523">
        <v>4377.1396240000004</v>
      </c>
      <c r="D523">
        <v>9247.100246</v>
      </c>
    </row>
    <row r="524" spans="1:4" x14ac:dyDescent="0.25">
      <c r="A524" t="s">
        <v>4</v>
      </c>
      <c r="B524" s="1">
        <v>44925</v>
      </c>
      <c r="C524">
        <v>4377.1396240000004</v>
      </c>
      <c r="D524">
        <v>9247.100246</v>
      </c>
    </row>
    <row r="525" spans="1:4" x14ac:dyDescent="0.25">
      <c r="A525" t="s">
        <v>4</v>
      </c>
      <c r="B525" s="1">
        <v>44924</v>
      </c>
      <c r="C525">
        <v>4389.5748880000001</v>
      </c>
      <c r="D525">
        <v>9272.9658459999991</v>
      </c>
    </row>
    <row r="526" spans="1:4" x14ac:dyDescent="0.25">
      <c r="A526" t="s">
        <v>4</v>
      </c>
      <c r="B526" s="1">
        <v>44923</v>
      </c>
      <c r="C526">
        <v>4279.6562739999999</v>
      </c>
      <c r="D526">
        <v>9035.9498700000004</v>
      </c>
    </row>
    <row r="527" spans="1:4" x14ac:dyDescent="0.25">
      <c r="A527" t="s">
        <v>4</v>
      </c>
      <c r="B527" s="1">
        <v>44922</v>
      </c>
      <c r="C527">
        <v>4347.9877889999998</v>
      </c>
      <c r="D527">
        <v>9179.9070250000004</v>
      </c>
    </row>
    <row r="528" spans="1:4" x14ac:dyDescent="0.25">
      <c r="A528" t="s">
        <v>4</v>
      </c>
      <c r="B528" s="1">
        <v>44921</v>
      </c>
      <c r="C528">
        <v>4376.3591550000001</v>
      </c>
      <c r="D528">
        <v>9239.6193590000003</v>
      </c>
    </row>
    <row r="529" spans="1:4" x14ac:dyDescent="0.25">
      <c r="A529" t="s">
        <v>4</v>
      </c>
      <c r="B529" s="1">
        <v>44918</v>
      </c>
      <c r="C529">
        <v>4376.3591550000001</v>
      </c>
      <c r="D529">
        <v>9239.6193590000003</v>
      </c>
    </row>
    <row r="530" spans="1:4" x14ac:dyDescent="0.25">
      <c r="A530" t="s">
        <v>4</v>
      </c>
      <c r="B530" s="1">
        <v>44917</v>
      </c>
      <c r="C530">
        <v>4359.3459890000004</v>
      </c>
      <c r="D530">
        <v>9203.1043300000001</v>
      </c>
    </row>
    <row r="531" spans="1:4" x14ac:dyDescent="0.25">
      <c r="A531" t="s">
        <v>4</v>
      </c>
      <c r="B531" s="1">
        <v>44916</v>
      </c>
      <c r="C531">
        <v>4416.1456429999998</v>
      </c>
      <c r="D531">
        <v>9322.8507289999998</v>
      </c>
    </row>
    <row r="532" spans="1:4" x14ac:dyDescent="0.25">
      <c r="A532" t="s">
        <v>4</v>
      </c>
      <c r="B532" s="1">
        <v>44915</v>
      </c>
      <c r="C532">
        <v>4344.2620379999998</v>
      </c>
      <c r="D532">
        <v>9170.8225390000007</v>
      </c>
    </row>
    <row r="533" spans="1:4" x14ac:dyDescent="0.25">
      <c r="A533" t="s">
        <v>4</v>
      </c>
      <c r="B533" s="1">
        <v>44914</v>
      </c>
      <c r="C533">
        <v>4320.8126810000003</v>
      </c>
      <c r="D533">
        <v>9121.2750930000002</v>
      </c>
    </row>
    <row r="534" spans="1:4" x14ac:dyDescent="0.25">
      <c r="A534" t="s">
        <v>4</v>
      </c>
      <c r="B534" s="1">
        <v>44911</v>
      </c>
      <c r="C534">
        <v>4382.5434249999998</v>
      </c>
      <c r="D534">
        <v>9251.1165679999995</v>
      </c>
    </row>
    <row r="535" spans="1:4" x14ac:dyDescent="0.25">
      <c r="A535" t="s">
        <v>4</v>
      </c>
      <c r="B535" s="1">
        <v>44910</v>
      </c>
      <c r="C535">
        <v>4410.3421710000002</v>
      </c>
      <c r="D535">
        <v>9309.4751930000002</v>
      </c>
    </row>
    <row r="536" spans="1:4" x14ac:dyDescent="0.25">
      <c r="A536" t="s">
        <v>4</v>
      </c>
      <c r="B536" s="1">
        <v>44909</v>
      </c>
      <c r="C536">
        <v>4524.2872770000004</v>
      </c>
      <c r="D536">
        <v>9549.2846719999998</v>
      </c>
    </row>
    <row r="537" spans="1:4" x14ac:dyDescent="0.25">
      <c r="A537" t="s">
        <v>4</v>
      </c>
      <c r="B537" s="1">
        <v>44908</v>
      </c>
      <c r="C537">
        <v>4553.8807079999997</v>
      </c>
      <c r="D537">
        <v>9609.1441460000005</v>
      </c>
    </row>
    <row r="538" spans="1:4" x14ac:dyDescent="0.25">
      <c r="A538" t="s">
        <v>4</v>
      </c>
      <c r="B538" s="1">
        <v>44907</v>
      </c>
      <c r="C538">
        <v>4519.7138130000003</v>
      </c>
      <c r="D538">
        <v>9536.5165109999998</v>
      </c>
    </row>
    <row r="539" spans="1:4" x14ac:dyDescent="0.25">
      <c r="A539" t="s">
        <v>4</v>
      </c>
      <c r="B539" s="1">
        <v>44904</v>
      </c>
      <c r="C539">
        <v>4465.1555410000001</v>
      </c>
      <c r="D539">
        <v>9421.3742949999996</v>
      </c>
    </row>
    <row r="540" spans="1:4" x14ac:dyDescent="0.25">
      <c r="A540" t="s">
        <v>4</v>
      </c>
      <c r="B540" s="1">
        <v>44903</v>
      </c>
      <c r="C540">
        <v>4518.9089199999999</v>
      </c>
      <c r="D540">
        <v>9534.4305299999996</v>
      </c>
    </row>
    <row r="541" spans="1:4" x14ac:dyDescent="0.25">
      <c r="A541" t="s">
        <v>4</v>
      </c>
      <c r="B541" s="1">
        <v>44902</v>
      </c>
      <c r="C541">
        <v>4490.6051960000004</v>
      </c>
      <c r="D541">
        <v>9473.6822059999995</v>
      </c>
    </row>
    <row r="542" spans="1:4" x14ac:dyDescent="0.25">
      <c r="A542" t="s">
        <v>4</v>
      </c>
      <c r="B542" s="1">
        <v>44901</v>
      </c>
      <c r="C542">
        <v>4504.7063150000004</v>
      </c>
      <c r="D542">
        <v>9503.1489880000008</v>
      </c>
    </row>
    <row r="543" spans="1:4" x14ac:dyDescent="0.25">
      <c r="A543" t="s">
        <v>4</v>
      </c>
      <c r="B543" s="1">
        <v>44900</v>
      </c>
      <c r="C543">
        <v>4573.4153130000004</v>
      </c>
      <c r="D543">
        <v>9647.8279879999991</v>
      </c>
    </row>
    <row r="544" spans="1:4" x14ac:dyDescent="0.25">
      <c r="A544" t="s">
        <v>4</v>
      </c>
      <c r="B544" s="1">
        <v>44897</v>
      </c>
      <c r="C544">
        <v>4704.1812730000001</v>
      </c>
      <c r="D544">
        <v>9923.2993349999997</v>
      </c>
    </row>
    <row r="545" spans="1:4" x14ac:dyDescent="0.25">
      <c r="A545" t="s">
        <v>4</v>
      </c>
      <c r="B545" s="1">
        <v>44896</v>
      </c>
      <c r="C545">
        <v>4676.4427079999996</v>
      </c>
      <c r="D545">
        <v>9864.5286909999995</v>
      </c>
    </row>
    <row r="546" spans="1:4" x14ac:dyDescent="0.25">
      <c r="A546" t="s">
        <v>4</v>
      </c>
      <c r="B546" s="1">
        <v>44895</v>
      </c>
      <c r="C546">
        <v>4688.6198409999997</v>
      </c>
      <c r="D546">
        <v>9888.9143199999999</v>
      </c>
    </row>
    <row r="547" spans="1:4" x14ac:dyDescent="0.25">
      <c r="A547" t="s">
        <v>4</v>
      </c>
      <c r="B547" s="1">
        <v>44894</v>
      </c>
      <c r="C547">
        <v>4564.2928869999996</v>
      </c>
      <c r="D547">
        <v>9624.6669450000009</v>
      </c>
    </row>
    <row r="548" spans="1:4" x14ac:dyDescent="0.25">
      <c r="A548" t="s">
        <v>4</v>
      </c>
      <c r="B548" s="1">
        <v>44893</v>
      </c>
      <c r="C548">
        <v>4550.4075030000004</v>
      </c>
      <c r="D548">
        <v>9592.7741819999992</v>
      </c>
    </row>
    <row r="549" spans="1:4" x14ac:dyDescent="0.25">
      <c r="A549" t="s">
        <v>4</v>
      </c>
      <c r="B549" s="1">
        <v>44890</v>
      </c>
      <c r="C549">
        <v>4645.411419</v>
      </c>
      <c r="D549">
        <v>9792.8411639999995</v>
      </c>
    </row>
    <row r="550" spans="1:4" x14ac:dyDescent="0.25">
      <c r="A550" t="s">
        <v>4</v>
      </c>
      <c r="B550" s="1">
        <v>44889</v>
      </c>
      <c r="C550">
        <v>4631.3092640000004</v>
      </c>
      <c r="D550">
        <v>9762.4070969999993</v>
      </c>
    </row>
    <row r="551" spans="1:4" x14ac:dyDescent="0.25">
      <c r="A551" t="s">
        <v>4</v>
      </c>
      <c r="B551" s="1">
        <v>44888</v>
      </c>
      <c r="C551">
        <v>4631.3092640000004</v>
      </c>
      <c r="D551">
        <v>9762.4070969999993</v>
      </c>
    </row>
    <row r="552" spans="1:4" x14ac:dyDescent="0.25">
      <c r="A552" t="s">
        <v>4</v>
      </c>
      <c r="B552" s="1">
        <v>44887</v>
      </c>
      <c r="C552">
        <v>4623.6633149999998</v>
      </c>
      <c r="D552">
        <v>9745.5928139999996</v>
      </c>
    </row>
    <row r="553" spans="1:4" x14ac:dyDescent="0.25">
      <c r="A553" t="s">
        <v>4</v>
      </c>
      <c r="B553" s="1">
        <v>44886</v>
      </c>
      <c r="C553">
        <v>4570.7290329999996</v>
      </c>
      <c r="D553">
        <v>9633.865307</v>
      </c>
    </row>
    <row r="554" spans="1:4" x14ac:dyDescent="0.25">
      <c r="A554" t="s">
        <v>4</v>
      </c>
      <c r="B554" s="1">
        <v>44883</v>
      </c>
      <c r="C554">
        <v>4597.0496059999996</v>
      </c>
      <c r="D554">
        <v>9689.1764770000009</v>
      </c>
    </row>
    <row r="555" spans="1:4" x14ac:dyDescent="0.25">
      <c r="A555" t="s">
        <v>4</v>
      </c>
      <c r="B555" s="1">
        <v>44882</v>
      </c>
      <c r="C555">
        <v>4570.6846009999999</v>
      </c>
      <c r="D555">
        <v>9633.0432000000001</v>
      </c>
    </row>
    <row r="556" spans="1:4" x14ac:dyDescent="0.25">
      <c r="A556" t="s">
        <v>4</v>
      </c>
      <c r="B556" s="1">
        <v>44881</v>
      </c>
      <c r="C556">
        <v>4605.5826790000001</v>
      </c>
      <c r="D556">
        <v>9705.1384990000006</v>
      </c>
    </row>
    <row r="557" spans="1:4" x14ac:dyDescent="0.25">
      <c r="A557" t="s">
        <v>4</v>
      </c>
      <c r="B557" s="1">
        <v>44880</v>
      </c>
      <c r="C557">
        <v>4695.1484110000001</v>
      </c>
      <c r="D557">
        <v>9893.2874250000004</v>
      </c>
    </row>
    <row r="558" spans="1:4" x14ac:dyDescent="0.25">
      <c r="A558" t="s">
        <v>4</v>
      </c>
      <c r="B558" s="1">
        <v>44879</v>
      </c>
      <c r="C558">
        <v>4625.6786979999997</v>
      </c>
      <c r="D558">
        <v>9746.3748109999997</v>
      </c>
    </row>
    <row r="559" spans="1:4" x14ac:dyDescent="0.25">
      <c r="A559" t="s">
        <v>4</v>
      </c>
      <c r="B559" s="1">
        <v>44876</v>
      </c>
      <c r="C559">
        <v>4679.0826360000001</v>
      </c>
      <c r="D559">
        <v>9856.5654740000009</v>
      </c>
    </row>
    <row r="560" spans="1:4" x14ac:dyDescent="0.25">
      <c r="A560" t="s">
        <v>4</v>
      </c>
      <c r="B560" s="1">
        <v>44875</v>
      </c>
      <c r="C560">
        <v>4642.2702230000004</v>
      </c>
      <c r="D560">
        <v>9779.019515</v>
      </c>
    </row>
    <row r="561" spans="1:4" x14ac:dyDescent="0.25">
      <c r="A561" t="s">
        <v>4</v>
      </c>
      <c r="B561" s="1">
        <v>44874</v>
      </c>
      <c r="C561">
        <v>4375.0381349999998</v>
      </c>
      <c r="D561">
        <v>9215.0481889999992</v>
      </c>
    </row>
    <row r="562" spans="1:4" x14ac:dyDescent="0.25">
      <c r="A562" t="s">
        <v>4</v>
      </c>
      <c r="B562" s="1">
        <v>44873</v>
      </c>
      <c r="C562">
        <v>4495.643075</v>
      </c>
      <c r="D562">
        <v>9467.9502080000002</v>
      </c>
    </row>
    <row r="563" spans="1:4" x14ac:dyDescent="0.25">
      <c r="A563" t="s">
        <v>4</v>
      </c>
      <c r="B563" s="1">
        <v>44872</v>
      </c>
      <c r="C563">
        <v>4497.833627</v>
      </c>
      <c r="D563">
        <v>9472.0003660000002</v>
      </c>
    </row>
    <row r="564" spans="1:4" x14ac:dyDescent="0.25">
      <c r="A564" t="s">
        <v>4</v>
      </c>
      <c r="B564" s="1">
        <v>44869</v>
      </c>
      <c r="C564">
        <v>4473.1199569999999</v>
      </c>
      <c r="D564">
        <v>9419.3591699999997</v>
      </c>
    </row>
    <row r="565" spans="1:4" x14ac:dyDescent="0.25">
      <c r="A565" t="s">
        <v>4</v>
      </c>
      <c r="B565" s="1">
        <v>44868</v>
      </c>
      <c r="C565">
        <v>4423.0768680000001</v>
      </c>
      <c r="D565">
        <v>9313.1442900000002</v>
      </c>
    </row>
    <row r="566" spans="1:4" x14ac:dyDescent="0.25">
      <c r="A566" t="s">
        <v>4</v>
      </c>
      <c r="B566" s="1">
        <v>44867</v>
      </c>
      <c r="C566">
        <v>4446.4563170000001</v>
      </c>
      <c r="D566">
        <v>9361.8609120000001</v>
      </c>
    </row>
    <row r="567" spans="1:4" x14ac:dyDescent="0.25">
      <c r="A567" t="s">
        <v>4</v>
      </c>
      <c r="B567" s="1">
        <v>44866</v>
      </c>
      <c r="C567">
        <v>4601.1659520000003</v>
      </c>
      <c r="D567">
        <v>9687.2573240000002</v>
      </c>
    </row>
    <row r="568" spans="1:4" x14ac:dyDescent="0.25">
      <c r="A568" t="s">
        <v>4</v>
      </c>
      <c r="B568" s="1">
        <v>44865</v>
      </c>
      <c r="C568">
        <v>4589.9198889999998</v>
      </c>
      <c r="D568">
        <v>9663.2035570000007</v>
      </c>
    </row>
    <row r="569" spans="1:4" x14ac:dyDescent="0.25">
      <c r="A569" t="s">
        <v>4</v>
      </c>
      <c r="B569" s="1">
        <v>44862</v>
      </c>
      <c r="C569">
        <v>4590.0634300000002</v>
      </c>
      <c r="D569">
        <v>9663.440047</v>
      </c>
    </row>
    <row r="570" spans="1:4" x14ac:dyDescent="0.25">
      <c r="A570" t="s">
        <v>4</v>
      </c>
      <c r="B570" s="1">
        <v>44861</v>
      </c>
      <c r="C570">
        <v>4489.1643809999996</v>
      </c>
      <c r="D570">
        <v>9450.2885989999995</v>
      </c>
    </row>
    <row r="571" spans="1:4" x14ac:dyDescent="0.25">
      <c r="A571" t="s">
        <v>4</v>
      </c>
      <c r="B571" s="1">
        <v>44860</v>
      </c>
      <c r="C571">
        <v>4484.2172099999998</v>
      </c>
      <c r="D571">
        <v>9439.8286910000006</v>
      </c>
    </row>
    <row r="572" spans="1:4" x14ac:dyDescent="0.25">
      <c r="A572" t="s">
        <v>4</v>
      </c>
      <c r="B572" s="1">
        <v>44859</v>
      </c>
      <c r="C572">
        <v>4463.8982969999997</v>
      </c>
      <c r="D572">
        <v>9396.8530900000005</v>
      </c>
    </row>
    <row r="573" spans="1:4" x14ac:dyDescent="0.25">
      <c r="A573" t="s">
        <v>4</v>
      </c>
      <c r="B573" s="1">
        <v>44858</v>
      </c>
      <c r="C573">
        <v>4345.2070869999998</v>
      </c>
      <c r="D573">
        <v>9146.8619739999995</v>
      </c>
    </row>
    <row r="574" spans="1:4" x14ac:dyDescent="0.25">
      <c r="A574" t="s">
        <v>4</v>
      </c>
      <c r="B574" s="1">
        <v>44855</v>
      </c>
      <c r="C574">
        <v>4329.9013859999995</v>
      </c>
      <c r="D574">
        <v>9114.4231610000006</v>
      </c>
    </row>
    <row r="575" spans="1:4" x14ac:dyDescent="0.25">
      <c r="A575" t="s">
        <v>4</v>
      </c>
      <c r="B575" s="1">
        <v>44854</v>
      </c>
      <c r="C575">
        <v>4235.8420409999999</v>
      </c>
      <c r="D575">
        <v>8916.1366839999991</v>
      </c>
    </row>
    <row r="576" spans="1:4" x14ac:dyDescent="0.25">
      <c r="A576" t="s">
        <v>4</v>
      </c>
      <c r="B576" s="1">
        <v>44853</v>
      </c>
      <c r="C576">
        <v>4288.9380490000003</v>
      </c>
      <c r="D576">
        <v>9027.4964220000002</v>
      </c>
    </row>
    <row r="577" spans="1:4" x14ac:dyDescent="0.25">
      <c r="A577" t="s">
        <v>4</v>
      </c>
      <c r="B577" s="1">
        <v>44852</v>
      </c>
      <c r="C577">
        <v>4363.9937689999997</v>
      </c>
      <c r="D577">
        <v>9185.3464750000003</v>
      </c>
    </row>
    <row r="578" spans="1:4" x14ac:dyDescent="0.25">
      <c r="A578" t="s">
        <v>4</v>
      </c>
      <c r="B578" s="1">
        <v>44851</v>
      </c>
      <c r="C578">
        <v>4313.7841490000001</v>
      </c>
      <c r="D578">
        <v>9079.6548230000008</v>
      </c>
    </row>
    <row r="579" spans="1:4" x14ac:dyDescent="0.25">
      <c r="A579" t="s">
        <v>4</v>
      </c>
      <c r="B579" s="1">
        <v>44848</v>
      </c>
      <c r="C579">
        <v>4181.1950370000004</v>
      </c>
      <c r="D579">
        <v>8800.5062999999991</v>
      </c>
    </row>
    <row r="580" spans="1:4" x14ac:dyDescent="0.25">
      <c r="A580" t="s">
        <v>4</v>
      </c>
      <c r="B580" s="1">
        <v>44847</v>
      </c>
      <c r="C580">
        <v>4295.5384809999996</v>
      </c>
      <c r="D580">
        <v>9040.8519379999998</v>
      </c>
    </row>
    <row r="581" spans="1:4" x14ac:dyDescent="0.25">
      <c r="A581" t="s">
        <v>4</v>
      </c>
      <c r="B581" s="1">
        <v>44846</v>
      </c>
      <c r="C581">
        <v>4194.5181149999999</v>
      </c>
      <c r="D581">
        <v>8827.6102159999991</v>
      </c>
    </row>
    <row r="582" spans="1:4" x14ac:dyDescent="0.25">
      <c r="A582" t="s">
        <v>4</v>
      </c>
      <c r="B582" s="1">
        <v>44845</v>
      </c>
      <c r="C582">
        <v>4207.3231900000001</v>
      </c>
      <c r="D582">
        <v>8854.2579389999992</v>
      </c>
    </row>
    <row r="583" spans="1:4" x14ac:dyDescent="0.25">
      <c r="A583" t="s">
        <v>4</v>
      </c>
      <c r="B583" s="1">
        <v>44844</v>
      </c>
      <c r="C583">
        <v>4204.8449389999996</v>
      </c>
      <c r="D583">
        <v>8848.9654219999993</v>
      </c>
    </row>
    <row r="584" spans="1:4" x14ac:dyDescent="0.25">
      <c r="A584" t="s">
        <v>4</v>
      </c>
      <c r="B584" s="1">
        <v>44841</v>
      </c>
      <c r="C584">
        <v>4230.270896</v>
      </c>
      <c r="D584">
        <v>8902.4735579999997</v>
      </c>
    </row>
    <row r="585" spans="1:4" x14ac:dyDescent="0.25">
      <c r="A585" t="s">
        <v>4</v>
      </c>
      <c r="B585" s="1">
        <v>44840</v>
      </c>
      <c r="C585">
        <v>4355.4366470000004</v>
      </c>
      <c r="D585">
        <v>9165.5317930000001</v>
      </c>
    </row>
    <row r="586" spans="1:4" x14ac:dyDescent="0.25">
      <c r="A586" t="s">
        <v>4</v>
      </c>
      <c r="B586" s="1">
        <v>44839</v>
      </c>
      <c r="C586">
        <v>4380.7379559999999</v>
      </c>
      <c r="D586">
        <v>9218.1941100000004</v>
      </c>
    </row>
    <row r="587" spans="1:4" x14ac:dyDescent="0.25">
      <c r="A587" t="s">
        <v>4</v>
      </c>
      <c r="B587" s="1">
        <v>44838</v>
      </c>
      <c r="C587">
        <v>4413.2255910000003</v>
      </c>
      <c r="D587">
        <v>9286.2483759999996</v>
      </c>
    </row>
    <row r="588" spans="1:4" x14ac:dyDescent="0.25">
      <c r="A588" t="s">
        <v>4</v>
      </c>
      <c r="B588" s="1">
        <v>44837</v>
      </c>
      <c r="C588">
        <v>4246.9730769999996</v>
      </c>
      <c r="D588">
        <v>8936.2623110000004</v>
      </c>
    </row>
    <row r="589" spans="1:4" x14ac:dyDescent="0.25">
      <c r="A589" t="s">
        <v>4</v>
      </c>
      <c r="B589" s="1">
        <v>44834</v>
      </c>
      <c r="C589">
        <v>4137.2393899999997</v>
      </c>
      <c r="D589">
        <v>8704.89077</v>
      </c>
    </row>
    <row r="590" spans="1:4" x14ac:dyDescent="0.25">
      <c r="A590" t="s">
        <v>4</v>
      </c>
      <c r="B590" s="1">
        <v>44833</v>
      </c>
      <c r="C590">
        <v>4162.6248169999999</v>
      </c>
      <c r="D590">
        <v>8757.7054389999994</v>
      </c>
    </row>
    <row r="591" spans="1:4" x14ac:dyDescent="0.25">
      <c r="A591" t="s">
        <v>4</v>
      </c>
      <c r="B591" s="1">
        <v>44832</v>
      </c>
      <c r="C591">
        <v>4262.8104899999998</v>
      </c>
      <c r="D591">
        <v>8963.5928989999993</v>
      </c>
    </row>
    <row r="592" spans="1:4" x14ac:dyDescent="0.25">
      <c r="A592" t="s">
        <v>4</v>
      </c>
      <c r="B592" s="1">
        <v>44831</v>
      </c>
      <c r="C592">
        <v>4131.7531769999996</v>
      </c>
      <c r="D592">
        <v>8687.9287800000002</v>
      </c>
    </row>
    <row r="593" spans="1:4" x14ac:dyDescent="0.25">
      <c r="A593" t="s">
        <v>4</v>
      </c>
      <c r="B593" s="1">
        <v>44830</v>
      </c>
      <c r="C593">
        <v>4115.283727</v>
      </c>
      <c r="D593">
        <v>8653.1817570000003</v>
      </c>
    </row>
    <row r="594" spans="1:4" x14ac:dyDescent="0.25">
      <c r="A594" t="s">
        <v>4</v>
      </c>
      <c r="B594" s="1">
        <v>44827</v>
      </c>
      <c r="C594">
        <v>4174.2038849999999</v>
      </c>
      <c r="D594">
        <v>8777.0272110000005</v>
      </c>
    </row>
    <row r="595" spans="1:4" x14ac:dyDescent="0.25">
      <c r="A595" t="s">
        <v>4</v>
      </c>
      <c r="B595" s="1">
        <v>44826</v>
      </c>
      <c r="C595">
        <v>4280.3747249999997</v>
      </c>
      <c r="D595">
        <v>8999.6908170000006</v>
      </c>
    </row>
    <row r="596" spans="1:4" x14ac:dyDescent="0.25">
      <c r="A596" t="s">
        <v>4</v>
      </c>
      <c r="B596" s="1">
        <v>44825</v>
      </c>
      <c r="C596">
        <v>4379.4064269999999</v>
      </c>
      <c r="D596">
        <v>9207.6243790000008</v>
      </c>
    </row>
    <row r="597" spans="1:4" x14ac:dyDescent="0.25">
      <c r="A597" t="s">
        <v>4</v>
      </c>
      <c r="B597" s="1">
        <v>44824</v>
      </c>
      <c r="C597">
        <v>4442.3979440000003</v>
      </c>
      <c r="D597">
        <v>9339.8676560000004</v>
      </c>
    </row>
    <row r="598" spans="1:4" x14ac:dyDescent="0.25">
      <c r="A598" t="s">
        <v>4</v>
      </c>
      <c r="B598" s="1">
        <v>44823</v>
      </c>
      <c r="C598">
        <v>4505.3709269999999</v>
      </c>
      <c r="D598">
        <v>9472.1929180000006</v>
      </c>
    </row>
    <row r="599" spans="1:4" x14ac:dyDescent="0.25">
      <c r="A599" t="s">
        <v>4</v>
      </c>
      <c r="B599" s="1">
        <v>44820</v>
      </c>
      <c r="C599">
        <v>4468.9524410000004</v>
      </c>
      <c r="D599">
        <v>9395.2216439999993</v>
      </c>
    </row>
    <row r="600" spans="1:4" x14ac:dyDescent="0.25">
      <c r="A600" t="s">
        <v>4</v>
      </c>
      <c r="B600" s="1">
        <v>44819</v>
      </c>
      <c r="C600">
        <v>4536.1658049999996</v>
      </c>
      <c r="D600">
        <v>9536.3072499999998</v>
      </c>
    </row>
    <row r="601" spans="1:4" x14ac:dyDescent="0.25">
      <c r="A601" t="s">
        <v>4</v>
      </c>
      <c r="B601" s="1">
        <v>44818</v>
      </c>
      <c r="C601">
        <v>4569.046413</v>
      </c>
      <c r="D601">
        <v>9604.6464660000001</v>
      </c>
    </row>
    <row r="602" spans="1:4" x14ac:dyDescent="0.25">
      <c r="A602" t="s">
        <v>4</v>
      </c>
      <c r="B602" s="1">
        <v>44817</v>
      </c>
      <c r="C602">
        <v>4551.924516</v>
      </c>
      <c r="D602">
        <v>9565.9557349999995</v>
      </c>
    </row>
    <row r="603" spans="1:4" x14ac:dyDescent="0.25">
      <c r="A603" t="s">
        <v>4</v>
      </c>
      <c r="B603" s="1">
        <v>44816</v>
      </c>
      <c r="C603">
        <v>4737.1031080000002</v>
      </c>
      <c r="D603">
        <v>9954.9314020000002</v>
      </c>
    </row>
    <row r="604" spans="1:4" x14ac:dyDescent="0.25">
      <c r="A604" t="s">
        <v>4</v>
      </c>
      <c r="B604" s="1">
        <v>44813</v>
      </c>
      <c r="C604">
        <v>4679.3512190000001</v>
      </c>
      <c r="D604">
        <v>9833.5644159999993</v>
      </c>
    </row>
    <row r="605" spans="1:4" x14ac:dyDescent="0.25">
      <c r="A605" t="s">
        <v>4</v>
      </c>
      <c r="B605" s="1">
        <v>44812</v>
      </c>
      <c r="C605">
        <v>4590.026046</v>
      </c>
      <c r="D605">
        <v>9645.5063420000006</v>
      </c>
    </row>
    <row r="606" spans="1:4" x14ac:dyDescent="0.25">
      <c r="A606" t="s">
        <v>4</v>
      </c>
      <c r="B606" s="1">
        <v>44811</v>
      </c>
      <c r="C606">
        <v>4552.9896520000002</v>
      </c>
      <c r="D606">
        <v>9566.4616750000005</v>
      </c>
    </row>
    <row r="607" spans="1:4" x14ac:dyDescent="0.25">
      <c r="A607" t="s">
        <v>4</v>
      </c>
      <c r="B607" s="1">
        <v>44810</v>
      </c>
      <c r="C607">
        <v>4454.3734340000001</v>
      </c>
      <c r="D607">
        <v>9358.9306450000004</v>
      </c>
    </row>
    <row r="608" spans="1:4" x14ac:dyDescent="0.25">
      <c r="A608" t="s">
        <v>4</v>
      </c>
      <c r="B608" s="1">
        <v>44809</v>
      </c>
      <c r="C608">
        <v>4497.678809</v>
      </c>
      <c r="D608">
        <v>9449.3612169999997</v>
      </c>
    </row>
    <row r="609" spans="1:4" x14ac:dyDescent="0.25">
      <c r="A609" t="s">
        <v>4</v>
      </c>
      <c r="B609" s="1">
        <v>44806</v>
      </c>
      <c r="C609">
        <v>4497.678809</v>
      </c>
      <c r="D609">
        <v>9449.3612169999997</v>
      </c>
    </row>
    <row r="610" spans="1:4" x14ac:dyDescent="0.25">
      <c r="A610" t="s">
        <v>4</v>
      </c>
      <c r="B610" s="1">
        <v>44805</v>
      </c>
      <c r="C610">
        <v>4530.1624869999996</v>
      </c>
      <c r="D610">
        <v>9517.4365230000003</v>
      </c>
    </row>
    <row r="611" spans="1:4" x14ac:dyDescent="0.25">
      <c r="A611" t="s">
        <v>4</v>
      </c>
      <c r="B611" s="1">
        <v>44804</v>
      </c>
      <c r="C611">
        <v>4583.0911580000002</v>
      </c>
      <c r="D611">
        <v>9627.5518570000004</v>
      </c>
    </row>
    <row r="612" spans="1:4" x14ac:dyDescent="0.25">
      <c r="A612" t="s">
        <v>4</v>
      </c>
      <c r="B612" s="1">
        <v>44803</v>
      </c>
      <c r="C612">
        <v>4611.6187049999999</v>
      </c>
      <c r="D612">
        <v>9685.9211969999997</v>
      </c>
    </row>
    <row r="613" spans="1:4" x14ac:dyDescent="0.25">
      <c r="A613" t="s">
        <v>4</v>
      </c>
      <c r="B613" s="1">
        <v>44802</v>
      </c>
      <c r="C613">
        <v>4679.583396</v>
      </c>
      <c r="D613">
        <v>9827.4390060000005</v>
      </c>
    </row>
    <row r="614" spans="1:4" x14ac:dyDescent="0.25">
      <c r="A614" t="s">
        <v>4</v>
      </c>
      <c r="B614" s="1">
        <v>44799</v>
      </c>
      <c r="C614">
        <v>4721.5572899999997</v>
      </c>
      <c r="D614">
        <v>9915.4508659999992</v>
      </c>
    </row>
    <row r="615" spans="1:4" x14ac:dyDescent="0.25">
      <c r="A615" t="s">
        <v>4</v>
      </c>
      <c r="B615" s="1">
        <v>44798</v>
      </c>
      <c r="C615">
        <v>4882.6145960000003</v>
      </c>
      <c r="D615">
        <v>10253.576928</v>
      </c>
    </row>
    <row r="616" spans="1:4" x14ac:dyDescent="0.25">
      <c r="A616" t="s">
        <v>4</v>
      </c>
      <c r="B616" s="1">
        <v>44797</v>
      </c>
      <c r="C616">
        <v>4809.6733009999998</v>
      </c>
      <c r="D616">
        <v>10099.868141000001</v>
      </c>
    </row>
    <row r="617" spans="1:4" x14ac:dyDescent="0.25">
      <c r="A617" t="s">
        <v>4</v>
      </c>
      <c r="B617" s="1">
        <v>44796</v>
      </c>
      <c r="C617">
        <v>4769.5537080000004</v>
      </c>
      <c r="D617">
        <v>10015.482477</v>
      </c>
    </row>
    <row r="618" spans="1:4" x14ac:dyDescent="0.25">
      <c r="A618" t="s">
        <v>4</v>
      </c>
      <c r="B618" s="1">
        <v>44795</v>
      </c>
      <c r="C618">
        <v>4761.1042859999998</v>
      </c>
      <c r="D618">
        <v>9997.6037520000009</v>
      </c>
    </row>
    <row r="619" spans="1:4" x14ac:dyDescent="0.25">
      <c r="A619" t="s">
        <v>4</v>
      </c>
      <c r="B619" s="1">
        <v>44792</v>
      </c>
      <c r="C619">
        <v>4864.4979450000001</v>
      </c>
      <c r="D619">
        <v>10214.442702</v>
      </c>
    </row>
    <row r="620" spans="1:4" x14ac:dyDescent="0.25">
      <c r="A620" t="s">
        <v>4</v>
      </c>
      <c r="B620" s="1">
        <v>44791</v>
      </c>
      <c r="C620">
        <v>4972.3148430000001</v>
      </c>
      <c r="D620">
        <v>10440.443977000001</v>
      </c>
    </row>
    <row r="621" spans="1:4" x14ac:dyDescent="0.25">
      <c r="A621" t="s">
        <v>4</v>
      </c>
      <c r="B621" s="1">
        <v>44790</v>
      </c>
      <c r="C621">
        <v>4938.9763940000003</v>
      </c>
      <c r="D621">
        <v>10369.536722999999</v>
      </c>
    </row>
    <row r="622" spans="1:4" x14ac:dyDescent="0.25">
      <c r="A622" t="s">
        <v>4</v>
      </c>
      <c r="B622" s="1">
        <v>44789</v>
      </c>
      <c r="C622">
        <v>5021.5244819999998</v>
      </c>
      <c r="D622">
        <v>10542.219438</v>
      </c>
    </row>
    <row r="623" spans="1:4" x14ac:dyDescent="0.25">
      <c r="A623" t="s">
        <v>4</v>
      </c>
      <c r="B623" s="1">
        <v>44788</v>
      </c>
      <c r="C623">
        <v>5023.5545249999996</v>
      </c>
      <c r="D623">
        <v>10545.468903999999</v>
      </c>
    </row>
    <row r="624" spans="1:4" x14ac:dyDescent="0.25">
      <c r="A624" t="s">
        <v>4</v>
      </c>
      <c r="B624" s="1">
        <v>44785</v>
      </c>
      <c r="C624">
        <v>5011.7989299999999</v>
      </c>
      <c r="D624">
        <v>10520.030718</v>
      </c>
    </row>
    <row r="625" spans="1:4" x14ac:dyDescent="0.25">
      <c r="A625" t="s">
        <v>4</v>
      </c>
      <c r="B625" s="1">
        <v>44784</v>
      </c>
      <c r="C625">
        <v>4909.0121769999996</v>
      </c>
      <c r="D625">
        <v>10302.518174999999</v>
      </c>
    </row>
    <row r="626" spans="1:4" x14ac:dyDescent="0.25">
      <c r="A626" t="s">
        <v>4</v>
      </c>
      <c r="B626" s="1">
        <v>44783</v>
      </c>
      <c r="C626">
        <v>4894.0792659999997</v>
      </c>
      <c r="D626">
        <v>10270.046206000001</v>
      </c>
    </row>
    <row r="627" spans="1:4" x14ac:dyDescent="0.25">
      <c r="A627" t="s">
        <v>4</v>
      </c>
      <c r="B627" s="1">
        <v>44782</v>
      </c>
      <c r="C627">
        <v>4754.0166939999999</v>
      </c>
      <c r="D627">
        <v>9975.8460589999995</v>
      </c>
    </row>
    <row r="628" spans="1:4" x14ac:dyDescent="0.25">
      <c r="A628" t="s">
        <v>4</v>
      </c>
      <c r="B628" s="1">
        <v>44781</v>
      </c>
      <c r="C628">
        <v>4824.3847500000002</v>
      </c>
      <c r="D628">
        <v>10122.973051999999</v>
      </c>
    </row>
    <row r="629" spans="1:4" x14ac:dyDescent="0.25">
      <c r="A629" t="s">
        <v>4</v>
      </c>
      <c r="B629" s="1">
        <v>44778</v>
      </c>
      <c r="C629">
        <v>4776.2163479999999</v>
      </c>
      <c r="D629">
        <v>10021.551836000001</v>
      </c>
    </row>
    <row r="630" spans="1:4" x14ac:dyDescent="0.25">
      <c r="A630" t="s">
        <v>4</v>
      </c>
      <c r="B630" s="1">
        <v>44777</v>
      </c>
      <c r="C630">
        <v>4738.0242689999995</v>
      </c>
      <c r="D630">
        <v>9940.5848139999998</v>
      </c>
    </row>
    <row r="631" spans="1:4" x14ac:dyDescent="0.25">
      <c r="A631" t="s">
        <v>4</v>
      </c>
      <c r="B631" s="1">
        <v>44776</v>
      </c>
      <c r="C631">
        <v>4744.1600900000003</v>
      </c>
      <c r="D631">
        <v>9953.1267590000007</v>
      </c>
    </row>
    <row r="632" spans="1:4" x14ac:dyDescent="0.25">
      <c r="A632" t="s">
        <v>4</v>
      </c>
      <c r="B632" s="1">
        <v>44775</v>
      </c>
      <c r="C632">
        <v>4678.3590780000004</v>
      </c>
      <c r="D632">
        <v>9814.7278810000007</v>
      </c>
    </row>
    <row r="633" spans="1:4" x14ac:dyDescent="0.25">
      <c r="A633" t="s">
        <v>4</v>
      </c>
      <c r="B633" s="1">
        <v>44774</v>
      </c>
      <c r="C633">
        <v>4680.5063380000001</v>
      </c>
      <c r="D633">
        <v>9818.8546310000002</v>
      </c>
    </row>
    <row r="634" spans="1:4" x14ac:dyDescent="0.25">
      <c r="A634" t="s">
        <v>4</v>
      </c>
      <c r="B634" s="1">
        <v>44771</v>
      </c>
      <c r="C634">
        <v>4685.2721089999995</v>
      </c>
      <c r="D634">
        <v>9828.6738179999993</v>
      </c>
    </row>
    <row r="635" spans="1:4" x14ac:dyDescent="0.25">
      <c r="A635" t="s">
        <v>4</v>
      </c>
      <c r="B635" s="1">
        <v>44770</v>
      </c>
      <c r="C635">
        <v>4654.9441720000004</v>
      </c>
      <c r="D635">
        <v>9764.6701269999994</v>
      </c>
    </row>
    <row r="636" spans="1:4" x14ac:dyDescent="0.25">
      <c r="A636" t="s">
        <v>4</v>
      </c>
      <c r="B636" s="1">
        <v>44769</v>
      </c>
      <c r="C636">
        <v>4593.5875150000002</v>
      </c>
      <c r="D636">
        <v>9635.4008950000007</v>
      </c>
    </row>
    <row r="637" spans="1:4" x14ac:dyDescent="0.25">
      <c r="A637" t="s">
        <v>4</v>
      </c>
      <c r="B637" s="1">
        <v>44768</v>
      </c>
      <c r="C637">
        <v>4486.4903709999999</v>
      </c>
      <c r="D637">
        <v>9410.7232330000006</v>
      </c>
    </row>
    <row r="638" spans="1:4" x14ac:dyDescent="0.25">
      <c r="A638" t="s">
        <v>4</v>
      </c>
      <c r="B638" s="1">
        <v>44767</v>
      </c>
      <c r="C638">
        <v>4517.6241959999998</v>
      </c>
      <c r="D638">
        <v>9476.0185679999995</v>
      </c>
    </row>
    <row r="639" spans="1:4" x14ac:dyDescent="0.25">
      <c r="A639" t="s">
        <v>4</v>
      </c>
      <c r="B639" s="1">
        <v>44764</v>
      </c>
      <c r="C639">
        <v>4490.5536609999999</v>
      </c>
      <c r="D639">
        <v>9419.2363110000006</v>
      </c>
    </row>
    <row r="640" spans="1:4" x14ac:dyDescent="0.25">
      <c r="A640" t="s">
        <v>4</v>
      </c>
      <c r="B640" s="1">
        <v>44763</v>
      </c>
      <c r="C640">
        <v>4564.6442699999998</v>
      </c>
      <c r="D640">
        <v>9574.3648279999998</v>
      </c>
    </row>
    <row r="641" spans="1:4" x14ac:dyDescent="0.25">
      <c r="A641" t="s">
        <v>4</v>
      </c>
      <c r="B641" s="1">
        <v>44762</v>
      </c>
      <c r="C641">
        <v>4542.9116839999997</v>
      </c>
      <c r="D641">
        <v>9528.6021629999996</v>
      </c>
    </row>
    <row r="642" spans="1:4" x14ac:dyDescent="0.25">
      <c r="A642" t="s">
        <v>4</v>
      </c>
      <c r="B642" s="1">
        <v>44761</v>
      </c>
      <c r="C642">
        <v>4471.772747</v>
      </c>
      <c r="D642">
        <v>9379.2659779999994</v>
      </c>
    </row>
    <row r="643" spans="1:4" x14ac:dyDescent="0.25">
      <c r="A643" t="s">
        <v>4</v>
      </c>
      <c r="B643" s="1">
        <v>44760</v>
      </c>
      <c r="C643">
        <v>4320.4050829999996</v>
      </c>
      <c r="D643">
        <v>9061.7718850000001</v>
      </c>
    </row>
    <row r="644" spans="1:4" x14ac:dyDescent="0.25">
      <c r="A644" t="s">
        <v>4</v>
      </c>
      <c r="B644" s="1">
        <v>44757</v>
      </c>
      <c r="C644">
        <v>4335.2052080000003</v>
      </c>
      <c r="D644">
        <v>9092.7704830000002</v>
      </c>
    </row>
    <row r="645" spans="1:4" x14ac:dyDescent="0.25">
      <c r="A645" t="s">
        <v>4</v>
      </c>
      <c r="B645" s="1">
        <v>44756</v>
      </c>
      <c r="C645">
        <v>4243.5805790000004</v>
      </c>
      <c r="D645">
        <v>8900.5236320000004</v>
      </c>
    </row>
    <row r="646" spans="1:4" x14ac:dyDescent="0.25">
      <c r="A646" t="s">
        <v>4</v>
      </c>
      <c r="B646" s="1">
        <v>44755</v>
      </c>
      <c r="C646">
        <v>4289.633922</v>
      </c>
      <c r="D646">
        <v>8996.3924310000002</v>
      </c>
    </row>
    <row r="647" spans="1:4" x14ac:dyDescent="0.25">
      <c r="A647" t="s">
        <v>4</v>
      </c>
      <c r="B647" s="1">
        <v>44754</v>
      </c>
      <c r="C647">
        <v>4294.9668810000003</v>
      </c>
      <c r="D647">
        <v>9007.1321110000008</v>
      </c>
    </row>
    <row r="648" spans="1:4" x14ac:dyDescent="0.25">
      <c r="A648" t="s">
        <v>4</v>
      </c>
      <c r="B648" s="1">
        <v>44753</v>
      </c>
      <c r="C648">
        <v>4304.4763329999996</v>
      </c>
      <c r="D648">
        <v>9027.0154710000006</v>
      </c>
    </row>
    <row r="649" spans="1:4" x14ac:dyDescent="0.25">
      <c r="A649" t="s">
        <v>4</v>
      </c>
      <c r="B649" s="1">
        <v>44750</v>
      </c>
      <c r="C649">
        <v>4397.3164900000002</v>
      </c>
      <c r="D649">
        <v>9221.5460619999994</v>
      </c>
    </row>
    <row r="650" spans="1:4" x14ac:dyDescent="0.25">
      <c r="A650" t="s">
        <v>4</v>
      </c>
      <c r="B650" s="1">
        <v>44749</v>
      </c>
      <c r="C650">
        <v>4397.9125729999996</v>
      </c>
      <c r="D650">
        <v>9222.1928380000008</v>
      </c>
    </row>
    <row r="651" spans="1:4" x14ac:dyDescent="0.25">
      <c r="A651" t="s">
        <v>4</v>
      </c>
      <c r="B651" s="1">
        <v>44748</v>
      </c>
      <c r="C651">
        <v>4293.3884980000003</v>
      </c>
      <c r="D651">
        <v>9002.5987999999998</v>
      </c>
    </row>
    <row r="652" spans="1:4" x14ac:dyDescent="0.25">
      <c r="A652" t="s">
        <v>4</v>
      </c>
      <c r="B652" s="1">
        <v>44747</v>
      </c>
      <c r="C652">
        <v>4327.6446569999998</v>
      </c>
      <c r="D652">
        <v>9074.1632119999995</v>
      </c>
    </row>
    <row r="653" spans="1:4" x14ac:dyDescent="0.25">
      <c r="A653" t="s">
        <v>4</v>
      </c>
      <c r="B653" s="1">
        <v>44746</v>
      </c>
      <c r="C653">
        <v>4293.9120220000004</v>
      </c>
      <c r="D653">
        <v>9003.2011779999993</v>
      </c>
    </row>
    <row r="654" spans="1:4" x14ac:dyDescent="0.25">
      <c r="A654" t="s">
        <v>4</v>
      </c>
      <c r="B654" s="1">
        <v>44743</v>
      </c>
      <c r="C654">
        <v>4293.9120220000004</v>
      </c>
      <c r="D654">
        <v>9003.2011779999993</v>
      </c>
    </row>
    <row r="655" spans="1:4" x14ac:dyDescent="0.25">
      <c r="A655" t="s">
        <v>4</v>
      </c>
      <c r="B655" s="1">
        <v>44742</v>
      </c>
      <c r="C655">
        <v>4244.785202</v>
      </c>
      <c r="D655">
        <v>8899.537053</v>
      </c>
    </row>
    <row r="656" spans="1:4" x14ac:dyDescent="0.25">
      <c r="A656" t="s">
        <v>4</v>
      </c>
      <c r="B656" s="1">
        <v>44741</v>
      </c>
      <c r="C656">
        <v>4273.0677969999997</v>
      </c>
      <c r="D656">
        <v>8958.2257659999996</v>
      </c>
    </row>
    <row r="657" spans="1:4" x14ac:dyDescent="0.25">
      <c r="A657" t="s">
        <v>4</v>
      </c>
      <c r="B657" s="1">
        <v>44740</v>
      </c>
      <c r="C657">
        <v>4321.4588249999997</v>
      </c>
      <c r="D657">
        <v>9055.2231929999998</v>
      </c>
    </row>
    <row r="658" spans="1:4" x14ac:dyDescent="0.25">
      <c r="A658" t="s">
        <v>4</v>
      </c>
      <c r="B658" s="1">
        <v>44739</v>
      </c>
      <c r="C658">
        <v>4403.226334</v>
      </c>
      <c r="D658">
        <v>9226.3874880000003</v>
      </c>
    </row>
    <row r="659" spans="1:4" x14ac:dyDescent="0.25">
      <c r="A659" t="s">
        <v>4</v>
      </c>
      <c r="B659" s="1">
        <v>44736</v>
      </c>
      <c r="C659">
        <v>4388.3023460000004</v>
      </c>
      <c r="D659">
        <v>9194.9792400000006</v>
      </c>
    </row>
    <row r="660" spans="1:4" x14ac:dyDescent="0.25">
      <c r="A660" t="s">
        <v>4</v>
      </c>
      <c r="B660" s="1">
        <v>44735</v>
      </c>
      <c r="C660">
        <v>4253.9388989999998</v>
      </c>
      <c r="D660">
        <v>8913.0212859999992</v>
      </c>
    </row>
    <row r="661" spans="1:4" x14ac:dyDescent="0.25">
      <c r="A661" t="s">
        <v>4</v>
      </c>
      <c r="B661" s="1">
        <v>44734</v>
      </c>
      <c r="C661">
        <v>4200.7636560000001</v>
      </c>
      <c r="D661">
        <v>8801.5081499999997</v>
      </c>
    </row>
    <row r="662" spans="1:4" x14ac:dyDescent="0.25">
      <c r="A662" t="s">
        <v>4</v>
      </c>
      <c r="B662" s="1">
        <v>44733</v>
      </c>
      <c r="C662">
        <v>4210.0942919999998</v>
      </c>
      <c r="D662">
        <v>8820.8440030000002</v>
      </c>
    </row>
    <row r="663" spans="1:4" x14ac:dyDescent="0.25">
      <c r="A663" t="s">
        <v>4</v>
      </c>
      <c r="B663" s="1">
        <v>44732</v>
      </c>
      <c r="C663">
        <v>4139.6682490000003</v>
      </c>
      <c r="D663">
        <v>8673.1580099999992</v>
      </c>
    </row>
    <row r="664" spans="1:4" x14ac:dyDescent="0.25">
      <c r="A664" t="s">
        <v>4</v>
      </c>
      <c r="B664" s="1">
        <v>44729</v>
      </c>
      <c r="C664">
        <v>4139.6682490000003</v>
      </c>
      <c r="D664">
        <v>8673.1580099999992</v>
      </c>
    </row>
    <row r="665" spans="1:4" x14ac:dyDescent="0.25">
      <c r="A665" t="s">
        <v>4</v>
      </c>
      <c r="B665" s="1">
        <v>44728</v>
      </c>
      <c r="C665">
        <v>4100.2580799999996</v>
      </c>
      <c r="D665">
        <v>8590.4438090000003</v>
      </c>
    </row>
    <row r="666" spans="1:4" x14ac:dyDescent="0.25">
      <c r="A666" t="s">
        <v>4</v>
      </c>
      <c r="B666" s="1">
        <v>44727</v>
      </c>
      <c r="C666">
        <v>4302.3172199999999</v>
      </c>
      <c r="D666">
        <v>9012.746298</v>
      </c>
    </row>
    <row r="667" spans="1:4" x14ac:dyDescent="0.25">
      <c r="A667" t="s">
        <v>4</v>
      </c>
      <c r="B667" s="1">
        <v>44726</v>
      </c>
      <c r="C667">
        <v>4244.3853760000002</v>
      </c>
      <c r="D667">
        <v>8891.0088520000008</v>
      </c>
    </row>
    <row r="668" spans="1:4" x14ac:dyDescent="0.25">
      <c r="A668" t="s">
        <v>4</v>
      </c>
      <c r="B668" s="1">
        <v>44725</v>
      </c>
      <c r="C668">
        <v>4261.1998649999996</v>
      </c>
      <c r="D668">
        <v>8923.2259099999992</v>
      </c>
    </row>
    <row r="669" spans="1:4" x14ac:dyDescent="0.25">
      <c r="A669" t="s">
        <v>4</v>
      </c>
      <c r="B669" s="1">
        <v>44722</v>
      </c>
      <c r="C669">
        <v>4474.1581029999998</v>
      </c>
      <c r="D669">
        <v>9369.0434700000005</v>
      </c>
    </row>
    <row r="670" spans="1:4" x14ac:dyDescent="0.25">
      <c r="A670" t="s">
        <v>4</v>
      </c>
      <c r="B670" s="1">
        <v>44721</v>
      </c>
      <c r="C670">
        <v>4599.8443880000004</v>
      </c>
      <c r="D670">
        <v>9632.1434179999997</v>
      </c>
    </row>
    <row r="671" spans="1:4" x14ac:dyDescent="0.25">
      <c r="A671" t="s">
        <v>4</v>
      </c>
      <c r="B671" s="1">
        <v>44720</v>
      </c>
      <c r="C671">
        <v>4699.6291099999999</v>
      </c>
      <c r="D671">
        <v>9839.9074739999996</v>
      </c>
    </row>
    <row r="672" spans="1:4" x14ac:dyDescent="0.25">
      <c r="A672" t="s">
        <v>4</v>
      </c>
      <c r="B672" s="1">
        <v>44719</v>
      </c>
      <c r="C672">
        <v>4770.5970859999998</v>
      </c>
      <c r="D672">
        <v>9987.8349589999998</v>
      </c>
    </row>
    <row r="673" spans="1:4" x14ac:dyDescent="0.25">
      <c r="A673" t="s">
        <v>4</v>
      </c>
      <c r="B673" s="1">
        <v>44718</v>
      </c>
      <c r="C673">
        <v>4696.8402919999999</v>
      </c>
      <c r="D673">
        <v>9833.1566239999993</v>
      </c>
    </row>
    <row r="674" spans="1:4" x14ac:dyDescent="0.25">
      <c r="A674" t="s">
        <v>4</v>
      </c>
      <c r="B674" s="1">
        <v>44715</v>
      </c>
      <c r="C674">
        <v>4679.8620380000002</v>
      </c>
      <c r="D674">
        <v>9797.5122879999999</v>
      </c>
    </row>
    <row r="675" spans="1:4" x14ac:dyDescent="0.25">
      <c r="A675" t="s">
        <v>4</v>
      </c>
      <c r="B675" s="1">
        <v>44714</v>
      </c>
      <c r="C675">
        <v>4716.1980359999998</v>
      </c>
      <c r="D675">
        <v>9873.3751310000007</v>
      </c>
    </row>
    <row r="676" spans="1:4" x14ac:dyDescent="0.25">
      <c r="A676" t="s">
        <v>4</v>
      </c>
      <c r="B676" s="1">
        <v>44713</v>
      </c>
      <c r="C676">
        <v>4609.7057830000003</v>
      </c>
      <c r="D676">
        <v>9649.4180660000002</v>
      </c>
    </row>
    <row r="677" spans="1:4" x14ac:dyDescent="0.25">
      <c r="A677" t="s">
        <v>4</v>
      </c>
      <c r="B677" s="1">
        <v>44712</v>
      </c>
      <c r="C677">
        <v>4632.6163939999997</v>
      </c>
      <c r="D677">
        <v>9697.0526119999995</v>
      </c>
    </row>
    <row r="678" spans="1:4" x14ac:dyDescent="0.25">
      <c r="A678" t="s">
        <v>4</v>
      </c>
      <c r="B678" s="1">
        <v>44711</v>
      </c>
      <c r="C678">
        <v>4691.8982699999997</v>
      </c>
      <c r="D678">
        <v>9819.1012979999996</v>
      </c>
    </row>
    <row r="679" spans="1:4" x14ac:dyDescent="0.25">
      <c r="A679" t="s">
        <v>4</v>
      </c>
      <c r="B679" s="1">
        <v>44708</v>
      </c>
      <c r="C679">
        <v>4691.8982699999997</v>
      </c>
      <c r="D679">
        <v>9819.1012979999996</v>
      </c>
    </row>
    <row r="680" spans="1:4" x14ac:dyDescent="0.25">
      <c r="A680" t="s">
        <v>4</v>
      </c>
      <c r="B680" s="1">
        <v>44707</v>
      </c>
      <c r="C680">
        <v>4568.4839529999999</v>
      </c>
      <c r="D680">
        <v>9559.6339370000005</v>
      </c>
    </row>
    <row r="681" spans="1:4" x14ac:dyDescent="0.25">
      <c r="A681" t="s">
        <v>4</v>
      </c>
      <c r="B681" s="1">
        <v>44706</v>
      </c>
      <c r="C681">
        <v>4471.3749680000001</v>
      </c>
      <c r="D681">
        <v>9355.5427880000007</v>
      </c>
    </row>
    <row r="682" spans="1:4" x14ac:dyDescent="0.25">
      <c r="A682" t="s">
        <v>4</v>
      </c>
      <c r="B682" s="1">
        <v>44705</v>
      </c>
      <c r="C682">
        <v>4386.0370439999997</v>
      </c>
      <c r="D682">
        <v>9176.9114750000008</v>
      </c>
    </row>
    <row r="683" spans="1:4" x14ac:dyDescent="0.25">
      <c r="A683" t="s">
        <v>4</v>
      </c>
      <c r="B683" s="1">
        <v>44704</v>
      </c>
      <c r="C683">
        <v>4455.4658509999999</v>
      </c>
      <c r="D683">
        <v>9321.9778769999994</v>
      </c>
    </row>
    <row r="684" spans="1:4" x14ac:dyDescent="0.25">
      <c r="A684" t="s">
        <v>4</v>
      </c>
      <c r="B684" s="1">
        <v>44701</v>
      </c>
      <c r="C684">
        <v>4407.0132670000003</v>
      </c>
      <c r="D684">
        <v>9220.4969060000003</v>
      </c>
    </row>
    <row r="685" spans="1:4" x14ac:dyDescent="0.25">
      <c r="A685" t="s">
        <v>4</v>
      </c>
      <c r="B685" s="1">
        <v>44700</v>
      </c>
      <c r="C685">
        <v>4414.3610140000001</v>
      </c>
      <c r="D685">
        <v>9235.4928889999992</v>
      </c>
    </row>
    <row r="686" spans="1:4" x14ac:dyDescent="0.25">
      <c r="A686" t="s">
        <v>4</v>
      </c>
      <c r="B686" s="1">
        <v>44699</v>
      </c>
      <c r="C686">
        <v>4410.9403990000001</v>
      </c>
      <c r="D686">
        <v>9227.3314169999994</v>
      </c>
    </row>
    <row r="687" spans="1:4" x14ac:dyDescent="0.25">
      <c r="A687" t="s">
        <v>4</v>
      </c>
      <c r="B687" s="1">
        <v>44698</v>
      </c>
      <c r="C687">
        <v>4573.6044599999996</v>
      </c>
      <c r="D687">
        <v>9566.3357379999998</v>
      </c>
    </row>
    <row r="688" spans="1:4" x14ac:dyDescent="0.25">
      <c r="A688" t="s">
        <v>4</v>
      </c>
      <c r="B688" s="1">
        <v>44697</v>
      </c>
      <c r="C688">
        <v>4432.2640430000001</v>
      </c>
      <c r="D688">
        <v>9270.3403089999993</v>
      </c>
    </row>
    <row r="689" spans="1:4" x14ac:dyDescent="0.25">
      <c r="A689" t="s">
        <v>4</v>
      </c>
      <c r="B689" s="1">
        <v>44694</v>
      </c>
      <c r="C689">
        <v>4455.2270440000002</v>
      </c>
      <c r="D689">
        <v>9317.9364920000007</v>
      </c>
    </row>
    <row r="690" spans="1:4" x14ac:dyDescent="0.25">
      <c r="A690" t="s">
        <v>4</v>
      </c>
      <c r="B690" s="1">
        <v>44693</v>
      </c>
      <c r="C690">
        <v>4322.8022360000004</v>
      </c>
      <c r="D690">
        <v>9039.0528790000008</v>
      </c>
    </row>
    <row r="691" spans="1:4" x14ac:dyDescent="0.25">
      <c r="A691" t="s">
        <v>4</v>
      </c>
      <c r="B691" s="1">
        <v>44692</v>
      </c>
      <c r="C691">
        <v>4270.0204199999998</v>
      </c>
      <c r="D691">
        <v>8927.4589080000005</v>
      </c>
    </row>
    <row r="692" spans="1:4" x14ac:dyDescent="0.25">
      <c r="A692" t="s">
        <v>4</v>
      </c>
      <c r="B692" s="1">
        <v>44691</v>
      </c>
      <c r="C692">
        <v>4378.4900260000004</v>
      </c>
      <c r="D692">
        <v>9154.0790199999992</v>
      </c>
    </row>
    <row r="693" spans="1:4" x14ac:dyDescent="0.25">
      <c r="A693" t="s">
        <v>4</v>
      </c>
      <c r="B693" s="1">
        <v>44690</v>
      </c>
      <c r="C693">
        <v>4379.2138409999998</v>
      </c>
      <c r="D693">
        <v>9155.0047620000005</v>
      </c>
    </row>
    <row r="694" spans="1:4" x14ac:dyDescent="0.25">
      <c r="A694" t="s">
        <v>4</v>
      </c>
      <c r="B694" s="1">
        <v>44687</v>
      </c>
      <c r="C694">
        <v>4571.7816720000001</v>
      </c>
      <c r="D694">
        <v>9557.0517080000009</v>
      </c>
    </row>
    <row r="695" spans="1:4" x14ac:dyDescent="0.25">
      <c r="A695" t="s">
        <v>4</v>
      </c>
      <c r="B695" s="1">
        <v>44686</v>
      </c>
      <c r="C695">
        <v>4650.2744249999996</v>
      </c>
      <c r="D695">
        <v>9720.4720340000003</v>
      </c>
    </row>
    <row r="696" spans="1:4" x14ac:dyDescent="0.25">
      <c r="A696" t="s">
        <v>4</v>
      </c>
      <c r="B696" s="1">
        <v>44685</v>
      </c>
      <c r="C696">
        <v>4846.0501169999998</v>
      </c>
      <c r="D696">
        <v>10129.124678</v>
      </c>
    </row>
    <row r="697" spans="1:4" x14ac:dyDescent="0.25">
      <c r="A697" t="s">
        <v>4</v>
      </c>
      <c r="B697" s="1">
        <v>44684</v>
      </c>
      <c r="C697">
        <v>4719.1383660000001</v>
      </c>
      <c r="D697">
        <v>9863.5224990000006</v>
      </c>
    </row>
    <row r="698" spans="1:4" x14ac:dyDescent="0.25">
      <c r="A698" t="s">
        <v>4</v>
      </c>
      <c r="B698" s="1">
        <v>44683</v>
      </c>
      <c r="C698">
        <v>4679.5124169999999</v>
      </c>
      <c r="D698">
        <v>9780.3236809999999</v>
      </c>
    </row>
    <row r="699" spans="1:4" x14ac:dyDescent="0.25">
      <c r="A699" t="s">
        <v>4</v>
      </c>
      <c r="B699" s="1">
        <v>44680</v>
      </c>
      <c r="C699">
        <v>4632.7653499999997</v>
      </c>
      <c r="D699">
        <v>9682.420505</v>
      </c>
    </row>
    <row r="700" spans="1:4" x14ac:dyDescent="0.25">
      <c r="A700" t="s">
        <v>4</v>
      </c>
      <c r="B700" s="1">
        <v>44679</v>
      </c>
      <c r="C700">
        <v>4766.5747119999996</v>
      </c>
      <c r="D700">
        <v>9961.9886960000003</v>
      </c>
    </row>
    <row r="701" spans="1:4" x14ac:dyDescent="0.25">
      <c r="A701" t="s">
        <v>4</v>
      </c>
      <c r="B701" s="1">
        <v>44678</v>
      </c>
      <c r="C701">
        <v>4682.3101489999999</v>
      </c>
      <c r="D701">
        <v>9785.2716010000004</v>
      </c>
    </row>
    <row r="702" spans="1:4" x14ac:dyDescent="0.25">
      <c r="A702" t="s">
        <v>4</v>
      </c>
      <c r="B702" s="1">
        <v>44677</v>
      </c>
      <c r="C702">
        <v>4698.3062819999996</v>
      </c>
      <c r="D702">
        <v>9818.6320699999997</v>
      </c>
    </row>
    <row r="703" spans="1:4" x14ac:dyDescent="0.25">
      <c r="A703" t="s">
        <v>4</v>
      </c>
      <c r="B703" s="1">
        <v>44676</v>
      </c>
      <c r="C703">
        <v>4856.6867979999997</v>
      </c>
      <c r="D703">
        <v>10149.586453</v>
      </c>
    </row>
    <row r="704" spans="1:4" x14ac:dyDescent="0.25">
      <c r="A704" t="s">
        <v>4</v>
      </c>
      <c r="B704" s="1">
        <v>44673</v>
      </c>
      <c r="C704">
        <v>4823.0402949999998</v>
      </c>
      <c r="D704">
        <v>10079.255072</v>
      </c>
    </row>
    <row r="705" spans="1:4" x14ac:dyDescent="0.25">
      <c r="A705" t="s">
        <v>4</v>
      </c>
      <c r="B705" s="1">
        <v>44672</v>
      </c>
      <c r="C705">
        <v>4949.2854690000004</v>
      </c>
      <c r="D705">
        <v>10342.756853000001</v>
      </c>
    </row>
    <row r="706" spans="1:4" x14ac:dyDescent="0.25">
      <c r="A706" t="s">
        <v>4</v>
      </c>
      <c r="B706" s="1">
        <v>44671</v>
      </c>
      <c r="C706">
        <v>5065.4035620000004</v>
      </c>
      <c r="D706">
        <v>10585.217171</v>
      </c>
    </row>
    <row r="707" spans="1:4" x14ac:dyDescent="0.25">
      <c r="A707" t="s">
        <v>4</v>
      </c>
      <c r="B707" s="1">
        <v>44670</v>
      </c>
      <c r="C707">
        <v>5046.963608</v>
      </c>
      <c r="D707">
        <v>10546.586928000001</v>
      </c>
    </row>
    <row r="708" spans="1:4" x14ac:dyDescent="0.25">
      <c r="A708" t="s">
        <v>4</v>
      </c>
      <c r="B708" s="1">
        <v>44669</v>
      </c>
      <c r="C708">
        <v>4945.9837889999999</v>
      </c>
      <c r="D708">
        <v>10335.537114000001</v>
      </c>
    </row>
    <row r="709" spans="1:4" x14ac:dyDescent="0.25">
      <c r="A709" t="s">
        <v>4</v>
      </c>
      <c r="B709" s="1">
        <v>44666</v>
      </c>
      <c r="C709">
        <v>4982.881316</v>
      </c>
      <c r="D709">
        <v>10412.582909000001</v>
      </c>
    </row>
    <row r="710" spans="1:4" x14ac:dyDescent="0.25">
      <c r="A710" t="s">
        <v>4</v>
      </c>
      <c r="B710" s="1">
        <v>44665</v>
      </c>
      <c r="C710">
        <v>4982.881316</v>
      </c>
      <c r="D710">
        <v>10412.582909000001</v>
      </c>
    </row>
    <row r="711" spans="1:4" x14ac:dyDescent="0.25">
      <c r="A711" t="s">
        <v>4</v>
      </c>
      <c r="B711" s="1">
        <v>44664</v>
      </c>
      <c r="C711">
        <v>5032.8887770000001</v>
      </c>
      <c r="D711">
        <v>10516.761399000001</v>
      </c>
    </row>
    <row r="712" spans="1:4" x14ac:dyDescent="0.25">
      <c r="A712" t="s">
        <v>4</v>
      </c>
      <c r="B712" s="1">
        <v>44663</v>
      </c>
      <c r="C712">
        <v>4938.0389269999996</v>
      </c>
      <c r="D712">
        <v>10317.843763000001</v>
      </c>
    </row>
    <row r="713" spans="1:4" x14ac:dyDescent="0.25">
      <c r="A713" t="s">
        <v>4</v>
      </c>
      <c r="B713" s="1">
        <v>44662</v>
      </c>
      <c r="C713">
        <v>4921.6050610000002</v>
      </c>
      <c r="D713">
        <v>10283.415634000001</v>
      </c>
    </row>
    <row r="714" spans="1:4" x14ac:dyDescent="0.25">
      <c r="A714" t="s">
        <v>4</v>
      </c>
      <c r="B714" s="1">
        <v>44659</v>
      </c>
      <c r="C714">
        <v>4956.9894610000001</v>
      </c>
      <c r="D714">
        <v>10357.204846000001</v>
      </c>
    </row>
    <row r="715" spans="1:4" x14ac:dyDescent="0.25">
      <c r="A715" t="s">
        <v>4</v>
      </c>
      <c r="B715" s="1">
        <v>44658</v>
      </c>
      <c r="C715">
        <v>4994.8560010000001</v>
      </c>
      <c r="D715">
        <v>10435.893985000001</v>
      </c>
    </row>
    <row r="716" spans="1:4" x14ac:dyDescent="0.25">
      <c r="A716" t="s">
        <v>4</v>
      </c>
      <c r="B716" s="1">
        <v>44657</v>
      </c>
      <c r="C716">
        <v>5012.5975319999998</v>
      </c>
      <c r="D716">
        <v>10472.507385999999</v>
      </c>
    </row>
    <row r="717" spans="1:4" x14ac:dyDescent="0.25">
      <c r="A717" t="s">
        <v>4</v>
      </c>
      <c r="B717" s="1">
        <v>44656</v>
      </c>
      <c r="C717">
        <v>5084.932487</v>
      </c>
      <c r="D717">
        <v>10623.430002999999</v>
      </c>
    </row>
    <row r="718" spans="1:4" x14ac:dyDescent="0.25">
      <c r="A718" t="s">
        <v>4</v>
      </c>
      <c r="B718" s="1">
        <v>44655</v>
      </c>
      <c r="C718">
        <v>5207.6966220000004</v>
      </c>
      <c r="D718">
        <v>10879.657547999999</v>
      </c>
    </row>
    <row r="719" spans="1:4" x14ac:dyDescent="0.25">
      <c r="A719" t="s">
        <v>4</v>
      </c>
      <c r="B719" s="1">
        <v>44652</v>
      </c>
      <c r="C719">
        <v>5196.9361159999999</v>
      </c>
      <c r="D719">
        <v>10857.014928000001</v>
      </c>
    </row>
    <row r="720" spans="1:4" x14ac:dyDescent="0.25">
      <c r="A720" t="s">
        <v>4</v>
      </c>
      <c r="B720" s="1">
        <v>44651</v>
      </c>
      <c r="C720">
        <v>5144.7821540000004</v>
      </c>
      <c r="D720">
        <v>10747.608376</v>
      </c>
    </row>
    <row r="721" spans="1:4" x14ac:dyDescent="0.25">
      <c r="A721" t="s">
        <v>4</v>
      </c>
      <c r="B721" s="1">
        <v>44650</v>
      </c>
      <c r="C721">
        <v>5196.8349420000004</v>
      </c>
      <c r="D721">
        <v>10855.6916</v>
      </c>
    </row>
    <row r="722" spans="1:4" x14ac:dyDescent="0.25">
      <c r="A722" t="s">
        <v>4</v>
      </c>
      <c r="B722" s="1">
        <v>44649</v>
      </c>
      <c r="C722">
        <v>5301.2815389999996</v>
      </c>
      <c r="D722">
        <v>11070.025533</v>
      </c>
    </row>
    <row r="723" spans="1:4" x14ac:dyDescent="0.25">
      <c r="A723" t="s">
        <v>4</v>
      </c>
      <c r="B723" s="1">
        <v>44648</v>
      </c>
      <c r="C723">
        <v>5164.5033910000002</v>
      </c>
      <c r="D723">
        <v>10784.181753999999</v>
      </c>
    </row>
    <row r="724" spans="1:4" x14ac:dyDescent="0.25">
      <c r="A724" t="s">
        <v>4</v>
      </c>
      <c r="B724" s="1">
        <v>44645</v>
      </c>
      <c r="C724">
        <v>5164.3116520000003</v>
      </c>
      <c r="D724">
        <v>10783.645779</v>
      </c>
    </row>
    <row r="725" spans="1:4" x14ac:dyDescent="0.25">
      <c r="A725" t="s">
        <v>4</v>
      </c>
      <c r="B725" s="1">
        <v>44644</v>
      </c>
      <c r="C725">
        <v>5157.9982760000003</v>
      </c>
      <c r="D725">
        <v>10770.324558</v>
      </c>
    </row>
    <row r="726" spans="1:4" x14ac:dyDescent="0.25">
      <c r="A726" t="s">
        <v>4</v>
      </c>
      <c r="B726" s="1">
        <v>44643</v>
      </c>
      <c r="C726">
        <v>5100.2478080000001</v>
      </c>
      <c r="D726">
        <v>10649.350114000001</v>
      </c>
    </row>
    <row r="727" spans="1:4" x14ac:dyDescent="0.25">
      <c r="A727" t="s">
        <v>4</v>
      </c>
      <c r="B727" s="1">
        <v>44642</v>
      </c>
      <c r="C727">
        <v>5190.0572700000002</v>
      </c>
      <c r="D727">
        <v>10836.44692</v>
      </c>
    </row>
    <row r="728" spans="1:4" x14ac:dyDescent="0.25">
      <c r="A728" t="s">
        <v>4</v>
      </c>
      <c r="B728" s="1">
        <v>44641</v>
      </c>
      <c r="C728">
        <v>5134.3710629999996</v>
      </c>
      <c r="D728">
        <v>10720.008980000001</v>
      </c>
    </row>
    <row r="729" spans="1:4" x14ac:dyDescent="0.25">
      <c r="A729" t="s">
        <v>4</v>
      </c>
      <c r="B729" s="1">
        <v>44638</v>
      </c>
      <c r="C729">
        <v>5184.5913190000001</v>
      </c>
      <c r="D729">
        <v>10824.456604999999</v>
      </c>
    </row>
    <row r="730" spans="1:4" x14ac:dyDescent="0.25">
      <c r="A730" t="s">
        <v>4</v>
      </c>
      <c r="B730" s="1">
        <v>44637</v>
      </c>
      <c r="C730">
        <v>5132.0915059999998</v>
      </c>
      <c r="D730">
        <v>10714.471176999999</v>
      </c>
    </row>
    <row r="731" spans="1:4" x14ac:dyDescent="0.25">
      <c r="A731" t="s">
        <v>4</v>
      </c>
      <c r="B731" s="1">
        <v>44636</v>
      </c>
      <c r="C731">
        <v>5046.8510249999999</v>
      </c>
      <c r="D731">
        <v>10535.770877999999</v>
      </c>
    </row>
    <row r="732" spans="1:4" x14ac:dyDescent="0.25">
      <c r="A732" t="s">
        <v>4</v>
      </c>
      <c r="B732" s="1">
        <v>44635</v>
      </c>
      <c r="C732">
        <v>4893.3847390000001</v>
      </c>
      <c r="D732">
        <v>10214.858672</v>
      </c>
    </row>
    <row r="733" spans="1:4" x14ac:dyDescent="0.25">
      <c r="A733" t="s">
        <v>4</v>
      </c>
      <c r="B733" s="1">
        <v>44634</v>
      </c>
      <c r="C733">
        <v>4825.6614890000001</v>
      </c>
      <c r="D733">
        <v>10072.892975999999</v>
      </c>
    </row>
    <row r="734" spans="1:4" x14ac:dyDescent="0.25">
      <c r="A734" t="s">
        <v>4</v>
      </c>
      <c r="B734" s="1">
        <v>44631</v>
      </c>
      <c r="C734">
        <v>4919.9741569999996</v>
      </c>
      <c r="D734">
        <v>10267.174174</v>
      </c>
    </row>
    <row r="735" spans="1:4" x14ac:dyDescent="0.25">
      <c r="A735" t="s">
        <v>4</v>
      </c>
      <c r="B735" s="1">
        <v>44630</v>
      </c>
      <c r="C735">
        <v>4999.5138980000002</v>
      </c>
      <c r="D735">
        <v>10433.004163</v>
      </c>
    </row>
    <row r="736" spans="1:4" x14ac:dyDescent="0.25">
      <c r="A736" t="s">
        <v>4</v>
      </c>
      <c r="B736" s="1">
        <v>44629</v>
      </c>
      <c r="C736">
        <v>5010.990006</v>
      </c>
      <c r="D736">
        <v>10455.480801</v>
      </c>
    </row>
    <row r="737" spans="1:4" x14ac:dyDescent="0.25">
      <c r="A737" t="s">
        <v>4</v>
      </c>
      <c r="B737" s="1">
        <v>44628</v>
      </c>
      <c r="C737">
        <v>4878.576881</v>
      </c>
      <c r="D737">
        <v>10178.601685</v>
      </c>
    </row>
    <row r="738" spans="1:4" x14ac:dyDescent="0.25">
      <c r="A738" t="s">
        <v>4</v>
      </c>
      <c r="B738" s="1">
        <v>44627</v>
      </c>
      <c r="C738">
        <v>4849.5440399999998</v>
      </c>
      <c r="D738">
        <v>10117.413807000001</v>
      </c>
    </row>
    <row r="739" spans="1:4" x14ac:dyDescent="0.25">
      <c r="A739" t="s">
        <v>4</v>
      </c>
      <c r="B739" s="1">
        <v>44624</v>
      </c>
      <c r="C739">
        <v>4972.7399089999999</v>
      </c>
      <c r="D739">
        <v>10374.223914</v>
      </c>
    </row>
    <row r="740" spans="1:4" x14ac:dyDescent="0.25">
      <c r="A740" t="s">
        <v>4</v>
      </c>
      <c r="B740" s="1">
        <v>44623</v>
      </c>
      <c r="C740">
        <v>5051.0503470000003</v>
      </c>
      <c r="D740">
        <v>10536.443706</v>
      </c>
    </row>
    <row r="741" spans="1:4" x14ac:dyDescent="0.25">
      <c r="A741" t="s">
        <v>4</v>
      </c>
      <c r="B741" s="1">
        <v>44622</v>
      </c>
      <c r="C741">
        <v>5116.8140819999999</v>
      </c>
      <c r="D741">
        <v>10672.185184</v>
      </c>
    </row>
    <row r="742" spans="1:4" x14ac:dyDescent="0.25">
      <c r="A742" t="s">
        <v>4</v>
      </c>
      <c r="B742" s="1">
        <v>44621</v>
      </c>
      <c r="C742">
        <v>4991.6422419999999</v>
      </c>
      <c r="D742">
        <v>10410.908375000001</v>
      </c>
    </row>
    <row r="743" spans="1:4" x14ac:dyDescent="0.25">
      <c r="A743" t="s">
        <v>4</v>
      </c>
      <c r="B743" s="1">
        <v>44620</v>
      </c>
      <c r="C743">
        <v>5090.0160960000003</v>
      </c>
      <c r="D743">
        <v>10615.487083</v>
      </c>
    </row>
    <row r="744" spans="1:4" x14ac:dyDescent="0.25">
      <c r="A744" t="s">
        <v>4</v>
      </c>
      <c r="B744" s="1">
        <v>44617</v>
      </c>
      <c r="C744">
        <v>5072.2235959999998</v>
      </c>
      <c r="D744">
        <v>10577.397693999999</v>
      </c>
    </row>
    <row r="745" spans="1:4" x14ac:dyDescent="0.25">
      <c r="A745" t="s">
        <v>4</v>
      </c>
      <c r="B745" s="1">
        <v>44616</v>
      </c>
      <c r="C745">
        <v>4960.5798999999997</v>
      </c>
      <c r="D745">
        <v>10343.486497</v>
      </c>
    </row>
    <row r="746" spans="1:4" x14ac:dyDescent="0.25">
      <c r="A746" t="s">
        <v>4</v>
      </c>
      <c r="B746" s="1">
        <v>44615</v>
      </c>
      <c r="C746">
        <v>4831.558129</v>
      </c>
      <c r="D746">
        <v>10073.734399000001</v>
      </c>
    </row>
    <row r="747" spans="1:4" x14ac:dyDescent="0.25">
      <c r="A747" t="s">
        <v>4</v>
      </c>
      <c r="B747" s="1">
        <v>44614</v>
      </c>
      <c r="C747">
        <v>4921.228838</v>
      </c>
      <c r="D747">
        <v>10260.656553000001</v>
      </c>
    </row>
    <row r="748" spans="1:4" x14ac:dyDescent="0.25">
      <c r="A748" t="s">
        <v>4</v>
      </c>
      <c r="B748" s="1">
        <v>44613</v>
      </c>
      <c r="C748">
        <v>4993.6991889999999</v>
      </c>
      <c r="D748">
        <v>10411.672665</v>
      </c>
    </row>
    <row r="749" spans="1:4" x14ac:dyDescent="0.25">
      <c r="A749" t="s">
        <v>4</v>
      </c>
      <c r="B749" s="1">
        <v>44610</v>
      </c>
      <c r="C749">
        <v>4993.6991889999999</v>
      </c>
      <c r="D749">
        <v>10411.672665</v>
      </c>
    </row>
    <row r="750" spans="1:4" x14ac:dyDescent="0.25">
      <c r="A750" t="s">
        <v>4</v>
      </c>
      <c r="B750" s="1">
        <v>44609</v>
      </c>
      <c r="C750">
        <v>5040.3198929999999</v>
      </c>
      <c r="D750">
        <v>10508.450267</v>
      </c>
    </row>
    <row r="751" spans="1:4" x14ac:dyDescent="0.25">
      <c r="A751" t="s">
        <v>4</v>
      </c>
      <c r="B751" s="1">
        <v>44608</v>
      </c>
      <c r="C751">
        <v>5167.6108450000002</v>
      </c>
      <c r="D751">
        <v>10772.966866999999</v>
      </c>
    </row>
    <row r="752" spans="1:4" x14ac:dyDescent="0.25">
      <c r="A752" t="s">
        <v>4</v>
      </c>
      <c r="B752" s="1">
        <v>44607</v>
      </c>
      <c r="C752">
        <v>5160.530272</v>
      </c>
      <c r="D752">
        <v>10758.061540000001</v>
      </c>
    </row>
    <row r="753" spans="1:4" x14ac:dyDescent="0.25">
      <c r="A753" t="s">
        <v>4</v>
      </c>
      <c r="B753" s="1">
        <v>44606</v>
      </c>
      <c r="C753">
        <v>5022.164393</v>
      </c>
      <c r="D753">
        <v>10469.507568000001</v>
      </c>
    </row>
    <row r="754" spans="1:4" x14ac:dyDescent="0.25">
      <c r="A754" t="s">
        <v>4</v>
      </c>
      <c r="B754" s="1">
        <v>44603</v>
      </c>
      <c r="C754">
        <v>5045.4242899999999</v>
      </c>
      <c r="D754">
        <v>10516.958245</v>
      </c>
    </row>
    <row r="755" spans="1:4" x14ac:dyDescent="0.25">
      <c r="A755" t="s">
        <v>4</v>
      </c>
      <c r="B755" s="1">
        <v>44602</v>
      </c>
      <c r="C755">
        <v>5097.6552879999999</v>
      </c>
      <c r="D755">
        <v>10624.862386000001</v>
      </c>
    </row>
    <row r="756" spans="1:4" x14ac:dyDescent="0.25">
      <c r="A756" t="s">
        <v>4</v>
      </c>
      <c r="B756" s="1">
        <v>44601</v>
      </c>
      <c r="C756">
        <v>5178.0201749999997</v>
      </c>
      <c r="D756">
        <v>10791.265323</v>
      </c>
    </row>
    <row r="757" spans="1:4" x14ac:dyDescent="0.25">
      <c r="A757" t="s">
        <v>4</v>
      </c>
      <c r="B757" s="1">
        <v>44600</v>
      </c>
      <c r="C757">
        <v>5083.2692390000002</v>
      </c>
      <c r="D757">
        <v>10593.180483</v>
      </c>
    </row>
    <row r="758" spans="1:4" x14ac:dyDescent="0.25">
      <c r="A758" t="s">
        <v>4</v>
      </c>
      <c r="B758" s="1">
        <v>44599</v>
      </c>
      <c r="C758">
        <v>5001.8159800000003</v>
      </c>
      <c r="D758">
        <v>10423.114954000001</v>
      </c>
    </row>
    <row r="759" spans="1:4" x14ac:dyDescent="0.25">
      <c r="A759" t="s">
        <v>4</v>
      </c>
      <c r="B759" s="1">
        <v>44596</v>
      </c>
      <c r="C759">
        <v>4976.3656030000002</v>
      </c>
      <c r="D759">
        <v>10369.787</v>
      </c>
    </row>
    <row r="760" spans="1:4" x14ac:dyDescent="0.25">
      <c r="A760" t="s">
        <v>4</v>
      </c>
      <c r="B760" s="1">
        <v>44595</v>
      </c>
      <c r="C760">
        <v>4948.2147359999999</v>
      </c>
      <c r="D760">
        <v>10310.694556</v>
      </c>
    </row>
    <row r="761" spans="1:4" x14ac:dyDescent="0.25">
      <c r="A761" t="s">
        <v>4</v>
      </c>
      <c r="B761" s="1">
        <v>44594</v>
      </c>
      <c r="C761">
        <v>5043.8588259999997</v>
      </c>
      <c r="D761">
        <v>10509.626818999999</v>
      </c>
    </row>
    <row r="762" spans="1:4" x14ac:dyDescent="0.25">
      <c r="A762" t="s">
        <v>4</v>
      </c>
      <c r="B762" s="1">
        <v>44593</v>
      </c>
      <c r="C762">
        <v>5096.6064729999998</v>
      </c>
      <c r="D762">
        <v>10618.947636999999</v>
      </c>
    </row>
    <row r="763" spans="1:4" x14ac:dyDescent="0.25">
      <c r="A763" t="s">
        <v>4</v>
      </c>
      <c r="B763" s="1">
        <v>44592</v>
      </c>
      <c r="C763">
        <v>5041.2159430000002</v>
      </c>
      <c r="D763">
        <v>10503.363754</v>
      </c>
    </row>
    <row r="764" spans="1:4" x14ac:dyDescent="0.25">
      <c r="A764" t="s">
        <v>4</v>
      </c>
      <c r="B764" s="1">
        <v>44589</v>
      </c>
      <c r="C764">
        <v>4892.2391520000001</v>
      </c>
      <c r="D764">
        <v>10192.878703</v>
      </c>
    </row>
    <row r="765" spans="1:4" x14ac:dyDescent="0.25">
      <c r="A765" t="s">
        <v>4</v>
      </c>
      <c r="B765" s="1">
        <v>44588</v>
      </c>
      <c r="C765">
        <v>4799.7359839999999</v>
      </c>
      <c r="D765">
        <v>9999.6184310000008</v>
      </c>
    </row>
    <row r="766" spans="1:4" x14ac:dyDescent="0.25">
      <c r="A766" t="s">
        <v>4</v>
      </c>
      <c r="B766" s="1">
        <v>44587</v>
      </c>
      <c r="C766">
        <v>4912.0114780000004</v>
      </c>
      <c r="D766">
        <v>10233.400584000001</v>
      </c>
    </row>
    <row r="767" spans="1:4" x14ac:dyDescent="0.25">
      <c r="A767" t="s">
        <v>4</v>
      </c>
      <c r="B767" s="1">
        <v>44586</v>
      </c>
      <c r="C767">
        <v>4980.5267880000001</v>
      </c>
      <c r="D767">
        <v>10376.107196000001</v>
      </c>
    </row>
    <row r="768" spans="1:4" x14ac:dyDescent="0.25">
      <c r="A768" t="s">
        <v>4</v>
      </c>
      <c r="B768" s="1">
        <v>44585</v>
      </c>
      <c r="C768">
        <v>5053.7879629999998</v>
      </c>
      <c r="D768">
        <v>10528.724402</v>
      </c>
    </row>
    <row r="769" spans="1:4" x14ac:dyDescent="0.25">
      <c r="A769" t="s">
        <v>4</v>
      </c>
      <c r="B769" s="1">
        <v>44582</v>
      </c>
      <c r="C769">
        <v>4940.477253</v>
      </c>
      <c r="D769">
        <v>10292.606820000001</v>
      </c>
    </row>
    <row r="770" spans="1:4" x14ac:dyDescent="0.25">
      <c r="A770" t="s">
        <v>4</v>
      </c>
      <c r="B770" s="1">
        <v>44581</v>
      </c>
      <c r="C770">
        <v>5030.2414049999998</v>
      </c>
      <c r="D770">
        <v>10479.317306999999</v>
      </c>
    </row>
    <row r="771" spans="1:4" x14ac:dyDescent="0.25">
      <c r="A771" t="s">
        <v>4</v>
      </c>
      <c r="B771" s="1">
        <v>44580</v>
      </c>
      <c r="C771">
        <v>5126.5365089999996</v>
      </c>
      <c r="D771">
        <v>10679.721519999999</v>
      </c>
    </row>
    <row r="772" spans="1:4" x14ac:dyDescent="0.25">
      <c r="A772" t="s">
        <v>4</v>
      </c>
      <c r="B772" s="1">
        <v>44579</v>
      </c>
      <c r="C772">
        <v>5209.6477489999997</v>
      </c>
      <c r="D772">
        <v>10852.769655</v>
      </c>
    </row>
    <row r="773" spans="1:4" x14ac:dyDescent="0.25">
      <c r="A773" t="s">
        <v>4</v>
      </c>
      <c r="B773" s="1">
        <v>44578</v>
      </c>
      <c r="C773">
        <v>5374.2472310000003</v>
      </c>
      <c r="D773">
        <v>11195.587462</v>
      </c>
    </row>
    <row r="774" spans="1:4" x14ac:dyDescent="0.25">
      <c r="A774" t="s">
        <v>4</v>
      </c>
      <c r="B774" s="1">
        <v>44575</v>
      </c>
      <c r="C774">
        <v>5374.2472310000003</v>
      </c>
      <c r="D774">
        <v>11195.587462</v>
      </c>
    </row>
    <row r="775" spans="1:4" x14ac:dyDescent="0.25">
      <c r="A775" t="s">
        <v>4</v>
      </c>
      <c r="B775" s="1">
        <v>44574</v>
      </c>
      <c r="C775">
        <v>5366.7448940000004</v>
      </c>
      <c r="D775">
        <v>11179.888465</v>
      </c>
    </row>
    <row r="776" spans="1:4" x14ac:dyDescent="0.25">
      <c r="A776" t="s">
        <v>4</v>
      </c>
      <c r="B776" s="1">
        <v>44573</v>
      </c>
      <c r="C776">
        <v>5408.0500599999996</v>
      </c>
      <c r="D776">
        <v>11265.366947</v>
      </c>
    </row>
    <row r="777" spans="1:4" x14ac:dyDescent="0.25">
      <c r="A777" t="s">
        <v>4</v>
      </c>
      <c r="B777" s="1">
        <v>44572</v>
      </c>
      <c r="C777">
        <v>5452.6500599999999</v>
      </c>
      <c r="D777">
        <v>11357.996696</v>
      </c>
    </row>
    <row r="778" spans="1:4" x14ac:dyDescent="0.25">
      <c r="A778" t="s">
        <v>4</v>
      </c>
      <c r="B778" s="1">
        <v>44571</v>
      </c>
      <c r="C778">
        <v>5395.8547440000002</v>
      </c>
      <c r="D778">
        <v>11239.626151</v>
      </c>
    </row>
    <row r="779" spans="1:4" x14ac:dyDescent="0.25">
      <c r="A779" t="s">
        <v>4</v>
      </c>
      <c r="B779" s="1">
        <v>44568</v>
      </c>
      <c r="C779">
        <v>5417.3772470000004</v>
      </c>
      <c r="D779">
        <v>11284.269581</v>
      </c>
    </row>
    <row r="780" spans="1:4" x14ac:dyDescent="0.25">
      <c r="A780" t="s">
        <v>4</v>
      </c>
      <c r="B780" s="1">
        <v>44567</v>
      </c>
      <c r="C780">
        <v>5483.3906569999999</v>
      </c>
      <c r="D780">
        <v>11421.579615000001</v>
      </c>
    </row>
    <row r="781" spans="1:4" x14ac:dyDescent="0.25">
      <c r="A781" t="s">
        <v>4</v>
      </c>
      <c r="B781" s="1">
        <v>44566</v>
      </c>
      <c r="C781">
        <v>5452.6409329999997</v>
      </c>
      <c r="D781">
        <v>11357.295601</v>
      </c>
    </row>
    <row r="782" spans="1:4" x14ac:dyDescent="0.25">
      <c r="A782" t="s">
        <v>4</v>
      </c>
      <c r="B782" s="1">
        <v>44565</v>
      </c>
      <c r="C782">
        <v>5638.7228919999998</v>
      </c>
      <c r="D782">
        <v>11744.660368000001</v>
      </c>
    </row>
    <row r="783" spans="1:4" x14ac:dyDescent="0.25">
      <c r="A783" t="s">
        <v>4</v>
      </c>
      <c r="B783" s="1">
        <v>44564</v>
      </c>
      <c r="C783">
        <v>5647.8766580000001</v>
      </c>
      <c r="D783">
        <v>11763.537851999999</v>
      </c>
    </row>
    <row r="784" spans="1:4" x14ac:dyDescent="0.25">
      <c r="A784" t="s">
        <v>4</v>
      </c>
      <c r="B784" s="1">
        <v>44561</v>
      </c>
      <c r="C784">
        <v>5580.1671319999996</v>
      </c>
      <c r="D784">
        <v>11622.283810000001</v>
      </c>
    </row>
    <row r="785" spans="1:4" x14ac:dyDescent="0.25">
      <c r="A785" t="s">
        <v>4</v>
      </c>
      <c r="B785" s="1">
        <v>44560</v>
      </c>
      <c r="C785">
        <v>5588.8182340000003</v>
      </c>
      <c r="D785">
        <v>11639.857956</v>
      </c>
    </row>
    <row r="786" spans="1:4" x14ac:dyDescent="0.25">
      <c r="A786" t="s">
        <v>4</v>
      </c>
      <c r="B786" s="1">
        <v>44559</v>
      </c>
      <c r="C786">
        <v>5589.9387640000004</v>
      </c>
      <c r="D786">
        <v>11638.767387</v>
      </c>
    </row>
    <row r="787" spans="1:4" x14ac:dyDescent="0.25">
      <c r="A787" t="s">
        <v>4</v>
      </c>
      <c r="B787" s="1">
        <v>44558</v>
      </c>
      <c r="C787">
        <v>5583.1314739999998</v>
      </c>
      <c r="D787">
        <v>11624.148752999999</v>
      </c>
    </row>
    <row r="788" spans="1:4" x14ac:dyDescent="0.25">
      <c r="A788" t="s">
        <v>4</v>
      </c>
      <c r="B788" s="1">
        <v>44557</v>
      </c>
      <c r="C788">
        <v>5620.2957450000004</v>
      </c>
      <c r="D788">
        <v>11701.106841000001</v>
      </c>
    </row>
    <row r="789" spans="1:4" x14ac:dyDescent="0.25">
      <c r="A789" t="s">
        <v>4</v>
      </c>
      <c r="B789" s="1">
        <v>44554</v>
      </c>
      <c r="C789">
        <v>5570.8811219999998</v>
      </c>
      <c r="D789">
        <v>11597.962294000001</v>
      </c>
    </row>
    <row r="790" spans="1:4" x14ac:dyDescent="0.25">
      <c r="A790" t="s">
        <v>4</v>
      </c>
      <c r="B790" s="1">
        <v>44553</v>
      </c>
      <c r="C790">
        <v>5570.8811219999998</v>
      </c>
      <c r="D790">
        <v>11597.962294000001</v>
      </c>
    </row>
    <row r="791" spans="1:4" x14ac:dyDescent="0.25">
      <c r="A791" t="s">
        <v>4</v>
      </c>
      <c r="B791" s="1">
        <v>44552</v>
      </c>
      <c r="C791">
        <v>5521.9892</v>
      </c>
      <c r="D791">
        <v>11495.669269</v>
      </c>
    </row>
    <row r="792" spans="1:4" x14ac:dyDescent="0.25">
      <c r="A792" t="s">
        <v>4</v>
      </c>
      <c r="B792" s="1">
        <v>44551</v>
      </c>
      <c r="C792">
        <v>5474.8769860000002</v>
      </c>
      <c r="D792">
        <v>11397.374363000001</v>
      </c>
    </row>
    <row r="793" spans="1:4" x14ac:dyDescent="0.25">
      <c r="A793" t="s">
        <v>4</v>
      </c>
      <c r="B793" s="1">
        <v>44550</v>
      </c>
      <c r="C793">
        <v>5318.1270370000002</v>
      </c>
      <c r="D793">
        <v>11070.914083</v>
      </c>
    </row>
    <row r="794" spans="1:4" x14ac:dyDescent="0.25">
      <c r="A794" t="s">
        <v>4</v>
      </c>
      <c r="B794" s="1">
        <v>44547</v>
      </c>
      <c r="C794">
        <v>5402.7670200000002</v>
      </c>
      <c r="D794">
        <v>11246.959659</v>
      </c>
    </row>
    <row r="795" spans="1:4" x14ac:dyDescent="0.25">
      <c r="A795" t="s">
        <v>4</v>
      </c>
      <c r="B795" s="1">
        <v>44546</v>
      </c>
      <c r="C795">
        <v>5349.3931350000003</v>
      </c>
      <c r="D795">
        <v>11135.571035000001</v>
      </c>
    </row>
    <row r="796" spans="1:4" x14ac:dyDescent="0.25">
      <c r="A796" t="s">
        <v>4</v>
      </c>
      <c r="B796" s="1">
        <v>44545</v>
      </c>
      <c r="C796">
        <v>5455.646632</v>
      </c>
      <c r="D796">
        <v>11355.877630000001</v>
      </c>
    </row>
    <row r="797" spans="1:4" x14ac:dyDescent="0.25">
      <c r="A797" t="s">
        <v>4</v>
      </c>
      <c r="B797" s="1">
        <v>44544</v>
      </c>
      <c r="C797">
        <v>5367.2751740000003</v>
      </c>
      <c r="D797">
        <v>11171.677081</v>
      </c>
    </row>
    <row r="798" spans="1:4" x14ac:dyDescent="0.25">
      <c r="A798" t="s">
        <v>4</v>
      </c>
      <c r="B798" s="1">
        <v>44543</v>
      </c>
      <c r="C798">
        <v>5419.0804790000002</v>
      </c>
      <c r="D798">
        <v>11276.838876</v>
      </c>
    </row>
    <row r="799" spans="1:4" x14ac:dyDescent="0.25">
      <c r="A799" t="s">
        <v>4</v>
      </c>
      <c r="B799" s="1">
        <v>44540</v>
      </c>
      <c r="C799">
        <v>5496.8939730000002</v>
      </c>
      <c r="D799">
        <v>11438.652636000001</v>
      </c>
    </row>
    <row r="800" spans="1:4" x14ac:dyDescent="0.25">
      <c r="A800" t="s">
        <v>4</v>
      </c>
      <c r="B800" s="1">
        <v>44539</v>
      </c>
      <c r="C800">
        <v>5517.7695819999999</v>
      </c>
      <c r="D800">
        <v>11482.036701000001</v>
      </c>
    </row>
    <row r="801" spans="1:4" x14ac:dyDescent="0.25">
      <c r="A801" t="s">
        <v>4</v>
      </c>
      <c r="B801" s="1">
        <v>44538</v>
      </c>
      <c r="C801">
        <v>5645.7614190000004</v>
      </c>
      <c r="D801">
        <v>11747.240194</v>
      </c>
    </row>
    <row r="802" spans="1:4" x14ac:dyDescent="0.25">
      <c r="A802" t="s">
        <v>4</v>
      </c>
      <c r="B802" s="1">
        <v>44537</v>
      </c>
      <c r="C802">
        <v>5601.2295480000002</v>
      </c>
      <c r="D802">
        <v>11654.260662999999</v>
      </c>
    </row>
    <row r="803" spans="1:4" x14ac:dyDescent="0.25">
      <c r="A803" t="s">
        <v>4</v>
      </c>
      <c r="B803" s="1">
        <v>44536</v>
      </c>
      <c r="C803">
        <v>5476.2010220000002</v>
      </c>
      <c r="D803">
        <v>11393.971342000001</v>
      </c>
    </row>
    <row r="804" spans="1:4" x14ac:dyDescent="0.25">
      <c r="A804" t="s">
        <v>4</v>
      </c>
      <c r="B804" s="1">
        <v>44533</v>
      </c>
      <c r="C804">
        <v>5366.4286330000004</v>
      </c>
      <c r="D804">
        <v>11165.204771000001</v>
      </c>
    </row>
    <row r="805" spans="1:4" x14ac:dyDescent="0.25">
      <c r="A805" t="s">
        <v>4</v>
      </c>
      <c r="B805" s="1">
        <v>44532</v>
      </c>
      <c r="C805">
        <v>5483.2947409999997</v>
      </c>
      <c r="D805">
        <v>11407.927553</v>
      </c>
    </row>
    <row r="806" spans="1:4" x14ac:dyDescent="0.25">
      <c r="A806" t="s">
        <v>4</v>
      </c>
      <c r="B806" s="1">
        <v>44531</v>
      </c>
      <c r="C806">
        <v>5336.8807319999996</v>
      </c>
      <c r="D806">
        <v>11102.559122000001</v>
      </c>
    </row>
    <row r="807" spans="1:4" x14ac:dyDescent="0.25">
      <c r="A807" t="s">
        <v>4</v>
      </c>
      <c r="B807" s="1">
        <v>44530</v>
      </c>
      <c r="C807">
        <v>5464.8402050000004</v>
      </c>
      <c r="D807">
        <v>11368.333756</v>
      </c>
    </row>
    <row r="808" spans="1:4" x14ac:dyDescent="0.25">
      <c r="A808" t="s">
        <v>4</v>
      </c>
      <c r="B808" s="1">
        <v>44529</v>
      </c>
      <c r="C808">
        <v>5571.8750380000001</v>
      </c>
      <c r="D808">
        <v>11589.170249000001</v>
      </c>
    </row>
    <row r="809" spans="1:4" x14ac:dyDescent="0.25">
      <c r="A809" t="s">
        <v>4</v>
      </c>
      <c r="B809" s="1">
        <v>44526</v>
      </c>
      <c r="C809">
        <v>5581.715021</v>
      </c>
      <c r="D809">
        <v>11608.557454</v>
      </c>
    </row>
    <row r="810" spans="1:4" x14ac:dyDescent="0.25">
      <c r="A810" t="s">
        <v>4</v>
      </c>
      <c r="B810" s="1">
        <v>44525</v>
      </c>
      <c r="C810">
        <v>5794.2641560000002</v>
      </c>
      <c r="D810">
        <v>12049.944450999999</v>
      </c>
    </row>
    <row r="811" spans="1:4" x14ac:dyDescent="0.25">
      <c r="A811" t="s">
        <v>4</v>
      </c>
      <c r="B811" s="1">
        <v>44524</v>
      </c>
      <c r="C811">
        <v>5794.2641560000002</v>
      </c>
      <c r="D811">
        <v>12049.944450999999</v>
      </c>
    </row>
    <row r="812" spans="1:4" x14ac:dyDescent="0.25">
      <c r="A812" t="s">
        <v>4</v>
      </c>
      <c r="B812" s="1">
        <v>44523</v>
      </c>
      <c r="C812">
        <v>5785.3074020000004</v>
      </c>
      <c r="D812">
        <v>12030.79171</v>
      </c>
    </row>
    <row r="813" spans="1:4" x14ac:dyDescent="0.25">
      <c r="A813" t="s">
        <v>4</v>
      </c>
      <c r="B813" s="1">
        <v>44522</v>
      </c>
      <c r="C813">
        <v>5793.9873799999996</v>
      </c>
      <c r="D813">
        <v>12048.471342999999</v>
      </c>
    </row>
    <row r="814" spans="1:4" x14ac:dyDescent="0.25">
      <c r="A814" t="s">
        <v>4</v>
      </c>
      <c r="B814" s="1">
        <v>44519</v>
      </c>
      <c r="C814">
        <v>5823.3446270000004</v>
      </c>
      <c r="D814">
        <v>12109.160035000001</v>
      </c>
    </row>
    <row r="815" spans="1:4" x14ac:dyDescent="0.25">
      <c r="A815" t="s">
        <v>4</v>
      </c>
      <c r="B815" s="1">
        <v>44518</v>
      </c>
      <c r="C815">
        <v>5874.1134540000003</v>
      </c>
      <c r="D815">
        <v>12214.411572999999</v>
      </c>
    </row>
    <row r="816" spans="1:4" x14ac:dyDescent="0.25">
      <c r="A816" t="s">
        <v>4</v>
      </c>
      <c r="B816" s="1">
        <v>44517</v>
      </c>
      <c r="C816">
        <v>5907.4630669999997</v>
      </c>
      <c r="D816">
        <v>12282.967349</v>
      </c>
    </row>
    <row r="817" spans="1:4" x14ac:dyDescent="0.25">
      <c r="A817" t="s">
        <v>4</v>
      </c>
      <c r="B817" s="1">
        <v>44516</v>
      </c>
      <c r="C817">
        <v>5977.0898690000004</v>
      </c>
      <c r="D817">
        <v>12427.650793000001</v>
      </c>
    </row>
    <row r="818" spans="1:4" x14ac:dyDescent="0.25">
      <c r="A818" t="s">
        <v>4</v>
      </c>
      <c r="B818" s="1">
        <v>44515</v>
      </c>
      <c r="C818">
        <v>5966.9263730000002</v>
      </c>
      <c r="D818">
        <v>12406.183798</v>
      </c>
    </row>
    <row r="819" spans="1:4" x14ac:dyDescent="0.25">
      <c r="A819" t="s">
        <v>4</v>
      </c>
      <c r="B819" s="1">
        <v>44512</v>
      </c>
      <c r="C819">
        <v>5993.8702640000001</v>
      </c>
      <c r="D819">
        <v>12461.481088</v>
      </c>
    </row>
    <row r="820" spans="1:4" x14ac:dyDescent="0.25">
      <c r="A820" t="s">
        <v>4</v>
      </c>
      <c r="B820" s="1">
        <v>44511</v>
      </c>
      <c r="C820">
        <v>5987.3301170000004</v>
      </c>
      <c r="D820">
        <v>12445.896607000001</v>
      </c>
    </row>
    <row r="821" spans="1:4" x14ac:dyDescent="0.25">
      <c r="A821" t="s">
        <v>4</v>
      </c>
      <c r="B821" s="1">
        <v>44510</v>
      </c>
      <c r="C821">
        <v>5938.713514</v>
      </c>
      <c r="D821">
        <v>12344.837003000001</v>
      </c>
    </row>
    <row r="822" spans="1:4" x14ac:dyDescent="0.25">
      <c r="A822" t="s">
        <v>4</v>
      </c>
      <c r="B822" s="1">
        <v>44509</v>
      </c>
      <c r="C822">
        <v>6032.4321520000003</v>
      </c>
      <c r="D822">
        <v>12538.926305999999</v>
      </c>
    </row>
    <row r="823" spans="1:4" x14ac:dyDescent="0.25">
      <c r="A823" t="s">
        <v>4</v>
      </c>
      <c r="B823" s="1">
        <v>44508</v>
      </c>
      <c r="C823">
        <v>6070.8283920000003</v>
      </c>
      <c r="D823">
        <v>12617.518523000001</v>
      </c>
    </row>
    <row r="824" spans="1:4" x14ac:dyDescent="0.25">
      <c r="A824" t="s">
        <v>4</v>
      </c>
      <c r="B824" s="1">
        <v>44505</v>
      </c>
      <c r="C824">
        <v>6056.7636730000004</v>
      </c>
      <c r="D824">
        <v>12587.518211000001</v>
      </c>
    </row>
    <row r="825" spans="1:4" x14ac:dyDescent="0.25">
      <c r="A825" t="s">
        <v>4</v>
      </c>
      <c r="B825" s="1">
        <v>44504</v>
      </c>
      <c r="C825">
        <v>5970.6475639999999</v>
      </c>
      <c r="D825">
        <v>12407.164819</v>
      </c>
    </row>
    <row r="826" spans="1:4" x14ac:dyDescent="0.25">
      <c r="A826" t="s">
        <v>4</v>
      </c>
      <c r="B826" s="1">
        <v>44503</v>
      </c>
      <c r="C826">
        <v>5975.2509639999998</v>
      </c>
      <c r="D826">
        <v>12416.276843</v>
      </c>
    </row>
    <row r="827" spans="1:4" x14ac:dyDescent="0.25">
      <c r="A827" t="s">
        <v>4</v>
      </c>
      <c r="B827" s="1">
        <v>44502</v>
      </c>
      <c r="C827">
        <v>5869.8049769999998</v>
      </c>
      <c r="D827">
        <v>12196.987551</v>
      </c>
    </row>
    <row r="828" spans="1:4" x14ac:dyDescent="0.25">
      <c r="A828" t="s">
        <v>4</v>
      </c>
      <c r="B828" s="1">
        <v>44501</v>
      </c>
      <c r="C828">
        <v>5860.5246969999998</v>
      </c>
      <c r="D828">
        <v>12177.642727</v>
      </c>
    </row>
    <row r="829" spans="1:4" x14ac:dyDescent="0.25">
      <c r="A829" t="s">
        <v>4</v>
      </c>
      <c r="B829" s="1">
        <v>44498</v>
      </c>
      <c r="C829">
        <v>5709.0980499999996</v>
      </c>
      <c r="D829">
        <v>11862.647437</v>
      </c>
    </row>
    <row r="830" spans="1:4" x14ac:dyDescent="0.25">
      <c r="A830" t="s">
        <v>4</v>
      </c>
      <c r="B830" s="1">
        <v>44497</v>
      </c>
      <c r="C830">
        <v>5711.0556420000003</v>
      </c>
      <c r="D830">
        <v>11866.313281000001</v>
      </c>
    </row>
    <row r="831" spans="1:4" x14ac:dyDescent="0.25">
      <c r="A831" t="s">
        <v>4</v>
      </c>
      <c r="B831" s="1">
        <v>44496</v>
      </c>
      <c r="C831">
        <v>5598.0066639999995</v>
      </c>
      <c r="D831">
        <v>11630.806984000001</v>
      </c>
    </row>
    <row r="832" spans="1:4" x14ac:dyDescent="0.25">
      <c r="A832" t="s">
        <v>4</v>
      </c>
      <c r="B832" s="1">
        <v>44495</v>
      </c>
      <c r="C832">
        <v>5706.3258919999998</v>
      </c>
      <c r="D832">
        <v>11855.858527</v>
      </c>
    </row>
    <row r="833" spans="1:4" x14ac:dyDescent="0.25">
      <c r="A833" t="s">
        <v>4</v>
      </c>
      <c r="B833" s="1">
        <v>44494</v>
      </c>
      <c r="C833">
        <v>5747.4932330000001</v>
      </c>
      <c r="D833">
        <v>11941.321443999999</v>
      </c>
    </row>
    <row r="834" spans="1:4" x14ac:dyDescent="0.25">
      <c r="A834" t="s">
        <v>4</v>
      </c>
      <c r="B834" s="1">
        <v>44491</v>
      </c>
      <c r="C834">
        <v>5694.3730589999996</v>
      </c>
      <c r="D834">
        <v>11830.899441</v>
      </c>
    </row>
    <row r="835" spans="1:4" x14ac:dyDescent="0.25">
      <c r="A835" t="s">
        <v>4</v>
      </c>
      <c r="B835" s="1">
        <v>44490</v>
      </c>
      <c r="C835">
        <v>5706.5971120000004</v>
      </c>
      <c r="D835">
        <v>11855.98583</v>
      </c>
    </row>
    <row r="836" spans="1:4" x14ac:dyDescent="0.25">
      <c r="A836" t="s">
        <v>4</v>
      </c>
      <c r="B836" s="1">
        <v>44489</v>
      </c>
      <c r="C836">
        <v>5690.6438189999999</v>
      </c>
      <c r="D836">
        <v>11822.508019999999</v>
      </c>
    </row>
    <row r="837" spans="1:4" x14ac:dyDescent="0.25">
      <c r="A837" t="s">
        <v>4</v>
      </c>
      <c r="B837" s="1">
        <v>44488</v>
      </c>
      <c r="C837">
        <v>5656.2201210000003</v>
      </c>
      <c r="D837">
        <v>11750.888154</v>
      </c>
    </row>
    <row r="838" spans="1:4" x14ac:dyDescent="0.25">
      <c r="A838" t="s">
        <v>4</v>
      </c>
      <c r="B838" s="1">
        <v>44487</v>
      </c>
      <c r="C838">
        <v>5636.1598999999997</v>
      </c>
      <c r="D838">
        <v>11709.140498999999</v>
      </c>
    </row>
    <row r="839" spans="1:4" x14ac:dyDescent="0.25">
      <c r="A839" t="s">
        <v>4</v>
      </c>
      <c r="B839" s="1">
        <v>44484</v>
      </c>
      <c r="C839">
        <v>5630.7218389999998</v>
      </c>
      <c r="D839">
        <v>11697.818289999999</v>
      </c>
    </row>
    <row r="840" spans="1:4" x14ac:dyDescent="0.25">
      <c r="A840" t="s">
        <v>4</v>
      </c>
      <c r="B840" s="1">
        <v>44483</v>
      </c>
      <c r="C840">
        <v>5651.901605</v>
      </c>
      <c r="D840">
        <v>11741.710383</v>
      </c>
    </row>
    <row r="841" spans="1:4" x14ac:dyDescent="0.25">
      <c r="A841" t="s">
        <v>4</v>
      </c>
      <c r="B841" s="1">
        <v>44482</v>
      </c>
      <c r="C841">
        <v>5571.8542539999999</v>
      </c>
      <c r="D841">
        <v>11574.786241</v>
      </c>
    </row>
    <row r="842" spans="1:4" x14ac:dyDescent="0.25">
      <c r="A842" t="s">
        <v>4</v>
      </c>
      <c r="B842" s="1">
        <v>44481</v>
      </c>
      <c r="C842">
        <v>5552.7247319999997</v>
      </c>
      <c r="D842">
        <v>11534.918691000001</v>
      </c>
    </row>
    <row r="843" spans="1:4" x14ac:dyDescent="0.25">
      <c r="A843" t="s">
        <v>4</v>
      </c>
      <c r="B843" s="1">
        <v>44480</v>
      </c>
      <c r="C843">
        <v>5518.8519230000002</v>
      </c>
      <c r="D843">
        <v>11464.343263999999</v>
      </c>
    </row>
    <row r="844" spans="1:4" x14ac:dyDescent="0.25">
      <c r="A844" t="s">
        <v>4</v>
      </c>
      <c r="B844" s="1">
        <v>44477</v>
      </c>
      <c r="C844">
        <v>5549.7894770000003</v>
      </c>
      <c r="D844">
        <v>11528.610026</v>
      </c>
    </row>
    <row r="845" spans="1:4" x14ac:dyDescent="0.25">
      <c r="A845" t="s">
        <v>4</v>
      </c>
      <c r="B845" s="1">
        <v>44476</v>
      </c>
      <c r="C845">
        <v>5592.0488740000001</v>
      </c>
      <c r="D845">
        <v>11615.815739</v>
      </c>
    </row>
    <row r="846" spans="1:4" x14ac:dyDescent="0.25">
      <c r="A846" t="s">
        <v>4</v>
      </c>
      <c r="B846" s="1">
        <v>44475</v>
      </c>
      <c r="C846">
        <v>5504.7286549999999</v>
      </c>
      <c r="D846">
        <v>11434.070543</v>
      </c>
    </row>
    <row r="847" spans="1:4" x14ac:dyDescent="0.25">
      <c r="A847" t="s">
        <v>4</v>
      </c>
      <c r="B847" s="1">
        <v>44474</v>
      </c>
      <c r="C847">
        <v>5538.0303260000001</v>
      </c>
      <c r="D847">
        <v>11502.964144</v>
      </c>
    </row>
    <row r="848" spans="1:4" x14ac:dyDescent="0.25">
      <c r="A848" t="s">
        <v>4</v>
      </c>
      <c r="B848" s="1">
        <v>44473</v>
      </c>
      <c r="C848">
        <v>5510.9720799999996</v>
      </c>
      <c r="D848">
        <v>11446.546827</v>
      </c>
    </row>
    <row r="849" spans="1:4" x14ac:dyDescent="0.25">
      <c r="A849" t="s">
        <v>4</v>
      </c>
      <c r="B849" s="1">
        <v>44470</v>
      </c>
      <c r="C849">
        <v>5571.0188870000002</v>
      </c>
      <c r="D849">
        <v>11571.220321000001</v>
      </c>
    </row>
    <row r="850" spans="1:4" x14ac:dyDescent="0.25">
      <c r="A850" t="s">
        <v>4</v>
      </c>
      <c r="B850" s="1">
        <v>44469</v>
      </c>
      <c r="C850">
        <v>5478.4188249999997</v>
      </c>
      <c r="D850">
        <v>11378.608461</v>
      </c>
    </row>
    <row r="851" spans="1:4" x14ac:dyDescent="0.25">
      <c r="A851" t="s">
        <v>4</v>
      </c>
      <c r="B851" s="1">
        <v>44468</v>
      </c>
      <c r="C851">
        <v>5530.4498629999998</v>
      </c>
      <c r="D851">
        <v>11485.634869</v>
      </c>
    </row>
    <row r="852" spans="1:4" x14ac:dyDescent="0.25">
      <c r="A852" t="s">
        <v>4</v>
      </c>
      <c r="B852" s="1">
        <v>44467</v>
      </c>
      <c r="C852">
        <v>5541.560144</v>
      </c>
      <c r="D852">
        <v>11505.298140000001</v>
      </c>
    </row>
    <row r="853" spans="1:4" x14ac:dyDescent="0.25">
      <c r="A853" t="s">
        <v>4</v>
      </c>
      <c r="B853" s="1">
        <v>44466</v>
      </c>
      <c r="C853">
        <v>5668.8672880000004</v>
      </c>
      <c r="D853">
        <v>11769.515593</v>
      </c>
    </row>
    <row r="854" spans="1:4" x14ac:dyDescent="0.25">
      <c r="A854" t="s">
        <v>4</v>
      </c>
      <c r="B854" s="1">
        <v>44463</v>
      </c>
      <c r="C854">
        <v>5587.0318639999996</v>
      </c>
      <c r="D854">
        <v>11599.533389</v>
      </c>
    </row>
    <row r="855" spans="1:4" x14ac:dyDescent="0.25">
      <c r="A855" t="s">
        <v>4</v>
      </c>
      <c r="B855" s="1">
        <v>44462</v>
      </c>
      <c r="C855">
        <v>5614.2866960000001</v>
      </c>
      <c r="D855">
        <v>11655.85311</v>
      </c>
    </row>
    <row r="856" spans="1:4" x14ac:dyDescent="0.25">
      <c r="A856" t="s">
        <v>4</v>
      </c>
      <c r="B856" s="1">
        <v>44461</v>
      </c>
      <c r="C856">
        <v>5513.682135</v>
      </c>
      <c r="D856">
        <v>11446.752933</v>
      </c>
    </row>
    <row r="857" spans="1:4" x14ac:dyDescent="0.25">
      <c r="A857" t="s">
        <v>4</v>
      </c>
      <c r="B857" s="1">
        <v>44460</v>
      </c>
      <c r="C857">
        <v>5433.2154860000001</v>
      </c>
      <c r="D857">
        <v>11279.345858999999</v>
      </c>
    </row>
    <row r="858" spans="1:4" x14ac:dyDescent="0.25">
      <c r="A858" t="s">
        <v>4</v>
      </c>
      <c r="B858" s="1">
        <v>44459</v>
      </c>
      <c r="C858">
        <v>5423.3205610000005</v>
      </c>
      <c r="D858">
        <v>11258.670553</v>
      </c>
    </row>
    <row r="859" spans="1:4" x14ac:dyDescent="0.25">
      <c r="A859" t="s">
        <v>4</v>
      </c>
      <c r="B859" s="1">
        <v>44456</v>
      </c>
      <c r="C859">
        <v>5559.1874079999998</v>
      </c>
      <c r="D859">
        <v>11540.620273</v>
      </c>
    </row>
    <row r="860" spans="1:4" x14ac:dyDescent="0.25">
      <c r="A860" t="s">
        <v>4</v>
      </c>
      <c r="B860" s="1">
        <v>44455</v>
      </c>
      <c r="C860">
        <v>5549.3461079999997</v>
      </c>
      <c r="D860">
        <v>11519.896751</v>
      </c>
    </row>
    <row r="861" spans="1:4" x14ac:dyDescent="0.25">
      <c r="A861" t="s">
        <v>4</v>
      </c>
      <c r="B861" s="1">
        <v>44454</v>
      </c>
      <c r="C861">
        <v>5553.1674780000003</v>
      </c>
      <c r="D861">
        <v>11527.277242</v>
      </c>
    </row>
    <row r="862" spans="1:4" x14ac:dyDescent="0.25">
      <c r="A862" t="s">
        <v>4</v>
      </c>
      <c r="B862" s="1">
        <v>44453</v>
      </c>
      <c r="C862">
        <v>5492.369087</v>
      </c>
      <c r="D862">
        <v>11400.793922000001</v>
      </c>
    </row>
    <row r="863" spans="1:4" x14ac:dyDescent="0.25">
      <c r="A863" t="s">
        <v>4</v>
      </c>
      <c r="B863" s="1">
        <v>44452</v>
      </c>
      <c r="C863">
        <v>5568.9128860000001</v>
      </c>
      <c r="D863">
        <v>11557.242474999999</v>
      </c>
    </row>
    <row r="864" spans="1:4" x14ac:dyDescent="0.25">
      <c r="A864" t="s">
        <v>4</v>
      </c>
      <c r="B864" s="1">
        <v>44449</v>
      </c>
      <c r="C864">
        <v>5536.0138180000004</v>
      </c>
      <c r="D864">
        <v>11488.852455</v>
      </c>
    </row>
    <row r="865" spans="1:4" x14ac:dyDescent="0.25">
      <c r="A865" t="s">
        <v>4</v>
      </c>
      <c r="B865" s="1">
        <v>44448</v>
      </c>
      <c r="C865">
        <v>5589.6509980000001</v>
      </c>
      <c r="D865">
        <v>11600.078197999999</v>
      </c>
    </row>
    <row r="866" spans="1:4" x14ac:dyDescent="0.25">
      <c r="A866" t="s">
        <v>4</v>
      </c>
      <c r="B866" s="1">
        <v>44447</v>
      </c>
      <c r="C866">
        <v>5591.1366889999999</v>
      </c>
      <c r="D866">
        <v>11601.875118</v>
      </c>
    </row>
    <row r="867" spans="1:4" x14ac:dyDescent="0.25">
      <c r="A867" t="s">
        <v>4</v>
      </c>
      <c r="B867" s="1">
        <v>44446</v>
      </c>
      <c r="C867">
        <v>5655.4652619999997</v>
      </c>
      <c r="D867">
        <v>11735.018013999999</v>
      </c>
    </row>
    <row r="868" spans="1:4" x14ac:dyDescent="0.25">
      <c r="A868" t="s">
        <v>4</v>
      </c>
      <c r="B868" s="1">
        <v>44445</v>
      </c>
      <c r="C868">
        <v>5696.3159009999999</v>
      </c>
      <c r="D868">
        <v>11819.587815999999</v>
      </c>
    </row>
    <row r="869" spans="1:4" x14ac:dyDescent="0.25">
      <c r="A869" t="s">
        <v>4</v>
      </c>
      <c r="B869" s="1">
        <v>44442</v>
      </c>
      <c r="C869">
        <v>5696.3159009999999</v>
      </c>
      <c r="D869">
        <v>11819.587815999999</v>
      </c>
    </row>
    <row r="870" spans="1:4" x14ac:dyDescent="0.25">
      <c r="A870" t="s">
        <v>4</v>
      </c>
      <c r="B870" s="1">
        <v>44441</v>
      </c>
      <c r="C870">
        <v>5726.063048</v>
      </c>
      <c r="D870">
        <v>11881.129165</v>
      </c>
    </row>
    <row r="871" spans="1:4" x14ac:dyDescent="0.25">
      <c r="A871" t="s">
        <v>4</v>
      </c>
      <c r="B871" s="1">
        <v>44440</v>
      </c>
      <c r="C871">
        <v>5683.9167319999997</v>
      </c>
      <c r="D871">
        <v>11792.974397</v>
      </c>
    </row>
    <row r="872" spans="1:4" x14ac:dyDescent="0.25">
      <c r="A872" t="s">
        <v>4</v>
      </c>
      <c r="B872" s="1">
        <v>44439</v>
      </c>
      <c r="C872">
        <v>5650.9023660000003</v>
      </c>
      <c r="D872">
        <v>11724.297542</v>
      </c>
    </row>
    <row r="873" spans="1:4" x14ac:dyDescent="0.25">
      <c r="A873" t="s">
        <v>4</v>
      </c>
      <c r="B873" s="1">
        <v>44438</v>
      </c>
      <c r="C873">
        <v>5631.5570360000002</v>
      </c>
      <c r="D873">
        <v>11682.83491</v>
      </c>
    </row>
    <row r="874" spans="1:4" x14ac:dyDescent="0.25">
      <c r="A874" t="s">
        <v>4</v>
      </c>
      <c r="B874" s="1">
        <v>44435</v>
      </c>
      <c r="C874">
        <v>5659.2931010000002</v>
      </c>
      <c r="D874">
        <v>11739.763266</v>
      </c>
    </row>
    <row r="875" spans="1:4" x14ac:dyDescent="0.25">
      <c r="A875" t="s">
        <v>4</v>
      </c>
      <c r="B875" s="1">
        <v>44434</v>
      </c>
      <c r="C875">
        <v>5502.294817</v>
      </c>
      <c r="D875">
        <v>11413.919437</v>
      </c>
    </row>
    <row r="876" spans="1:4" x14ac:dyDescent="0.25">
      <c r="A876" t="s">
        <v>4</v>
      </c>
      <c r="B876" s="1">
        <v>44433</v>
      </c>
      <c r="C876">
        <v>5565.148236</v>
      </c>
      <c r="D876">
        <v>11543.821522</v>
      </c>
    </row>
    <row r="877" spans="1:4" x14ac:dyDescent="0.25">
      <c r="A877" t="s">
        <v>4</v>
      </c>
      <c r="B877" s="1">
        <v>44432</v>
      </c>
      <c r="C877">
        <v>5544.3648450000001</v>
      </c>
      <c r="D877">
        <v>11500.572173</v>
      </c>
    </row>
    <row r="878" spans="1:4" x14ac:dyDescent="0.25">
      <c r="A878" t="s">
        <v>4</v>
      </c>
      <c r="B878" s="1">
        <v>44431</v>
      </c>
      <c r="C878">
        <v>5488.1704879999998</v>
      </c>
      <c r="D878">
        <v>11383.971057000001</v>
      </c>
    </row>
    <row r="879" spans="1:4" x14ac:dyDescent="0.25">
      <c r="A879" t="s">
        <v>4</v>
      </c>
      <c r="B879" s="1">
        <v>44428</v>
      </c>
      <c r="C879">
        <v>5387.0307949999997</v>
      </c>
      <c r="D879">
        <v>11173.935834</v>
      </c>
    </row>
    <row r="880" spans="1:4" x14ac:dyDescent="0.25">
      <c r="A880" t="s">
        <v>4</v>
      </c>
      <c r="B880" s="1">
        <v>44427</v>
      </c>
      <c r="C880">
        <v>5299.6011010000002</v>
      </c>
      <c r="D880">
        <v>10992.248362</v>
      </c>
    </row>
    <row r="881" spans="1:4" x14ac:dyDescent="0.25">
      <c r="A881" t="s">
        <v>4</v>
      </c>
      <c r="B881" s="1">
        <v>44426</v>
      </c>
      <c r="C881">
        <v>5365.1109280000001</v>
      </c>
      <c r="D881">
        <v>11127.248307</v>
      </c>
    </row>
    <row r="882" spans="1:4" x14ac:dyDescent="0.25">
      <c r="A882" t="s">
        <v>4</v>
      </c>
      <c r="B882" s="1">
        <v>44425</v>
      </c>
      <c r="C882">
        <v>5410.823171</v>
      </c>
      <c r="D882">
        <v>11221.591208</v>
      </c>
    </row>
    <row r="883" spans="1:4" x14ac:dyDescent="0.25">
      <c r="A883" t="s">
        <v>4</v>
      </c>
      <c r="B883" s="1">
        <v>44424</v>
      </c>
      <c r="C883">
        <v>5476.0409520000003</v>
      </c>
      <c r="D883">
        <v>11356.545889999999</v>
      </c>
    </row>
    <row r="884" spans="1:4" x14ac:dyDescent="0.25">
      <c r="A884" t="s">
        <v>4</v>
      </c>
      <c r="B884" s="1">
        <v>44421</v>
      </c>
      <c r="C884">
        <v>5524.9844999999996</v>
      </c>
      <c r="D884">
        <v>11457.324726000001</v>
      </c>
    </row>
    <row r="885" spans="1:4" x14ac:dyDescent="0.25">
      <c r="A885" t="s">
        <v>4</v>
      </c>
      <c r="B885" s="1">
        <v>44420</v>
      </c>
      <c r="C885">
        <v>5577.0864940000001</v>
      </c>
      <c r="D885">
        <v>11564.112771</v>
      </c>
    </row>
    <row r="886" spans="1:4" x14ac:dyDescent="0.25">
      <c r="A886" t="s">
        <v>4</v>
      </c>
      <c r="B886" s="1">
        <v>44419</v>
      </c>
      <c r="C886">
        <v>5592.6677200000004</v>
      </c>
      <c r="D886">
        <v>11595.281505000001</v>
      </c>
    </row>
    <row r="887" spans="1:4" x14ac:dyDescent="0.25">
      <c r="A887" t="s">
        <v>4</v>
      </c>
      <c r="B887" s="1">
        <v>44418</v>
      </c>
      <c r="C887">
        <v>5565.3812740000003</v>
      </c>
      <c r="D887">
        <v>11538.362499000001</v>
      </c>
    </row>
    <row r="888" spans="1:4" x14ac:dyDescent="0.25">
      <c r="A888" t="s">
        <v>4</v>
      </c>
      <c r="B888" s="1">
        <v>44417</v>
      </c>
      <c r="C888">
        <v>5554.0612220000003</v>
      </c>
      <c r="D888">
        <v>11514.455313</v>
      </c>
    </row>
    <row r="889" spans="1:4" x14ac:dyDescent="0.25">
      <c r="A889" t="s">
        <v>4</v>
      </c>
      <c r="B889" s="1">
        <v>44414</v>
      </c>
      <c r="C889">
        <v>5586.2525990000004</v>
      </c>
      <c r="D889">
        <v>11580.647360000001</v>
      </c>
    </row>
    <row r="890" spans="1:4" x14ac:dyDescent="0.25">
      <c r="A890" t="s">
        <v>4</v>
      </c>
      <c r="B890" s="1">
        <v>44413</v>
      </c>
      <c r="C890">
        <v>5557.0409730000001</v>
      </c>
      <c r="D890">
        <v>11519.565092000001</v>
      </c>
    </row>
    <row r="891" spans="1:4" x14ac:dyDescent="0.25">
      <c r="A891" t="s">
        <v>4</v>
      </c>
      <c r="B891" s="1">
        <v>44412</v>
      </c>
      <c r="C891">
        <v>5458.4126649999998</v>
      </c>
      <c r="D891">
        <v>11314.489278999999</v>
      </c>
    </row>
    <row r="892" spans="1:4" x14ac:dyDescent="0.25">
      <c r="A892" t="s">
        <v>4</v>
      </c>
      <c r="B892" s="1">
        <v>44411</v>
      </c>
      <c r="C892">
        <v>5526.1590729999998</v>
      </c>
      <c r="D892">
        <v>11454.508975999999</v>
      </c>
    </row>
    <row r="893" spans="1:4" x14ac:dyDescent="0.25">
      <c r="A893" t="s">
        <v>4</v>
      </c>
      <c r="B893" s="1">
        <v>44410</v>
      </c>
      <c r="C893">
        <v>5506.063795</v>
      </c>
      <c r="D893">
        <v>11412.559049</v>
      </c>
    </row>
    <row r="894" spans="1:4" x14ac:dyDescent="0.25">
      <c r="A894" t="s">
        <v>4</v>
      </c>
      <c r="B894" s="1">
        <v>44407</v>
      </c>
      <c r="C894">
        <v>5532.7828719999998</v>
      </c>
      <c r="D894">
        <v>11467.782395</v>
      </c>
    </row>
    <row r="895" spans="1:4" x14ac:dyDescent="0.25">
      <c r="A895" t="s">
        <v>4</v>
      </c>
      <c r="B895" s="1">
        <v>44406</v>
      </c>
      <c r="C895">
        <v>5567.0368829999998</v>
      </c>
      <c r="D895">
        <v>11538.340925</v>
      </c>
    </row>
    <row r="896" spans="1:4" x14ac:dyDescent="0.25">
      <c r="A896" t="s">
        <v>4</v>
      </c>
      <c r="B896" s="1">
        <v>44405</v>
      </c>
      <c r="C896">
        <v>5529.5774970000002</v>
      </c>
      <c r="D896">
        <v>11460.057298</v>
      </c>
    </row>
    <row r="897" spans="1:4" x14ac:dyDescent="0.25">
      <c r="A897" t="s">
        <v>4</v>
      </c>
      <c r="B897" s="1">
        <v>44404</v>
      </c>
      <c r="C897">
        <v>5447.2582419999999</v>
      </c>
      <c r="D897">
        <v>11289.442555</v>
      </c>
    </row>
    <row r="898" spans="1:4" x14ac:dyDescent="0.25">
      <c r="A898" t="s">
        <v>4</v>
      </c>
      <c r="B898" s="1">
        <v>44403</v>
      </c>
      <c r="C898">
        <v>5509.6060390000002</v>
      </c>
      <c r="D898">
        <v>11418.623576</v>
      </c>
    </row>
    <row r="899" spans="1:4" x14ac:dyDescent="0.25">
      <c r="A899" t="s">
        <v>4</v>
      </c>
      <c r="B899" s="1">
        <v>44400</v>
      </c>
      <c r="C899">
        <v>5491.5334819999998</v>
      </c>
      <c r="D899">
        <v>11381.168315999999</v>
      </c>
    </row>
    <row r="900" spans="1:4" x14ac:dyDescent="0.25">
      <c r="A900" t="s">
        <v>4</v>
      </c>
      <c r="B900" s="1">
        <v>44399</v>
      </c>
      <c r="C900">
        <v>5466.2502649999997</v>
      </c>
      <c r="D900">
        <v>11328.472464</v>
      </c>
    </row>
    <row r="901" spans="1:4" x14ac:dyDescent="0.25">
      <c r="A901" t="s">
        <v>4</v>
      </c>
      <c r="B901" s="1">
        <v>44398</v>
      </c>
      <c r="C901">
        <v>5552.1564099999996</v>
      </c>
      <c r="D901">
        <v>11506.259157</v>
      </c>
    </row>
    <row r="902" spans="1:4" x14ac:dyDescent="0.25">
      <c r="A902" t="s">
        <v>4</v>
      </c>
      <c r="B902" s="1">
        <v>44397</v>
      </c>
      <c r="C902">
        <v>5453.3831229999996</v>
      </c>
      <c r="D902">
        <v>11301.460762000001</v>
      </c>
    </row>
    <row r="903" spans="1:4" x14ac:dyDescent="0.25">
      <c r="A903" t="s">
        <v>4</v>
      </c>
      <c r="B903" s="1">
        <v>44396</v>
      </c>
      <c r="C903">
        <v>5295.2768249999999</v>
      </c>
      <c r="D903">
        <v>10973.7953</v>
      </c>
    </row>
    <row r="904" spans="1:4" x14ac:dyDescent="0.25">
      <c r="A904" t="s">
        <v>4</v>
      </c>
      <c r="B904" s="1">
        <v>44393</v>
      </c>
      <c r="C904">
        <v>5376.1900599999999</v>
      </c>
      <c r="D904">
        <v>11141.427927000001</v>
      </c>
    </row>
    <row r="905" spans="1:4" x14ac:dyDescent="0.25">
      <c r="A905" t="s">
        <v>4</v>
      </c>
      <c r="B905" s="1">
        <v>44392</v>
      </c>
      <c r="C905">
        <v>5443.4297759999999</v>
      </c>
      <c r="D905">
        <v>11280.711529</v>
      </c>
    </row>
    <row r="906" spans="1:4" x14ac:dyDescent="0.25">
      <c r="A906" t="s">
        <v>4</v>
      </c>
      <c r="B906" s="1">
        <v>44391</v>
      </c>
      <c r="C906">
        <v>5473.4156080000002</v>
      </c>
      <c r="D906">
        <v>11342.508463</v>
      </c>
    </row>
    <row r="907" spans="1:4" x14ac:dyDescent="0.25">
      <c r="A907" t="s">
        <v>4</v>
      </c>
      <c r="B907" s="1">
        <v>44390</v>
      </c>
      <c r="C907">
        <v>5564.1415559999996</v>
      </c>
      <c r="D907">
        <v>11529.984677</v>
      </c>
    </row>
    <row r="908" spans="1:4" x14ac:dyDescent="0.25">
      <c r="A908" t="s">
        <v>4</v>
      </c>
      <c r="B908" s="1">
        <v>44389</v>
      </c>
      <c r="C908">
        <v>5670.909971</v>
      </c>
      <c r="D908">
        <v>11751.151978</v>
      </c>
    </row>
    <row r="909" spans="1:4" x14ac:dyDescent="0.25">
      <c r="A909" t="s">
        <v>4</v>
      </c>
      <c r="B909" s="1">
        <v>44386</v>
      </c>
      <c r="C909">
        <v>5666.3856999999998</v>
      </c>
      <c r="D909">
        <v>11741.653195999999</v>
      </c>
    </row>
    <row r="910" spans="1:4" x14ac:dyDescent="0.25">
      <c r="A910" t="s">
        <v>4</v>
      </c>
      <c r="B910" s="1">
        <v>44385</v>
      </c>
      <c r="C910">
        <v>5546.2797179999998</v>
      </c>
      <c r="D910">
        <v>11492.429072000001</v>
      </c>
    </row>
    <row r="911" spans="1:4" x14ac:dyDescent="0.25">
      <c r="A911" t="s">
        <v>4</v>
      </c>
      <c r="B911" s="1">
        <v>44384</v>
      </c>
      <c r="C911">
        <v>5598.8914770000001</v>
      </c>
      <c r="D911">
        <v>11601.185355</v>
      </c>
    </row>
    <row r="912" spans="1:4" x14ac:dyDescent="0.25">
      <c r="A912" t="s">
        <v>4</v>
      </c>
      <c r="B912" s="1">
        <v>44383</v>
      </c>
      <c r="C912">
        <v>5652.7112589999997</v>
      </c>
      <c r="D912">
        <v>11712.609742000001</v>
      </c>
    </row>
    <row r="913" spans="1:4" x14ac:dyDescent="0.25">
      <c r="A913" t="s">
        <v>4</v>
      </c>
      <c r="B913" s="1">
        <v>44382</v>
      </c>
      <c r="C913">
        <v>5730.4003300000004</v>
      </c>
      <c r="D913">
        <v>11873.434648</v>
      </c>
    </row>
    <row r="914" spans="1:4" x14ac:dyDescent="0.25">
      <c r="A914" t="s">
        <v>4</v>
      </c>
      <c r="B914" s="1">
        <v>44379</v>
      </c>
      <c r="C914">
        <v>5730.4003300000004</v>
      </c>
      <c r="D914">
        <v>11873.434648</v>
      </c>
    </row>
    <row r="915" spans="1:4" x14ac:dyDescent="0.25">
      <c r="A915" t="s">
        <v>4</v>
      </c>
      <c r="B915" s="1">
        <v>44378</v>
      </c>
      <c r="C915">
        <v>5789.0445419999996</v>
      </c>
      <c r="D915">
        <v>11994.656692</v>
      </c>
    </row>
    <row r="916" spans="1:4" x14ac:dyDescent="0.25">
      <c r="A916" t="s">
        <v>4</v>
      </c>
      <c r="B916" s="1">
        <v>44377</v>
      </c>
      <c r="C916">
        <v>5742.2954730000001</v>
      </c>
      <c r="D916">
        <v>11897.38176</v>
      </c>
    </row>
    <row r="917" spans="1:4" x14ac:dyDescent="0.25">
      <c r="A917" t="s">
        <v>4</v>
      </c>
      <c r="B917" s="1">
        <v>44376</v>
      </c>
      <c r="C917">
        <v>5738.0420329999997</v>
      </c>
      <c r="D917">
        <v>11888.111627</v>
      </c>
    </row>
    <row r="918" spans="1:4" x14ac:dyDescent="0.25">
      <c r="A918" t="s">
        <v>4</v>
      </c>
      <c r="B918" s="1">
        <v>44375</v>
      </c>
      <c r="C918">
        <v>5771.589594</v>
      </c>
      <c r="D918">
        <v>11953.888303</v>
      </c>
    </row>
    <row r="919" spans="1:4" x14ac:dyDescent="0.25">
      <c r="A919" t="s">
        <v>4</v>
      </c>
      <c r="B919" s="1">
        <v>44372</v>
      </c>
      <c r="C919">
        <v>5801.5608519999996</v>
      </c>
      <c r="D919">
        <v>12015.745061</v>
      </c>
    </row>
    <row r="920" spans="1:4" x14ac:dyDescent="0.25">
      <c r="A920" t="s">
        <v>4</v>
      </c>
      <c r="B920" s="1">
        <v>44371</v>
      </c>
      <c r="C920">
        <v>5799.6375479999997</v>
      </c>
      <c r="D920">
        <v>12011.569409</v>
      </c>
    </row>
    <row r="921" spans="1:4" x14ac:dyDescent="0.25">
      <c r="A921" t="s">
        <v>4</v>
      </c>
      <c r="B921" s="1">
        <v>44370</v>
      </c>
      <c r="C921">
        <v>5724.7014440000003</v>
      </c>
      <c r="D921">
        <v>11855.989772999999</v>
      </c>
    </row>
    <row r="922" spans="1:4" x14ac:dyDescent="0.25">
      <c r="A922" t="s">
        <v>4</v>
      </c>
      <c r="B922" s="1">
        <v>44369</v>
      </c>
      <c r="C922">
        <v>5706.0083619999996</v>
      </c>
      <c r="D922">
        <v>11816.987912000001</v>
      </c>
    </row>
    <row r="923" spans="1:4" x14ac:dyDescent="0.25">
      <c r="A923" t="s">
        <v>4</v>
      </c>
      <c r="B923" s="1">
        <v>44368</v>
      </c>
      <c r="C923">
        <v>5681.5163849999999</v>
      </c>
      <c r="D923">
        <v>11766.019745</v>
      </c>
    </row>
    <row r="924" spans="1:4" x14ac:dyDescent="0.25">
      <c r="A924" t="s">
        <v>4</v>
      </c>
      <c r="B924" s="1">
        <v>44365</v>
      </c>
      <c r="C924">
        <v>5561.3611080000001</v>
      </c>
      <c r="D924">
        <v>11517.007503999999</v>
      </c>
    </row>
    <row r="925" spans="1:4" x14ac:dyDescent="0.25">
      <c r="A925" t="s">
        <v>4</v>
      </c>
      <c r="B925" s="1">
        <v>44364</v>
      </c>
      <c r="C925">
        <v>5684.914366</v>
      </c>
      <c r="D925">
        <v>11772.691722</v>
      </c>
    </row>
    <row r="926" spans="1:4" x14ac:dyDescent="0.25">
      <c r="A926" t="s">
        <v>4</v>
      </c>
      <c r="B926" s="1">
        <v>44363</v>
      </c>
      <c r="C926">
        <v>5752.5910670000003</v>
      </c>
      <c r="D926">
        <v>11912.192195</v>
      </c>
    </row>
    <row r="927" spans="1:4" x14ac:dyDescent="0.25">
      <c r="A927" t="s">
        <v>4</v>
      </c>
      <c r="B927" s="1">
        <v>44362</v>
      </c>
      <c r="C927">
        <v>5765.9628419999999</v>
      </c>
      <c r="D927">
        <v>11939.772838000001</v>
      </c>
    </row>
    <row r="928" spans="1:4" x14ac:dyDescent="0.25">
      <c r="A928" t="s">
        <v>4</v>
      </c>
      <c r="B928" s="1">
        <v>44361</v>
      </c>
      <c r="C928">
        <v>5781.0570950000001</v>
      </c>
      <c r="D928">
        <v>11970.442687999999</v>
      </c>
    </row>
    <row r="929" spans="1:4" x14ac:dyDescent="0.25">
      <c r="A929" t="s">
        <v>4</v>
      </c>
      <c r="B929" s="1">
        <v>44358</v>
      </c>
      <c r="C929">
        <v>5805.0702140000003</v>
      </c>
      <c r="D929">
        <v>12018.333102000001</v>
      </c>
    </row>
    <row r="930" spans="1:4" x14ac:dyDescent="0.25">
      <c r="A930" t="s">
        <v>4</v>
      </c>
      <c r="B930" s="1">
        <v>44357</v>
      </c>
      <c r="C930">
        <v>5744.4335460000002</v>
      </c>
      <c r="D930">
        <v>11892.662721000001</v>
      </c>
    </row>
    <row r="931" spans="1:4" x14ac:dyDescent="0.25">
      <c r="A931" t="s">
        <v>4</v>
      </c>
      <c r="B931" s="1">
        <v>44356</v>
      </c>
      <c r="C931">
        <v>5783.4989150000001</v>
      </c>
      <c r="D931">
        <v>11972.884738000001</v>
      </c>
    </row>
    <row r="932" spans="1:4" x14ac:dyDescent="0.25">
      <c r="A932" t="s">
        <v>4</v>
      </c>
      <c r="B932" s="1">
        <v>44355</v>
      </c>
      <c r="C932">
        <v>5824.829205</v>
      </c>
      <c r="D932">
        <v>12057.65387</v>
      </c>
    </row>
    <row r="933" spans="1:4" x14ac:dyDescent="0.25">
      <c r="A933" t="s">
        <v>4</v>
      </c>
      <c r="B933" s="1">
        <v>44354</v>
      </c>
      <c r="C933">
        <v>5763.7385979999999</v>
      </c>
      <c r="D933">
        <v>11931.101248000001</v>
      </c>
    </row>
    <row r="934" spans="1:4" x14ac:dyDescent="0.25">
      <c r="A934" t="s">
        <v>4</v>
      </c>
      <c r="B934" s="1">
        <v>44351</v>
      </c>
      <c r="C934">
        <v>5682.3100260000001</v>
      </c>
      <c r="D934">
        <v>11762.435063000001</v>
      </c>
    </row>
    <row r="935" spans="1:4" x14ac:dyDescent="0.25">
      <c r="A935" t="s">
        <v>4</v>
      </c>
      <c r="B935" s="1">
        <v>44350</v>
      </c>
      <c r="C935">
        <v>5664.5056930000001</v>
      </c>
      <c r="D935">
        <v>11725.361655999999</v>
      </c>
    </row>
    <row r="936" spans="1:4" x14ac:dyDescent="0.25">
      <c r="A936" t="s">
        <v>4</v>
      </c>
      <c r="B936" s="1">
        <v>44349</v>
      </c>
      <c r="C936">
        <v>5710.6959269999998</v>
      </c>
      <c r="D936">
        <v>11820.109731</v>
      </c>
    </row>
    <row r="937" spans="1:4" x14ac:dyDescent="0.25">
      <c r="A937" t="s">
        <v>4</v>
      </c>
      <c r="B937" s="1">
        <v>44348</v>
      </c>
      <c r="C937">
        <v>5703.010851</v>
      </c>
      <c r="D937">
        <v>11804.058013</v>
      </c>
    </row>
    <row r="938" spans="1:4" x14ac:dyDescent="0.25">
      <c r="A938" t="s">
        <v>4</v>
      </c>
      <c r="B938" s="1">
        <v>44347</v>
      </c>
      <c r="C938">
        <v>5638.9674859999996</v>
      </c>
      <c r="D938">
        <v>11671.257061</v>
      </c>
    </row>
    <row r="939" spans="1:4" x14ac:dyDescent="0.25">
      <c r="A939" t="s">
        <v>4</v>
      </c>
      <c r="B939" s="1">
        <v>44344</v>
      </c>
      <c r="C939">
        <v>5638.9674859999996</v>
      </c>
      <c r="D939">
        <v>11671.257061</v>
      </c>
    </row>
    <row r="940" spans="1:4" x14ac:dyDescent="0.25">
      <c r="A940" t="s">
        <v>4</v>
      </c>
      <c r="B940" s="1">
        <v>44343</v>
      </c>
      <c r="C940">
        <v>5649.1592049999999</v>
      </c>
      <c r="D940">
        <v>11691.105041000001</v>
      </c>
    </row>
    <row r="941" spans="1:4" x14ac:dyDescent="0.25">
      <c r="A941" t="s">
        <v>4</v>
      </c>
      <c r="B941" s="1">
        <v>44342</v>
      </c>
      <c r="C941">
        <v>5590.0122229999997</v>
      </c>
      <c r="D941">
        <v>11567.630123000001</v>
      </c>
    </row>
    <row r="942" spans="1:4" x14ac:dyDescent="0.25">
      <c r="A942" t="s">
        <v>4</v>
      </c>
      <c r="B942" s="1">
        <v>44341</v>
      </c>
      <c r="C942">
        <v>5481.8457079999998</v>
      </c>
      <c r="D942">
        <v>11343.551527</v>
      </c>
    </row>
    <row r="943" spans="1:4" x14ac:dyDescent="0.25">
      <c r="A943" t="s">
        <v>4</v>
      </c>
      <c r="B943" s="1">
        <v>44340</v>
      </c>
      <c r="C943">
        <v>5535.49629</v>
      </c>
      <c r="D943">
        <v>11454.452567</v>
      </c>
    </row>
    <row r="944" spans="1:4" x14ac:dyDescent="0.25">
      <c r="A944" t="s">
        <v>4</v>
      </c>
      <c r="B944" s="1">
        <v>44337</v>
      </c>
      <c r="C944">
        <v>5505.4994909999996</v>
      </c>
      <c r="D944">
        <v>11392.324146999999</v>
      </c>
    </row>
    <row r="945" spans="1:4" x14ac:dyDescent="0.25">
      <c r="A945" t="s">
        <v>4</v>
      </c>
      <c r="B945" s="1">
        <v>44336</v>
      </c>
      <c r="C945">
        <v>5486.8383389999999</v>
      </c>
      <c r="D945">
        <v>11353.499098</v>
      </c>
    </row>
    <row r="946" spans="1:4" x14ac:dyDescent="0.25">
      <c r="A946" t="s">
        <v>4</v>
      </c>
      <c r="B946" s="1">
        <v>44335</v>
      </c>
      <c r="C946">
        <v>5451.7518360000004</v>
      </c>
      <c r="D946">
        <v>11280.174822000001</v>
      </c>
    </row>
    <row r="947" spans="1:4" x14ac:dyDescent="0.25">
      <c r="A947" t="s">
        <v>4</v>
      </c>
      <c r="B947" s="1">
        <v>44334</v>
      </c>
      <c r="C947">
        <v>5494.5871699999998</v>
      </c>
      <c r="D947">
        <v>11368.546011</v>
      </c>
    </row>
    <row r="948" spans="1:4" x14ac:dyDescent="0.25">
      <c r="A948" t="s">
        <v>4</v>
      </c>
      <c r="B948" s="1">
        <v>44333</v>
      </c>
      <c r="C948">
        <v>5534.9527150000004</v>
      </c>
      <c r="D948">
        <v>11451.777098</v>
      </c>
    </row>
    <row r="949" spans="1:4" x14ac:dyDescent="0.25">
      <c r="A949" t="s">
        <v>4</v>
      </c>
      <c r="B949" s="1">
        <v>44330</v>
      </c>
      <c r="C949">
        <v>5528.7657339999996</v>
      </c>
      <c r="D949">
        <v>11438.726823000001</v>
      </c>
    </row>
    <row r="950" spans="1:4" x14ac:dyDescent="0.25">
      <c r="A950" t="s">
        <v>4</v>
      </c>
      <c r="B950" s="1">
        <v>44329</v>
      </c>
      <c r="C950">
        <v>5395.3585929999999</v>
      </c>
      <c r="D950">
        <v>11161.342500000001</v>
      </c>
    </row>
    <row r="951" spans="1:4" x14ac:dyDescent="0.25">
      <c r="A951" t="s">
        <v>4</v>
      </c>
      <c r="B951" s="1">
        <v>44328</v>
      </c>
      <c r="C951">
        <v>5306.3578070000003</v>
      </c>
      <c r="D951">
        <v>10975.747958</v>
      </c>
    </row>
    <row r="952" spans="1:4" x14ac:dyDescent="0.25">
      <c r="A952" t="s">
        <v>4</v>
      </c>
      <c r="B952" s="1">
        <v>44327</v>
      </c>
      <c r="C952">
        <v>5484.9185610000004</v>
      </c>
      <c r="D952">
        <v>11345.003126</v>
      </c>
    </row>
    <row r="953" spans="1:4" x14ac:dyDescent="0.25">
      <c r="A953" t="s">
        <v>4</v>
      </c>
      <c r="B953" s="1">
        <v>44326</v>
      </c>
      <c r="C953">
        <v>5499.1066460000002</v>
      </c>
      <c r="D953">
        <v>11373.772993</v>
      </c>
    </row>
    <row r="954" spans="1:4" x14ac:dyDescent="0.25">
      <c r="A954" t="s">
        <v>4</v>
      </c>
      <c r="B954" s="1">
        <v>44323</v>
      </c>
      <c r="C954">
        <v>5645.5711289999999</v>
      </c>
      <c r="D954">
        <v>11676.376494</v>
      </c>
    </row>
    <row r="955" spans="1:4" x14ac:dyDescent="0.25">
      <c r="A955" t="s">
        <v>4</v>
      </c>
      <c r="B955" s="1">
        <v>44322</v>
      </c>
      <c r="C955">
        <v>5570.4963429999998</v>
      </c>
      <c r="D955">
        <v>11520.345562</v>
      </c>
    </row>
    <row r="956" spans="1:4" x14ac:dyDescent="0.25">
      <c r="A956" t="s">
        <v>4</v>
      </c>
      <c r="B956" s="1">
        <v>44321</v>
      </c>
      <c r="C956">
        <v>5570.3602950000004</v>
      </c>
      <c r="D956">
        <v>11518.988944000001</v>
      </c>
    </row>
    <row r="957" spans="1:4" x14ac:dyDescent="0.25">
      <c r="A957" t="s">
        <v>4</v>
      </c>
      <c r="B957" s="1">
        <v>44320</v>
      </c>
      <c r="C957">
        <v>5587.556611</v>
      </c>
      <c r="D957">
        <v>11554.177659000001</v>
      </c>
    </row>
    <row r="958" spans="1:4" x14ac:dyDescent="0.25">
      <c r="A958" t="s">
        <v>4</v>
      </c>
      <c r="B958" s="1">
        <v>44319</v>
      </c>
      <c r="C958">
        <v>5660.0392750000001</v>
      </c>
      <c r="D958">
        <v>11703.924370000001</v>
      </c>
    </row>
    <row r="959" spans="1:4" x14ac:dyDescent="0.25">
      <c r="A959" t="s">
        <v>4</v>
      </c>
      <c r="B959" s="1">
        <v>44316</v>
      </c>
      <c r="C959">
        <v>5632.6957540000003</v>
      </c>
      <c r="D959">
        <v>11647.244494</v>
      </c>
    </row>
    <row r="960" spans="1:4" x14ac:dyDescent="0.25">
      <c r="A960" t="s">
        <v>4</v>
      </c>
      <c r="B960" s="1">
        <v>44315</v>
      </c>
      <c r="C960">
        <v>5704.7849930000002</v>
      </c>
      <c r="D960">
        <v>11796.106680999999</v>
      </c>
    </row>
    <row r="961" spans="1:4" x14ac:dyDescent="0.25">
      <c r="A961" t="s">
        <v>4</v>
      </c>
      <c r="B961" s="1">
        <v>44314</v>
      </c>
      <c r="C961">
        <v>5726.4131159999997</v>
      </c>
      <c r="D961">
        <v>11840.286937999999</v>
      </c>
    </row>
    <row r="962" spans="1:4" x14ac:dyDescent="0.25">
      <c r="A962" t="s">
        <v>4</v>
      </c>
      <c r="B962" s="1">
        <v>44313</v>
      </c>
      <c r="C962">
        <v>5719.2270369999997</v>
      </c>
      <c r="D962">
        <v>11825.416558000001</v>
      </c>
    </row>
    <row r="963" spans="1:4" x14ac:dyDescent="0.25">
      <c r="A963" t="s">
        <v>4</v>
      </c>
      <c r="B963" s="1">
        <v>44312</v>
      </c>
      <c r="C963">
        <v>5711.1249619999999</v>
      </c>
      <c r="D963">
        <v>11808.65206</v>
      </c>
    </row>
    <row r="964" spans="1:4" x14ac:dyDescent="0.25">
      <c r="A964" t="s">
        <v>4</v>
      </c>
      <c r="B964" s="1">
        <v>44309</v>
      </c>
      <c r="C964">
        <v>5646.1353669999999</v>
      </c>
      <c r="D964">
        <v>11674.213839</v>
      </c>
    </row>
    <row r="965" spans="1:4" x14ac:dyDescent="0.25">
      <c r="A965" t="s">
        <v>4</v>
      </c>
      <c r="B965" s="1">
        <v>44308</v>
      </c>
      <c r="C965">
        <v>5548.6087900000002</v>
      </c>
      <c r="D965">
        <v>11472.329825999999</v>
      </c>
    </row>
    <row r="966" spans="1:4" x14ac:dyDescent="0.25">
      <c r="A966" t="s">
        <v>4</v>
      </c>
      <c r="B966" s="1">
        <v>44307</v>
      </c>
      <c r="C966">
        <v>5566.037703</v>
      </c>
      <c r="D966">
        <v>11508.208992</v>
      </c>
    </row>
    <row r="967" spans="1:4" x14ac:dyDescent="0.25">
      <c r="A967" t="s">
        <v>4</v>
      </c>
      <c r="B967" s="1">
        <v>44306</v>
      </c>
      <c r="C967">
        <v>5438.2565059999997</v>
      </c>
      <c r="D967">
        <v>11243.920232</v>
      </c>
    </row>
    <row r="968" spans="1:4" x14ac:dyDescent="0.25">
      <c r="A968" t="s">
        <v>4</v>
      </c>
      <c r="B968" s="1">
        <v>44305</v>
      </c>
      <c r="C968">
        <v>5547.0843869999999</v>
      </c>
      <c r="D968">
        <v>11468.849759999999</v>
      </c>
    </row>
    <row r="969" spans="1:4" x14ac:dyDescent="0.25">
      <c r="A969" t="s">
        <v>4</v>
      </c>
      <c r="B969" s="1">
        <v>44302</v>
      </c>
      <c r="C969">
        <v>5623.3049289999999</v>
      </c>
      <c r="D969">
        <v>11626.410782999999</v>
      </c>
    </row>
    <row r="970" spans="1:4" x14ac:dyDescent="0.25">
      <c r="A970" t="s">
        <v>4</v>
      </c>
      <c r="B970" s="1">
        <v>44301</v>
      </c>
      <c r="C970">
        <v>5609.3815919999997</v>
      </c>
      <c r="D970">
        <v>11597.569039</v>
      </c>
    </row>
    <row r="971" spans="1:4" x14ac:dyDescent="0.25">
      <c r="A971" t="s">
        <v>4</v>
      </c>
      <c r="B971" s="1">
        <v>44300</v>
      </c>
      <c r="C971">
        <v>5586.1419299999998</v>
      </c>
      <c r="D971">
        <v>11549.243509</v>
      </c>
    </row>
    <row r="972" spans="1:4" x14ac:dyDescent="0.25">
      <c r="A972" t="s">
        <v>4</v>
      </c>
      <c r="B972" s="1">
        <v>44299</v>
      </c>
      <c r="C972">
        <v>5539.4342470000001</v>
      </c>
      <c r="D972">
        <v>11452.184391000001</v>
      </c>
    </row>
    <row r="973" spans="1:4" x14ac:dyDescent="0.25">
      <c r="A973" t="s">
        <v>4</v>
      </c>
      <c r="B973" s="1">
        <v>44298</v>
      </c>
      <c r="C973">
        <v>5551.514921</v>
      </c>
      <c r="D973">
        <v>11477.060965999999</v>
      </c>
    </row>
    <row r="974" spans="1:4" x14ac:dyDescent="0.25">
      <c r="A974" t="s">
        <v>4</v>
      </c>
      <c r="B974" s="1">
        <v>44295</v>
      </c>
      <c r="C974">
        <v>5575.5978130000003</v>
      </c>
      <c r="D974">
        <v>11526.723766999999</v>
      </c>
    </row>
    <row r="975" spans="1:4" x14ac:dyDescent="0.25">
      <c r="A975" t="s">
        <v>4</v>
      </c>
      <c r="B975" s="1">
        <v>44294</v>
      </c>
      <c r="C975">
        <v>5573.4149530000004</v>
      </c>
      <c r="D975">
        <v>11521.848486000001</v>
      </c>
    </row>
    <row r="976" spans="1:4" x14ac:dyDescent="0.25">
      <c r="A976" t="s">
        <v>4</v>
      </c>
      <c r="B976" s="1">
        <v>44293</v>
      </c>
      <c r="C976">
        <v>5524.8425399999996</v>
      </c>
      <c r="D976">
        <v>11421.222883</v>
      </c>
    </row>
    <row r="977" spans="1:4" x14ac:dyDescent="0.25">
      <c r="A977" t="s">
        <v>4</v>
      </c>
      <c r="B977" s="1">
        <v>44292</v>
      </c>
      <c r="C977">
        <v>5614.5629019999997</v>
      </c>
      <c r="D977">
        <v>11606.572045000001</v>
      </c>
    </row>
    <row r="978" spans="1:4" x14ac:dyDescent="0.25">
      <c r="A978" t="s">
        <v>4</v>
      </c>
      <c r="B978" s="1">
        <v>44291</v>
      </c>
      <c r="C978">
        <v>5628.8136409999997</v>
      </c>
      <c r="D978">
        <v>11635.997631</v>
      </c>
    </row>
    <row r="979" spans="1:4" x14ac:dyDescent="0.25">
      <c r="A979" t="s">
        <v>4</v>
      </c>
      <c r="B979" s="1">
        <v>44288</v>
      </c>
      <c r="C979">
        <v>5601.5157520000002</v>
      </c>
      <c r="D979">
        <v>11579.487955000001</v>
      </c>
    </row>
    <row r="980" spans="1:4" x14ac:dyDescent="0.25">
      <c r="A980" t="s">
        <v>4</v>
      </c>
      <c r="B980" s="1">
        <v>44287</v>
      </c>
      <c r="C980">
        <v>5601.5157520000002</v>
      </c>
      <c r="D980">
        <v>11579.487955000001</v>
      </c>
    </row>
    <row r="981" spans="1:4" x14ac:dyDescent="0.25">
      <c r="A981" t="s">
        <v>4</v>
      </c>
      <c r="B981" s="1">
        <v>44286</v>
      </c>
      <c r="C981">
        <v>5518.5488210000003</v>
      </c>
      <c r="D981">
        <v>11407.695369999999</v>
      </c>
    </row>
    <row r="982" spans="1:4" x14ac:dyDescent="0.25">
      <c r="A982" t="s">
        <v>4</v>
      </c>
      <c r="B982" s="1">
        <v>44285</v>
      </c>
      <c r="C982">
        <v>5457.1061600000003</v>
      </c>
      <c r="D982">
        <v>11279.839732</v>
      </c>
    </row>
    <row r="983" spans="1:4" x14ac:dyDescent="0.25">
      <c r="A983" t="s">
        <v>4</v>
      </c>
      <c r="B983" s="1">
        <v>44284</v>
      </c>
      <c r="C983">
        <v>5364.8695040000002</v>
      </c>
      <c r="D983">
        <v>11086.123792</v>
      </c>
    </row>
    <row r="984" spans="1:4" x14ac:dyDescent="0.25">
      <c r="A984" t="s">
        <v>4</v>
      </c>
      <c r="B984" s="1">
        <v>44281</v>
      </c>
      <c r="C984">
        <v>5520.9424369999997</v>
      </c>
      <c r="D984">
        <v>11408.517018</v>
      </c>
    </row>
    <row r="985" spans="1:4" x14ac:dyDescent="0.25">
      <c r="A985" t="s">
        <v>4</v>
      </c>
      <c r="B985" s="1">
        <v>44280</v>
      </c>
      <c r="C985">
        <v>5425.6063469999999</v>
      </c>
      <c r="D985">
        <v>11211.240006</v>
      </c>
    </row>
    <row r="986" spans="1:4" x14ac:dyDescent="0.25">
      <c r="A986" t="s">
        <v>4</v>
      </c>
      <c r="B986" s="1">
        <v>44279</v>
      </c>
      <c r="C986">
        <v>5304.188897</v>
      </c>
      <c r="D986">
        <v>10959.982212999999</v>
      </c>
    </row>
    <row r="987" spans="1:4" x14ac:dyDescent="0.25">
      <c r="A987" t="s">
        <v>4</v>
      </c>
      <c r="B987" s="1">
        <v>44278</v>
      </c>
      <c r="C987">
        <v>5431.9830609999999</v>
      </c>
      <c r="D987">
        <v>11223.575153</v>
      </c>
    </row>
    <row r="988" spans="1:4" x14ac:dyDescent="0.25">
      <c r="A988" t="s">
        <v>4</v>
      </c>
      <c r="B988" s="1">
        <v>44277</v>
      </c>
      <c r="C988">
        <v>5633.6751690000001</v>
      </c>
      <c r="D988">
        <v>11640.124399</v>
      </c>
    </row>
    <row r="989" spans="1:4" x14ac:dyDescent="0.25">
      <c r="A989" t="s">
        <v>4</v>
      </c>
      <c r="B989" s="1">
        <v>44274</v>
      </c>
      <c r="C989">
        <v>5685.1259410000002</v>
      </c>
      <c r="D989">
        <v>11746.320347999999</v>
      </c>
    </row>
    <row r="990" spans="1:4" x14ac:dyDescent="0.25">
      <c r="A990" t="s">
        <v>4</v>
      </c>
      <c r="B990" s="1">
        <v>44273</v>
      </c>
      <c r="C990">
        <v>5635.5222370000001</v>
      </c>
      <c r="D990">
        <v>11643.597765</v>
      </c>
    </row>
    <row r="991" spans="1:4" x14ac:dyDescent="0.25">
      <c r="A991" t="s">
        <v>4</v>
      </c>
      <c r="B991" s="1">
        <v>44272</v>
      </c>
      <c r="C991">
        <v>5806.5221229999997</v>
      </c>
      <c r="D991">
        <v>11996.281929999999</v>
      </c>
    </row>
    <row r="992" spans="1:4" x14ac:dyDescent="0.25">
      <c r="A992" t="s">
        <v>4</v>
      </c>
      <c r="B992" s="1">
        <v>44271</v>
      </c>
      <c r="C992">
        <v>5764.587391</v>
      </c>
      <c r="D992">
        <v>11909.411988</v>
      </c>
    </row>
    <row r="993" spans="1:4" x14ac:dyDescent="0.25">
      <c r="A993" t="s">
        <v>4</v>
      </c>
      <c r="B993" s="1">
        <v>44270</v>
      </c>
      <c r="C993">
        <v>5865.6110749999998</v>
      </c>
      <c r="D993">
        <v>12117.523157</v>
      </c>
    </row>
    <row r="994" spans="1:4" x14ac:dyDescent="0.25">
      <c r="A994" t="s">
        <v>4</v>
      </c>
      <c r="B994" s="1">
        <v>44267</v>
      </c>
      <c r="C994">
        <v>5847.273443</v>
      </c>
      <c r="D994">
        <v>12079.219294</v>
      </c>
    </row>
    <row r="995" spans="1:4" x14ac:dyDescent="0.25">
      <c r="A995" t="s">
        <v>4</v>
      </c>
      <c r="B995" s="1">
        <v>44266</v>
      </c>
      <c r="C995">
        <v>5811.8648149999999</v>
      </c>
      <c r="D995">
        <v>12004.417546000001</v>
      </c>
    </row>
    <row r="996" spans="1:4" x14ac:dyDescent="0.25">
      <c r="A996" t="s">
        <v>4</v>
      </c>
      <c r="B996" s="1">
        <v>44265</v>
      </c>
      <c r="C996">
        <v>5680.497668</v>
      </c>
      <c r="D996">
        <v>11731.832536</v>
      </c>
    </row>
    <row r="997" spans="1:4" x14ac:dyDescent="0.25">
      <c r="A997" t="s">
        <v>4</v>
      </c>
      <c r="B997" s="1">
        <v>44264</v>
      </c>
      <c r="C997">
        <v>5579.5373179999997</v>
      </c>
      <c r="D997">
        <v>11522.979947</v>
      </c>
    </row>
    <row r="998" spans="1:4" x14ac:dyDescent="0.25">
      <c r="A998" t="s">
        <v>4</v>
      </c>
      <c r="B998" s="1">
        <v>44263</v>
      </c>
      <c r="C998">
        <v>5474.9719420000001</v>
      </c>
      <c r="D998">
        <v>11306.336155000001</v>
      </c>
    </row>
    <row r="999" spans="1:4" x14ac:dyDescent="0.25">
      <c r="A999" t="s">
        <v>4</v>
      </c>
      <c r="B999" s="1">
        <v>44260</v>
      </c>
      <c r="C999">
        <v>5448.1983760000003</v>
      </c>
      <c r="D999">
        <v>11250.852488</v>
      </c>
    </row>
    <row r="1000" spans="1:4" x14ac:dyDescent="0.25">
      <c r="A1000" t="s">
        <v>4</v>
      </c>
      <c r="B1000" s="1">
        <v>44259</v>
      </c>
      <c r="C1000">
        <v>5335.6475200000004</v>
      </c>
      <c r="D1000">
        <v>11018.107185999999</v>
      </c>
    </row>
    <row r="1001" spans="1:4" x14ac:dyDescent="0.25">
      <c r="A1001" t="s">
        <v>4</v>
      </c>
      <c r="B1001" s="1">
        <v>44258</v>
      </c>
      <c r="C1001">
        <v>5486.9226019999996</v>
      </c>
      <c r="D1001">
        <v>11329.665389</v>
      </c>
    </row>
    <row r="1002" spans="1:4" x14ac:dyDescent="0.25">
      <c r="A1002" t="s">
        <v>4</v>
      </c>
      <c r="B1002" s="1">
        <v>44257</v>
      </c>
      <c r="C1002">
        <v>5545.8618310000002</v>
      </c>
      <c r="D1002">
        <v>11451.272776</v>
      </c>
    </row>
    <row r="1003" spans="1:4" x14ac:dyDescent="0.25">
      <c r="A1003" t="s">
        <v>4</v>
      </c>
      <c r="B1003" s="1">
        <v>44256</v>
      </c>
      <c r="C1003">
        <v>5654.7456009999996</v>
      </c>
      <c r="D1003">
        <v>11675.509117</v>
      </c>
    </row>
    <row r="1004" spans="1:4" x14ac:dyDescent="0.25">
      <c r="A1004" t="s">
        <v>4</v>
      </c>
      <c r="B1004" s="1">
        <v>44253</v>
      </c>
      <c r="C1004">
        <v>5470.1661409999997</v>
      </c>
      <c r="D1004">
        <v>11294.259156</v>
      </c>
    </row>
    <row r="1005" spans="1:4" x14ac:dyDescent="0.25">
      <c r="A1005" t="s">
        <v>4</v>
      </c>
      <c r="B1005" s="1">
        <v>44252</v>
      </c>
      <c r="C1005">
        <v>5467.9822340000001</v>
      </c>
      <c r="D1005">
        <v>11288.533989</v>
      </c>
    </row>
    <row r="1006" spans="1:4" x14ac:dyDescent="0.25">
      <c r="A1006" t="s">
        <v>4</v>
      </c>
      <c r="B1006" s="1">
        <v>44251</v>
      </c>
      <c r="C1006">
        <v>5677.260996</v>
      </c>
      <c r="D1006">
        <v>11719.496777</v>
      </c>
    </row>
    <row r="1007" spans="1:4" x14ac:dyDescent="0.25">
      <c r="A1007" t="s">
        <v>4</v>
      </c>
      <c r="B1007" s="1">
        <v>44250</v>
      </c>
      <c r="C1007">
        <v>5545.3771530000004</v>
      </c>
      <c r="D1007">
        <v>11446.959602999999</v>
      </c>
    </row>
    <row r="1008" spans="1:4" x14ac:dyDescent="0.25">
      <c r="A1008" t="s">
        <v>4</v>
      </c>
      <c r="B1008" s="1">
        <v>44249</v>
      </c>
      <c r="C1008">
        <v>5594.4810969999999</v>
      </c>
      <c r="D1008">
        <v>11548.230603</v>
      </c>
    </row>
    <row r="1009" spans="1:4" x14ac:dyDescent="0.25">
      <c r="A1009" t="s">
        <v>4</v>
      </c>
      <c r="B1009" s="1">
        <v>44246</v>
      </c>
      <c r="C1009">
        <v>5633.2924720000001</v>
      </c>
      <c r="D1009">
        <v>11628.290343000001</v>
      </c>
    </row>
    <row r="1010" spans="1:4" x14ac:dyDescent="0.25">
      <c r="A1010" t="s">
        <v>4</v>
      </c>
      <c r="B1010" s="1">
        <v>44245</v>
      </c>
      <c r="C1010">
        <v>5513.2468500000004</v>
      </c>
      <c r="D1010">
        <v>11379.914418</v>
      </c>
    </row>
    <row r="1011" spans="1:4" x14ac:dyDescent="0.25">
      <c r="A1011" t="s">
        <v>4</v>
      </c>
      <c r="B1011" s="1">
        <v>44244</v>
      </c>
      <c r="C1011">
        <v>5606.9910369999998</v>
      </c>
      <c r="D1011">
        <v>11572.896252</v>
      </c>
    </row>
    <row r="1012" spans="1:4" x14ac:dyDescent="0.25">
      <c r="A1012" t="s">
        <v>4</v>
      </c>
      <c r="B1012" s="1">
        <v>44243</v>
      </c>
      <c r="C1012">
        <v>5648.7054740000003</v>
      </c>
      <c r="D1012">
        <v>11658.808198000001</v>
      </c>
    </row>
    <row r="1013" spans="1:4" x14ac:dyDescent="0.25">
      <c r="A1013" t="s">
        <v>4</v>
      </c>
      <c r="B1013" s="1">
        <v>44242</v>
      </c>
      <c r="C1013">
        <v>5689.6299129999998</v>
      </c>
      <c r="D1013">
        <v>11743.077493999999</v>
      </c>
    </row>
    <row r="1014" spans="1:4" x14ac:dyDescent="0.25">
      <c r="A1014" t="s">
        <v>4</v>
      </c>
      <c r="B1014" s="1">
        <v>44239</v>
      </c>
      <c r="C1014">
        <v>5689.6299129999998</v>
      </c>
      <c r="D1014">
        <v>11743.077493999999</v>
      </c>
    </row>
    <row r="1015" spans="1:4" x14ac:dyDescent="0.25">
      <c r="A1015" t="s">
        <v>4</v>
      </c>
      <c r="B1015" s="1">
        <v>44238</v>
      </c>
      <c r="C1015">
        <v>5679.5894550000003</v>
      </c>
      <c r="D1015">
        <v>11721.768419</v>
      </c>
    </row>
    <row r="1016" spans="1:4" x14ac:dyDescent="0.25">
      <c r="A1016" t="s">
        <v>4</v>
      </c>
      <c r="B1016" s="1">
        <v>44237</v>
      </c>
      <c r="C1016">
        <v>5672.4419879999996</v>
      </c>
      <c r="D1016">
        <v>11705.220966000001</v>
      </c>
    </row>
    <row r="1017" spans="1:4" x14ac:dyDescent="0.25">
      <c r="A1017" t="s">
        <v>4</v>
      </c>
      <c r="B1017" s="1">
        <v>44236</v>
      </c>
      <c r="C1017">
        <v>5713.5897299999997</v>
      </c>
      <c r="D1017">
        <v>11789.926833</v>
      </c>
    </row>
    <row r="1018" spans="1:4" x14ac:dyDescent="0.25">
      <c r="A1018" t="s">
        <v>4</v>
      </c>
      <c r="B1018" s="1">
        <v>44235</v>
      </c>
      <c r="C1018">
        <v>5690.6213680000001</v>
      </c>
      <c r="D1018">
        <v>11741.968206</v>
      </c>
    </row>
    <row r="1019" spans="1:4" x14ac:dyDescent="0.25">
      <c r="A1019" t="s">
        <v>4</v>
      </c>
      <c r="B1019" s="1">
        <v>44232</v>
      </c>
      <c r="C1019">
        <v>5550.3808760000002</v>
      </c>
      <c r="D1019">
        <v>11452.397429000001</v>
      </c>
    </row>
    <row r="1020" spans="1:4" x14ac:dyDescent="0.25">
      <c r="A1020" t="s">
        <v>4</v>
      </c>
      <c r="B1020" s="1">
        <v>44231</v>
      </c>
      <c r="C1020">
        <v>5473.5628479999996</v>
      </c>
      <c r="D1020">
        <v>11293.419449000001</v>
      </c>
    </row>
    <row r="1021" spans="1:4" x14ac:dyDescent="0.25">
      <c r="A1021" t="s">
        <v>4</v>
      </c>
      <c r="B1021" s="1">
        <v>44230</v>
      </c>
      <c r="C1021">
        <v>5367.4047350000001</v>
      </c>
      <c r="D1021">
        <v>11073.491973</v>
      </c>
    </row>
    <row r="1022" spans="1:4" x14ac:dyDescent="0.25">
      <c r="A1022" t="s">
        <v>4</v>
      </c>
      <c r="B1022" s="1">
        <v>44229</v>
      </c>
      <c r="C1022">
        <v>5346.870046</v>
      </c>
      <c r="D1022">
        <v>11030.824371000001</v>
      </c>
    </row>
    <row r="1023" spans="1:4" x14ac:dyDescent="0.25">
      <c r="A1023" t="s">
        <v>4</v>
      </c>
      <c r="B1023" s="1">
        <v>44228</v>
      </c>
      <c r="C1023">
        <v>5284.0511560000004</v>
      </c>
      <c r="D1023">
        <v>10901.105975</v>
      </c>
    </row>
    <row r="1024" spans="1:4" x14ac:dyDescent="0.25">
      <c r="A1024" t="s">
        <v>4</v>
      </c>
      <c r="B1024" s="1">
        <v>44225</v>
      </c>
      <c r="C1024">
        <v>5153.520888</v>
      </c>
      <c r="D1024">
        <v>10631.640615</v>
      </c>
    </row>
    <row r="1025" spans="1:4" x14ac:dyDescent="0.25">
      <c r="A1025" t="s">
        <v>4</v>
      </c>
      <c r="B1025" s="1">
        <v>44224</v>
      </c>
      <c r="C1025">
        <v>5235.4537030000001</v>
      </c>
      <c r="D1025">
        <v>10800.475777</v>
      </c>
    </row>
    <row r="1026" spans="1:4" x14ac:dyDescent="0.25">
      <c r="A1026" t="s">
        <v>4</v>
      </c>
      <c r="B1026" s="1">
        <v>44223</v>
      </c>
      <c r="C1026">
        <v>5240.6399540000002</v>
      </c>
      <c r="D1026">
        <v>10810.745570999999</v>
      </c>
    </row>
    <row r="1027" spans="1:4" x14ac:dyDescent="0.25">
      <c r="A1027" t="s">
        <v>4</v>
      </c>
      <c r="B1027" s="1">
        <v>44222</v>
      </c>
      <c r="C1027">
        <v>5342.9331000000002</v>
      </c>
      <c r="D1027">
        <v>11021.762772</v>
      </c>
    </row>
    <row r="1028" spans="1:4" x14ac:dyDescent="0.25">
      <c r="A1028" t="s">
        <v>4</v>
      </c>
      <c r="B1028" s="1">
        <v>44221</v>
      </c>
      <c r="C1028">
        <v>5376.2769799999996</v>
      </c>
      <c r="D1028">
        <v>11090.54349</v>
      </c>
    </row>
    <row r="1029" spans="1:4" x14ac:dyDescent="0.25">
      <c r="A1029" t="s">
        <v>4</v>
      </c>
      <c r="B1029" s="1">
        <v>44218</v>
      </c>
      <c r="C1029">
        <v>5389.9102910000001</v>
      </c>
      <c r="D1029">
        <v>11118.609103999999</v>
      </c>
    </row>
    <row r="1030" spans="1:4" x14ac:dyDescent="0.25">
      <c r="A1030" t="s">
        <v>4</v>
      </c>
      <c r="B1030" s="1">
        <v>44217</v>
      </c>
      <c r="C1030">
        <v>5321.9703079999999</v>
      </c>
      <c r="D1030">
        <v>10978.012623000001</v>
      </c>
    </row>
    <row r="1031" spans="1:4" x14ac:dyDescent="0.25">
      <c r="A1031" t="s">
        <v>4</v>
      </c>
      <c r="B1031" s="1">
        <v>44216</v>
      </c>
      <c r="C1031">
        <v>5369.6772460000002</v>
      </c>
      <c r="D1031">
        <v>11076.347115</v>
      </c>
    </row>
    <row r="1032" spans="1:4" x14ac:dyDescent="0.25">
      <c r="A1032" t="s">
        <v>4</v>
      </c>
      <c r="B1032" s="1">
        <v>44215</v>
      </c>
      <c r="C1032">
        <v>5346.1174419999998</v>
      </c>
      <c r="D1032">
        <v>11027.654299</v>
      </c>
    </row>
    <row r="1033" spans="1:4" x14ac:dyDescent="0.25">
      <c r="A1033" t="s">
        <v>4</v>
      </c>
      <c r="B1033" s="1">
        <v>44214</v>
      </c>
      <c r="C1033">
        <v>5276.6884179999997</v>
      </c>
      <c r="D1033">
        <v>10884.409885999999</v>
      </c>
    </row>
    <row r="1034" spans="1:4" x14ac:dyDescent="0.25">
      <c r="A1034" t="s">
        <v>4</v>
      </c>
      <c r="B1034" s="1">
        <v>44211</v>
      </c>
      <c r="C1034">
        <v>5276.6884179999997</v>
      </c>
      <c r="D1034">
        <v>10884.409885999999</v>
      </c>
    </row>
    <row r="1035" spans="1:4" x14ac:dyDescent="0.25">
      <c r="A1035" t="s">
        <v>4</v>
      </c>
      <c r="B1035" s="1">
        <v>44210</v>
      </c>
      <c r="C1035">
        <v>5356.5861729999997</v>
      </c>
      <c r="D1035">
        <v>11049.174806999999</v>
      </c>
    </row>
    <row r="1036" spans="1:4" x14ac:dyDescent="0.25">
      <c r="A1036" t="s">
        <v>4</v>
      </c>
      <c r="B1036" s="1">
        <v>44209</v>
      </c>
      <c r="C1036">
        <v>5248.7674989999996</v>
      </c>
      <c r="D1036">
        <v>10826.381512</v>
      </c>
    </row>
    <row r="1037" spans="1:4" x14ac:dyDescent="0.25">
      <c r="A1037" t="s">
        <v>4</v>
      </c>
      <c r="B1037" s="1">
        <v>44208</v>
      </c>
      <c r="C1037">
        <v>5288.5135689999997</v>
      </c>
      <c r="D1037">
        <v>10908.272347</v>
      </c>
    </row>
    <row r="1038" spans="1:4" x14ac:dyDescent="0.25">
      <c r="A1038" t="s">
        <v>4</v>
      </c>
      <c r="B1038" s="1">
        <v>44207</v>
      </c>
      <c r="C1038">
        <v>5196.6809940000003</v>
      </c>
      <c r="D1038">
        <v>10718.796974000001</v>
      </c>
    </row>
    <row r="1039" spans="1:4" x14ac:dyDescent="0.25">
      <c r="A1039" t="s">
        <v>4</v>
      </c>
      <c r="B1039" s="1">
        <v>44204</v>
      </c>
      <c r="C1039">
        <v>5198.2984180000003</v>
      </c>
      <c r="D1039">
        <v>10722.058940000001</v>
      </c>
    </row>
    <row r="1040" spans="1:4" x14ac:dyDescent="0.25">
      <c r="A1040" t="s">
        <v>4</v>
      </c>
      <c r="B1040" s="1">
        <v>44203</v>
      </c>
      <c r="C1040">
        <v>5211.2879210000001</v>
      </c>
      <c r="D1040">
        <v>10748.399894</v>
      </c>
    </row>
    <row r="1041" spans="1:4" x14ac:dyDescent="0.25">
      <c r="A1041" t="s">
        <v>4</v>
      </c>
      <c r="B1041" s="1">
        <v>44202</v>
      </c>
      <c r="C1041">
        <v>5114.4506869999996</v>
      </c>
      <c r="D1041">
        <v>10548.501915999999</v>
      </c>
    </row>
    <row r="1042" spans="1:4" x14ac:dyDescent="0.25">
      <c r="A1042" t="s">
        <v>4</v>
      </c>
      <c r="B1042" s="1">
        <v>44201</v>
      </c>
      <c r="C1042">
        <v>4918.5826129999996</v>
      </c>
      <c r="D1042">
        <v>10144.326702</v>
      </c>
    </row>
    <row r="1043" spans="1:4" x14ac:dyDescent="0.25">
      <c r="A1043" t="s">
        <v>4</v>
      </c>
      <c r="B1043" s="1">
        <v>44200</v>
      </c>
      <c r="C1043">
        <v>4836.0857530000003</v>
      </c>
      <c r="D1043">
        <v>9974.1621159999995</v>
      </c>
    </row>
    <row r="1044" spans="1:4" x14ac:dyDescent="0.25">
      <c r="A1044" t="s">
        <v>4</v>
      </c>
      <c r="B1044" s="1">
        <v>44196</v>
      </c>
      <c r="C1044">
        <v>4908.0131350000001</v>
      </c>
      <c r="D1044">
        <v>10122.265336</v>
      </c>
    </row>
    <row r="1045" spans="1:4" x14ac:dyDescent="0.25">
      <c r="A1045" t="s">
        <v>4</v>
      </c>
      <c r="B1045" s="1">
        <v>44195</v>
      </c>
      <c r="C1045">
        <v>4920.7788540000001</v>
      </c>
      <c r="D1045">
        <v>10148.263729</v>
      </c>
    </row>
    <row r="1046" spans="1:4" x14ac:dyDescent="0.25">
      <c r="A1046" t="s">
        <v>4</v>
      </c>
      <c r="B1046" s="1">
        <v>44194</v>
      </c>
      <c r="C1046">
        <v>4869.5116120000002</v>
      </c>
      <c r="D1046">
        <v>10039.799462000001</v>
      </c>
    </row>
    <row r="1047" spans="1:4" x14ac:dyDescent="0.25">
      <c r="A1047" t="s">
        <v>4</v>
      </c>
      <c r="B1047" s="1">
        <v>44193</v>
      </c>
      <c r="C1047">
        <v>4961.1841899999999</v>
      </c>
      <c r="D1047">
        <v>10228.042176000001</v>
      </c>
    </row>
    <row r="1048" spans="1:4" x14ac:dyDescent="0.25">
      <c r="A1048" t="s">
        <v>4</v>
      </c>
      <c r="B1048" s="1">
        <v>44190</v>
      </c>
      <c r="C1048">
        <v>4980.3201600000002</v>
      </c>
      <c r="D1048">
        <v>10267.478725000001</v>
      </c>
    </row>
    <row r="1049" spans="1:4" x14ac:dyDescent="0.25">
      <c r="A1049" t="s">
        <v>4</v>
      </c>
      <c r="B1049" s="1">
        <v>44189</v>
      </c>
      <c r="C1049">
        <v>4980.3201600000002</v>
      </c>
      <c r="D1049">
        <v>10267.478725000001</v>
      </c>
    </row>
    <row r="1050" spans="1:4" x14ac:dyDescent="0.25">
      <c r="A1050" t="s">
        <v>4</v>
      </c>
      <c r="B1050" s="1">
        <v>44188</v>
      </c>
      <c r="C1050">
        <v>4988.1588959999999</v>
      </c>
      <c r="D1050">
        <v>10283.036534000001</v>
      </c>
    </row>
    <row r="1051" spans="1:4" x14ac:dyDescent="0.25">
      <c r="A1051" t="s">
        <v>4</v>
      </c>
      <c r="B1051" s="1">
        <v>44187</v>
      </c>
      <c r="C1051">
        <v>4945.3534410000002</v>
      </c>
      <c r="D1051">
        <v>10194.67837</v>
      </c>
    </row>
    <row r="1052" spans="1:4" x14ac:dyDescent="0.25">
      <c r="A1052" t="s">
        <v>4</v>
      </c>
      <c r="B1052" s="1">
        <v>44186</v>
      </c>
      <c r="C1052">
        <v>4896.7645229999998</v>
      </c>
      <c r="D1052">
        <v>10094.149061</v>
      </c>
    </row>
    <row r="1053" spans="1:4" x14ac:dyDescent="0.25">
      <c r="A1053" t="s">
        <v>4</v>
      </c>
      <c r="B1053" s="1">
        <v>44183</v>
      </c>
      <c r="C1053">
        <v>4895.9121070000001</v>
      </c>
      <c r="D1053">
        <v>10092.098915</v>
      </c>
    </row>
    <row r="1054" spans="1:4" x14ac:dyDescent="0.25">
      <c r="A1054" t="s">
        <v>4</v>
      </c>
      <c r="B1054" s="1">
        <v>44182</v>
      </c>
      <c r="C1054">
        <v>4915.9410770000004</v>
      </c>
      <c r="D1054">
        <v>10133.195970999999</v>
      </c>
    </row>
    <row r="1055" spans="1:4" x14ac:dyDescent="0.25">
      <c r="A1055" t="s">
        <v>4</v>
      </c>
      <c r="B1055" s="1">
        <v>44181</v>
      </c>
      <c r="C1055">
        <v>4853.0049090000002</v>
      </c>
      <c r="D1055">
        <v>10003.064215</v>
      </c>
    </row>
    <row r="1056" spans="1:4" x14ac:dyDescent="0.25">
      <c r="A1056" t="s">
        <v>4</v>
      </c>
      <c r="B1056" s="1">
        <v>44180</v>
      </c>
      <c r="C1056">
        <v>4870.5054620000001</v>
      </c>
      <c r="D1056">
        <v>10038.602341</v>
      </c>
    </row>
    <row r="1057" spans="1:4" x14ac:dyDescent="0.25">
      <c r="A1057" t="s">
        <v>4</v>
      </c>
      <c r="B1057" s="1">
        <v>44179</v>
      </c>
      <c r="C1057">
        <v>4756.4148059999998</v>
      </c>
      <c r="D1057">
        <v>9803.0126920000002</v>
      </c>
    </row>
    <row r="1058" spans="1:4" x14ac:dyDescent="0.25">
      <c r="A1058" t="s">
        <v>4</v>
      </c>
      <c r="B1058" s="1">
        <v>44176</v>
      </c>
      <c r="C1058">
        <v>4751.0483649999996</v>
      </c>
      <c r="D1058">
        <v>9790.0521040000003</v>
      </c>
    </row>
    <row r="1059" spans="1:4" x14ac:dyDescent="0.25">
      <c r="A1059" t="s">
        <v>4</v>
      </c>
      <c r="B1059" s="1">
        <v>44175</v>
      </c>
      <c r="C1059">
        <v>4778.4022379999997</v>
      </c>
      <c r="D1059">
        <v>9846.1850470000008</v>
      </c>
    </row>
    <row r="1060" spans="1:4" x14ac:dyDescent="0.25">
      <c r="A1060" t="s">
        <v>4</v>
      </c>
      <c r="B1060" s="1">
        <v>44174</v>
      </c>
      <c r="C1060">
        <v>4727.3155509999997</v>
      </c>
      <c r="D1060">
        <v>9740.2673579999991</v>
      </c>
    </row>
    <row r="1061" spans="1:4" x14ac:dyDescent="0.25">
      <c r="A1061" t="s">
        <v>4</v>
      </c>
      <c r="B1061" s="1">
        <v>44173</v>
      </c>
      <c r="C1061">
        <v>4766.1720150000001</v>
      </c>
      <c r="D1061">
        <v>9819.7176080000008</v>
      </c>
    </row>
    <row r="1062" spans="1:4" x14ac:dyDescent="0.25">
      <c r="A1062" t="s">
        <v>4</v>
      </c>
      <c r="B1062" s="1">
        <v>44172</v>
      </c>
      <c r="C1062">
        <v>4700.2367119999999</v>
      </c>
      <c r="D1062">
        <v>9683.8316209999994</v>
      </c>
    </row>
    <row r="1063" spans="1:4" x14ac:dyDescent="0.25">
      <c r="A1063" t="s">
        <v>4</v>
      </c>
      <c r="B1063" s="1">
        <v>44169</v>
      </c>
      <c r="C1063">
        <v>4703.2122040000004</v>
      </c>
      <c r="D1063">
        <v>9689.7939100000003</v>
      </c>
    </row>
    <row r="1064" spans="1:4" x14ac:dyDescent="0.25">
      <c r="A1064" t="s">
        <v>4</v>
      </c>
      <c r="B1064" s="1">
        <v>44168</v>
      </c>
      <c r="C1064">
        <v>4594.4895909999996</v>
      </c>
      <c r="D1064">
        <v>9465.5928129999993</v>
      </c>
    </row>
    <row r="1065" spans="1:4" x14ac:dyDescent="0.25">
      <c r="A1065" t="s">
        <v>4</v>
      </c>
      <c r="B1065" s="1">
        <v>44167</v>
      </c>
      <c r="C1065">
        <v>4567.9616109999997</v>
      </c>
      <c r="D1065">
        <v>9410.0973269999995</v>
      </c>
    </row>
    <row r="1066" spans="1:4" x14ac:dyDescent="0.25">
      <c r="A1066" t="s">
        <v>4</v>
      </c>
      <c r="B1066" s="1">
        <v>44166</v>
      </c>
      <c r="C1066">
        <v>4563.0384219999996</v>
      </c>
      <c r="D1066">
        <v>9399.7752610000007</v>
      </c>
    </row>
    <row r="1067" spans="1:4" x14ac:dyDescent="0.25">
      <c r="A1067" t="s">
        <v>4</v>
      </c>
      <c r="B1067" s="1">
        <v>44165</v>
      </c>
      <c r="C1067">
        <v>4522.7007890000004</v>
      </c>
      <c r="D1067">
        <v>9316.3933120000002</v>
      </c>
    </row>
    <row r="1068" spans="1:4" x14ac:dyDescent="0.25">
      <c r="A1068" t="s">
        <v>4</v>
      </c>
      <c r="B1068" s="1">
        <v>44162</v>
      </c>
      <c r="C1068">
        <v>4610.81268</v>
      </c>
      <c r="D1068">
        <v>9496.3645230000002</v>
      </c>
    </row>
    <row r="1069" spans="1:4" x14ac:dyDescent="0.25">
      <c r="A1069" t="s">
        <v>4</v>
      </c>
      <c r="B1069" s="1">
        <v>44161</v>
      </c>
      <c r="C1069">
        <v>4585.3485389999996</v>
      </c>
      <c r="D1069">
        <v>9442.9996520000004</v>
      </c>
    </row>
    <row r="1070" spans="1:4" x14ac:dyDescent="0.25">
      <c r="A1070" t="s">
        <v>4</v>
      </c>
      <c r="B1070" s="1">
        <v>44160</v>
      </c>
      <c r="C1070">
        <v>4585.3485389999996</v>
      </c>
      <c r="D1070">
        <v>9442.9996520000004</v>
      </c>
    </row>
    <row r="1071" spans="1:4" x14ac:dyDescent="0.25">
      <c r="A1071" t="s">
        <v>4</v>
      </c>
      <c r="B1071" s="1">
        <v>44159</v>
      </c>
      <c r="C1071">
        <v>4606.4940909999996</v>
      </c>
      <c r="D1071">
        <v>9486.1734909999996</v>
      </c>
    </row>
    <row r="1072" spans="1:4" x14ac:dyDescent="0.25">
      <c r="A1072" t="s">
        <v>4</v>
      </c>
      <c r="B1072" s="1">
        <v>44158</v>
      </c>
      <c r="C1072">
        <v>4518.9271070000004</v>
      </c>
      <c r="D1072">
        <v>9305.4413210000002</v>
      </c>
    </row>
    <row r="1073" spans="1:4" x14ac:dyDescent="0.25">
      <c r="A1073" t="s">
        <v>4</v>
      </c>
      <c r="B1073" s="1">
        <v>44155</v>
      </c>
      <c r="C1073">
        <v>4437.0209219999997</v>
      </c>
      <c r="D1073">
        <v>9136.6019350000006</v>
      </c>
    </row>
    <row r="1074" spans="1:4" x14ac:dyDescent="0.25">
      <c r="A1074" t="s">
        <v>4</v>
      </c>
      <c r="B1074" s="1">
        <v>44154</v>
      </c>
      <c r="C1074">
        <v>4434.0212140000003</v>
      </c>
      <c r="D1074">
        <v>9130.2057910000003</v>
      </c>
    </row>
    <row r="1075" spans="1:4" x14ac:dyDescent="0.25">
      <c r="A1075" t="s">
        <v>4</v>
      </c>
      <c r="B1075" s="1">
        <v>44153</v>
      </c>
      <c r="C1075">
        <v>4397.1961869999996</v>
      </c>
      <c r="D1075">
        <v>9053.7385369999993</v>
      </c>
    </row>
    <row r="1076" spans="1:4" x14ac:dyDescent="0.25">
      <c r="A1076" t="s">
        <v>4</v>
      </c>
      <c r="B1076" s="1">
        <v>44152</v>
      </c>
      <c r="C1076">
        <v>4453.3588220000001</v>
      </c>
      <c r="D1076">
        <v>9169.3184650000003</v>
      </c>
    </row>
    <row r="1077" spans="1:4" x14ac:dyDescent="0.25">
      <c r="A1077" t="s">
        <v>4</v>
      </c>
      <c r="B1077" s="1">
        <v>44151</v>
      </c>
      <c r="C1077">
        <v>4437.0106450000003</v>
      </c>
      <c r="D1077">
        <v>9135.4712940000009</v>
      </c>
    </row>
    <row r="1078" spans="1:4" x14ac:dyDescent="0.25">
      <c r="A1078" t="s">
        <v>4</v>
      </c>
      <c r="B1078" s="1">
        <v>44148</v>
      </c>
      <c r="C1078">
        <v>4334.3846050000002</v>
      </c>
      <c r="D1078">
        <v>8923.9018770000002</v>
      </c>
    </row>
    <row r="1079" spans="1:4" x14ac:dyDescent="0.25">
      <c r="A1079" t="s">
        <v>4</v>
      </c>
      <c r="B1079" s="1">
        <v>44147</v>
      </c>
      <c r="C1079">
        <v>4245.9783459999999</v>
      </c>
      <c r="D1079">
        <v>8740.0867770000004</v>
      </c>
    </row>
    <row r="1080" spans="1:4" x14ac:dyDescent="0.25">
      <c r="A1080" t="s">
        <v>4</v>
      </c>
      <c r="B1080" s="1">
        <v>44146</v>
      </c>
      <c r="C1080">
        <v>4316.721442</v>
      </c>
      <c r="D1080">
        <v>8884.6219789999996</v>
      </c>
    </row>
    <row r="1081" spans="1:4" x14ac:dyDescent="0.25">
      <c r="A1081" t="s">
        <v>4</v>
      </c>
      <c r="B1081" s="1">
        <v>44145</v>
      </c>
      <c r="C1081">
        <v>4316.9053139999996</v>
      </c>
      <c r="D1081">
        <v>8885.0004219999992</v>
      </c>
    </row>
    <row r="1082" spans="1:4" x14ac:dyDescent="0.25">
      <c r="A1082" t="s">
        <v>4</v>
      </c>
      <c r="B1082" s="1">
        <v>44144</v>
      </c>
      <c r="C1082">
        <v>4237.445702</v>
      </c>
      <c r="D1082">
        <v>8721.1188669999992</v>
      </c>
    </row>
    <row r="1083" spans="1:4" x14ac:dyDescent="0.25">
      <c r="A1083" t="s">
        <v>4</v>
      </c>
      <c r="B1083" s="1">
        <v>44141</v>
      </c>
      <c r="C1083">
        <v>4086.1490680000002</v>
      </c>
      <c r="D1083">
        <v>8408.6291639999999</v>
      </c>
    </row>
    <row r="1084" spans="1:4" x14ac:dyDescent="0.25">
      <c r="A1084" t="s">
        <v>4</v>
      </c>
      <c r="B1084" s="1">
        <v>44140</v>
      </c>
      <c r="C1084">
        <v>4125.6313190000001</v>
      </c>
      <c r="D1084">
        <v>8489.3971459999993</v>
      </c>
    </row>
    <row r="1085" spans="1:4" x14ac:dyDescent="0.25">
      <c r="A1085" t="s">
        <v>4</v>
      </c>
      <c r="B1085" s="1">
        <v>44139</v>
      </c>
      <c r="C1085">
        <v>4013.8869460000001</v>
      </c>
      <c r="D1085">
        <v>8258.5851710000006</v>
      </c>
    </row>
    <row r="1086" spans="1:4" x14ac:dyDescent="0.25">
      <c r="A1086" t="s">
        <v>4</v>
      </c>
      <c r="B1086" s="1">
        <v>44138</v>
      </c>
      <c r="C1086">
        <v>4011.9300360000002</v>
      </c>
      <c r="D1086">
        <v>8254.2901220000003</v>
      </c>
    </row>
    <row r="1087" spans="1:4" x14ac:dyDescent="0.25">
      <c r="A1087" t="s">
        <v>4</v>
      </c>
      <c r="B1087" s="1">
        <v>44137</v>
      </c>
      <c r="C1087">
        <v>3898.3461400000001</v>
      </c>
      <c r="D1087">
        <v>8020.5267569999996</v>
      </c>
    </row>
    <row r="1088" spans="1:4" x14ac:dyDescent="0.25">
      <c r="A1088" t="s">
        <v>4</v>
      </c>
      <c r="B1088" s="1">
        <v>44134</v>
      </c>
      <c r="C1088">
        <v>3823.5085730000001</v>
      </c>
      <c r="D1088">
        <v>7866.4175340000002</v>
      </c>
    </row>
    <row r="1089" spans="1:4" x14ac:dyDescent="0.25">
      <c r="A1089" t="s">
        <v>4</v>
      </c>
      <c r="B1089" s="1">
        <v>44133</v>
      </c>
      <c r="C1089">
        <v>3880.9115379999998</v>
      </c>
      <c r="D1089">
        <v>7984.0906930000001</v>
      </c>
    </row>
    <row r="1090" spans="1:4" x14ac:dyDescent="0.25">
      <c r="A1090" t="s">
        <v>4</v>
      </c>
      <c r="B1090" s="1">
        <v>44132</v>
      </c>
      <c r="C1090">
        <v>3835.4281110000002</v>
      </c>
      <c r="D1090">
        <v>7890.1765830000004</v>
      </c>
    </row>
    <row r="1091" spans="1:4" x14ac:dyDescent="0.25">
      <c r="A1091" t="s">
        <v>4</v>
      </c>
      <c r="B1091" s="1">
        <v>44131</v>
      </c>
      <c r="C1091">
        <v>3952.7475079999999</v>
      </c>
      <c r="D1091">
        <v>8131.463737</v>
      </c>
    </row>
    <row r="1092" spans="1:4" x14ac:dyDescent="0.25">
      <c r="A1092" t="s">
        <v>4</v>
      </c>
      <c r="B1092" s="1">
        <v>44130</v>
      </c>
      <c r="C1092">
        <v>3989.3478019999998</v>
      </c>
      <c r="D1092">
        <v>8206.7566729999999</v>
      </c>
    </row>
    <row r="1093" spans="1:4" x14ac:dyDescent="0.25">
      <c r="A1093" t="s">
        <v>4</v>
      </c>
      <c r="B1093" s="1">
        <v>44127</v>
      </c>
      <c r="C1093">
        <v>4077.0598759999998</v>
      </c>
      <c r="D1093">
        <v>8387.1514029999998</v>
      </c>
    </row>
    <row r="1094" spans="1:4" x14ac:dyDescent="0.25">
      <c r="A1094" t="s">
        <v>4</v>
      </c>
      <c r="B1094" s="1">
        <v>44126</v>
      </c>
      <c r="C1094">
        <v>4051.5917039999999</v>
      </c>
      <c r="D1094">
        <v>8334.5011159999995</v>
      </c>
    </row>
    <row r="1095" spans="1:4" x14ac:dyDescent="0.25">
      <c r="A1095" t="s">
        <v>4</v>
      </c>
      <c r="B1095" s="1">
        <v>44125</v>
      </c>
      <c r="C1095">
        <v>3985.7859549999998</v>
      </c>
      <c r="D1095">
        <v>8198.9202029999997</v>
      </c>
    </row>
    <row r="1096" spans="1:4" x14ac:dyDescent="0.25">
      <c r="A1096" t="s">
        <v>4</v>
      </c>
      <c r="B1096" s="1">
        <v>44124</v>
      </c>
      <c r="C1096">
        <v>4020.4078319999999</v>
      </c>
      <c r="D1096">
        <v>8270.0930079999998</v>
      </c>
    </row>
    <row r="1097" spans="1:4" x14ac:dyDescent="0.25">
      <c r="A1097" t="s">
        <v>4</v>
      </c>
      <c r="B1097" s="1">
        <v>44123</v>
      </c>
      <c r="C1097">
        <v>4010.2723559999999</v>
      </c>
      <c r="D1097">
        <v>8249.2259439999998</v>
      </c>
    </row>
    <row r="1098" spans="1:4" x14ac:dyDescent="0.25">
      <c r="A1098" t="s">
        <v>4</v>
      </c>
      <c r="B1098" s="1">
        <v>44120</v>
      </c>
      <c r="C1098">
        <v>4060.4233709999999</v>
      </c>
      <c r="D1098">
        <v>8352.3599749999994</v>
      </c>
    </row>
    <row r="1099" spans="1:4" x14ac:dyDescent="0.25">
      <c r="A1099" t="s">
        <v>4</v>
      </c>
      <c r="B1099" s="1">
        <v>44119</v>
      </c>
      <c r="C1099">
        <v>4073.0361200000002</v>
      </c>
      <c r="D1099">
        <v>8378.3046149999991</v>
      </c>
    </row>
    <row r="1100" spans="1:4" x14ac:dyDescent="0.25">
      <c r="A1100" t="s">
        <v>4</v>
      </c>
      <c r="B1100" s="1">
        <v>44118</v>
      </c>
      <c r="C1100">
        <v>4030.211832</v>
      </c>
      <c r="D1100">
        <v>8289.7627919999995</v>
      </c>
    </row>
    <row r="1101" spans="1:4" x14ac:dyDescent="0.25">
      <c r="A1101" t="s">
        <v>4</v>
      </c>
      <c r="B1101" s="1">
        <v>44117</v>
      </c>
      <c r="C1101">
        <v>4067.9782740000001</v>
      </c>
      <c r="D1101">
        <v>8366.9689600000002</v>
      </c>
    </row>
    <row r="1102" spans="1:4" x14ac:dyDescent="0.25">
      <c r="A1102" t="s">
        <v>4</v>
      </c>
      <c r="B1102" s="1">
        <v>44116</v>
      </c>
      <c r="C1102">
        <v>4098.3122739999999</v>
      </c>
      <c r="D1102">
        <v>8429.2686360000007</v>
      </c>
    </row>
    <row r="1103" spans="1:4" x14ac:dyDescent="0.25">
      <c r="A1103" t="s">
        <v>4</v>
      </c>
      <c r="B1103" s="1">
        <v>44113</v>
      </c>
      <c r="C1103">
        <v>4069.7126859999998</v>
      </c>
      <c r="D1103">
        <v>8370.4459810000008</v>
      </c>
    </row>
    <row r="1104" spans="1:4" x14ac:dyDescent="0.25">
      <c r="A1104" t="s">
        <v>4</v>
      </c>
      <c r="B1104" s="1">
        <v>44112</v>
      </c>
      <c r="C1104">
        <v>4047.3487369999998</v>
      </c>
      <c r="D1104">
        <v>8324.3140149999999</v>
      </c>
    </row>
    <row r="1105" spans="1:4" x14ac:dyDescent="0.25">
      <c r="A1105" t="s">
        <v>4</v>
      </c>
      <c r="B1105" s="1">
        <v>44111</v>
      </c>
      <c r="C1105">
        <v>4003.842326</v>
      </c>
      <c r="D1105">
        <v>8234.3604140000007</v>
      </c>
    </row>
    <row r="1106" spans="1:4" x14ac:dyDescent="0.25">
      <c r="A1106" t="s">
        <v>4</v>
      </c>
      <c r="B1106" s="1">
        <v>44110</v>
      </c>
      <c r="C1106">
        <v>3919.9653910000002</v>
      </c>
      <c r="D1106">
        <v>8061.6943810000002</v>
      </c>
    </row>
    <row r="1107" spans="1:4" x14ac:dyDescent="0.25">
      <c r="A1107" t="s">
        <v>4</v>
      </c>
      <c r="B1107" s="1">
        <v>44109</v>
      </c>
      <c r="C1107">
        <v>3931.5813269999999</v>
      </c>
      <c r="D1107">
        <v>8085.4132739999995</v>
      </c>
    </row>
    <row r="1108" spans="1:4" x14ac:dyDescent="0.25">
      <c r="A1108" t="s">
        <v>4</v>
      </c>
      <c r="B1108" s="1">
        <v>44106</v>
      </c>
      <c r="C1108">
        <v>3825.54036</v>
      </c>
      <c r="D1108">
        <v>7867.2750219999998</v>
      </c>
    </row>
    <row r="1109" spans="1:4" x14ac:dyDescent="0.25">
      <c r="A1109" t="s">
        <v>4</v>
      </c>
      <c r="B1109" s="1">
        <v>44105</v>
      </c>
      <c r="C1109">
        <v>3805.42364</v>
      </c>
      <c r="D1109">
        <v>7825.8289500000001</v>
      </c>
    </row>
    <row r="1110" spans="1:4" x14ac:dyDescent="0.25">
      <c r="A1110" t="s">
        <v>4</v>
      </c>
      <c r="B1110" s="1">
        <v>44104</v>
      </c>
      <c r="C1110">
        <v>3746.9932239999998</v>
      </c>
      <c r="D1110">
        <v>7705.0440749999998</v>
      </c>
    </row>
    <row r="1111" spans="1:4" x14ac:dyDescent="0.25">
      <c r="A1111" t="s">
        <v>4</v>
      </c>
      <c r="B1111" s="1">
        <v>44103</v>
      </c>
      <c r="C1111">
        <v>3739.6245819999999</v>
      </c>
      <c r="D1111">
        <v>7689.4354400000002</v>
      </c>
    </row>
    <row r="1112" spans="1:4" x14ac:dyDescent="0.25">
      <c r="A1112" t="s">
        <v>4</v>
      </c>
      <c r="B1112" s="1">
        <v>44102</v>
      </c>
      <c r="C1112">
        <v>3753.5808959999999</v>
      </c>
      <c r="D1112">
        <v>7715.6690840000001</v>
      </c>
    </row>
    <row r="1113" spans="1:4" x14ac:dyDescent="0.25">
      <c r="A1113" t="s">
        <v>4</v>
      </c>
      <c r="B1113" s="1">
        <v>44099</v>
      </c>
      <c r="C1113">
        <v>3665.5182759999998</v>
      </c>
      <c r="D1113">
        <v>7534.3785420000004</v>
      </c>
    </row>
    <row r="1114" spans="1:4" x14ac:dyDescent="0.25">
      <c r="A1114" t="s">
        <v>4</v>
      </c>
      <c r="B1114" s="1">
        <v>44098</v>
      </c>
      <c r="C1114">
        <v>3608.1353239999999</v>
      </c>
      <c r="D1114">
        <v>7416.3089689999997</v>
      </c>
    </row>
    <row r="1115" spans="1:4" x14ac:dyDescent="0.25">
      <c r="A1115" t="s">
        <v>4</v>
      </c>
      <c r="B1115" s="1">
        <v>44097</v>
      </c>
      <c r="C1115">
        <v>3607.2390810000002</v>
      </c>
      <c r="D1115">
        <v>7413.9253879999997</v>
      </c>
    </row>
    <row r="1116" spans="1:4" x14ac:dyDescent="0.25">
      <c r="A1116" t="s">
        <v>4</v>
      </c>
      <c r="B1116" s="1">
        <v>44096</v>
      </c>
      <c r="C1116">
        <v>3720.325096</v>
      </c>
      <c r="D1116">
        <v>7646.1022890000004</v>
      </c>
    </row>
    <row r="1117" spans="1:4" x14ac:dyDescent="0.25">
      <c r="A1117" t="s">
        <v>4</v>
      </c>
      <c r="B1117" s="1">
        <v>44095</v>
      </c>
      <c r="C1117">
        <v>3691.2264570000002</v>
      </c>
      <c r="D1117">
        <v>7586.2666799999997</v>
      </c>
    </row>
    <row r="1118" spans="1:4" x14ac:dyDescent="0.25">
      <c r="A1118" t="s">
        <v>4</v>
      </c>
      <c r="B1118" s="1">
        <v>44092</v>
      </c>
      <c r="C1118">
        <v>3819.2827860000002</v>
      </c>
      <c r="D1118">
        <v>7849.1377929999999</v>
      </c>
    </row>
    <row r="1119" spans="1:4" x14ac:dyDescent="0.25">
      <c r="A1119" t="s">
        <v>4</v>
      </c>
      <c r="B1119" s="1">
        <v>44091</v>
      </c>
      <c r="C1119">
        <v>3833.7456109999998</v>
      </c>
      <c r="D1119">
        <v>7878.5776560000004</v>
      </c>
    </row>
    <row r="1120" spans="1:4" x14ac:dyDescent="0.25">
      <c r="A1120" t="s">
        <v>4</v>
      </c>
      <c r="B1120" s="1">
        <v>44090</v>
      </c>
      <c r="C1120">
        <v>3857.928054</v>
      </c>
      <c r="D1120">
        <v>7927.8469670000004</v>
      </c>
    </row>
    <row r="1121" spans="1:4" x14ac:dyDescent="0.25">
      <c r="A1121" t="s">
        <v>4</v>
      </c>
      <c r="B1121" s="1">
        <v>44089</v>
      </c>
      <c r="C1121">
        <v>3822.7004339999999</v>
      </c>
      <c r="D1121">
        <v>7855.1361530000004</v>
      </c>
    </row>
    <row r="1122" spans="1:4" x14ac:dyDescent="0.25">
      <c r="A1122" t="s">
        <v>4</v>
      </c>
      <c r="B1122" s="1">
        <v>44088</v>
      </c>
      <c r="C1122">
        <v>3819.768028</v>
      </c>
      <c r="D1122">
        <v>7848.7375279999997</v>
      </c>
    </row>
    <row r="1123" spans="1:4" x14ac:dyDescent="0.25">
      <c r="A1123" t="s">
        <v>4</v>
      </c>
      <c r="B1123" s="1">
        <v>44085</v>
      </c>
      <c r="C1123">
        <v>3721.0959400000002</v>
      </c>
      <c r="D1123">
        <v>7644.3933139999999</v>
      </c>
    </row>
    <row r="1124" spans="1:4" x14ac:dyDescent="0.25">
      <c r="A1124" t="s">
        <v>4</v>
      </c>
      <c r="B1124" s="1">
        <v>44084</v>
      </c>
      <c r="C1124">
        <v>3747.1420859999998</v>
      </c>
      <c r="D1124">
        <v>7697.8212119999998</v>
      </c>
    </row>
    <row r="1125" spans="1:4" x14ac:dyDescent="0.25">
      <c r="A1125" t="s">
        <v>4</v>
      </c>
      <c r="B1125" s="1">
        <v>44083</v>
      </c>
      <c r="C1125">
        <v>3793.687754</v>
      </c>
      <c r="D1125">
        <v>7792.3158389999999</v>
      </c>
    </row>
    <row r="1126" spans="1:4" x14ac:dyDescent="0.25">
      <c r="A1126" t="s">
        <v>4</v>
      </c>
      <c r="B1126" s="1">
        <v>44082</v>
      </c>
      <c r="C1126">
        <v>3739.2883270000002</v>
      </c>
      <c r="D1126">
        <v>7680.0736939999997</v>
      </c>
    </row>
    <row r="1127" spans="1:4" x14ac:dyDescent="0.25">
      <c r="A1127" t="s">
        <v>4</v>
      </c>
      <c r="B1127" s="1">
        <v>44081</v>
      </c>
      <c r="C1127">
        <v>3815.616477</v>
      </c>
      <c r="D1127">
        <v>7836.7585330000002</v>
      </c>
    </row>
    <row r="1128" spans="1:4" x14ac:dyDescent="0.25">
      <c r="A1128" t="s">
        <v>4</v>
      </c>
      <c r="B1128" s="1">
        <v>44078</v>
      </c>
      <c r="C1128">
        <v>3815.616477</v>
      </c>
      <c r="D1128">
        <v>7836.7585330000002</v>
      </c>
    </row>
    <row r="1129" spans="1:4" x14ac:dyDescent="0.25">
      <c r="A1129" t="s">
        <v>4</v>
      </c>
      <c r="B1129" s="1">
        <v>44077</v>
      </c>
      <c r="C1129">
        <v>3838.9198299999998</v>
      </c>
      <c r="D1129">
        <v>7884.4016339999998</v>
      </c>
    </row>
    <row r="1130" spans="1:4" x14ac:dyDescent="0.25">
      <c r="A1130" t="s">
        <v>4</v>
      </c>
      <c r="B1130" s="1">
        <v>44076</v>
      </c>
      <c r="C1130">
        <v>3957.2349260000001</v>
      </c>
      <c r="D1130">
        <v>8126.745011</v>
      </c>
    </row>
    <row r="1131" spans="1:4" x14ac:dyDescent="0.25">
      <c r="A1131" t="s">
        <v>4</v>
      </c>
      <c r="B1131" s="1">
        <v>44075</v>
      </c>
      <c r="C1131">
        <v>3923.1719619999999</v>
      </c>
      <c r="D1131">
        <v>8056.7448780000004</v>
      </c>
    </row>
    <row r="1132" spans="1:4" x14ac:dyDescent="0.25">
      <c r="A1132" t="s">
        <v>4</v>
      </c>
      <c r="B1132" s="1">
        <v>44074</v>
      </c>
      <c r="C1132">
        <v>3881.655205</v>
      </c>
      <c r="D1132">
        <v>7971.3122430000003</v>
      </c>
    </row>
    <row r="1133" spans="1:4" x14ac:dyDescent="0.25">
      <c r="A1133" t="s">
        <v>4</v>
      </c>
      <c r="B1133" s="1">
        <v>44071</v>
      </c>
      <c r="C1133">
        <v>3922.5804090000001</v>
      </c>
      <c r="D1133">
        <v>8054.0761400000001</v>
      </c>
    </row>
    <row r="1134" spans="1:4" x14ac:dyDescent="0.25">
      <c r="A1134" t="s">
        <v>4</v>
      </c>
      <c r="B1134" s="1">
        <v>44070</v>
      </c>
      <c r="C1134">
        <v>3888.3336089999998</v>
      </c>
      <c r="D1134">
        <v>7983.0404239999998</v>
      </c>
    </row>
    <row r="1135" spans="1:4" x14ac:dyDescent="0.25">
      <c r="A1135" t="s">
        <v>4</v>
      </c>
      <c r="B1135" s="1">
        <v>44069</v>
      </c>
      <c r="C1135">
        <v>3877.4719559999999</v>
      </c>
      <c r="D1135">
        <v>7960.339833</v>
      </c>
    </row>
    <row r="1136" spans="1:4" x14ac:dyDescent="0.25">
      <c r="A1136" t="s">
        <v>4</v>
      </c>
      <c r="B1136" s="1">
        <v>44068</v>
      </c>
      <c r="C1136">
        <v>3904.8506219999999</v>
      </c>
      <c r="D1136">
        <v>8016.4284799999996</v>
      </c>
    </row>
    <row r="1137" spans="1:4" x14ac:dyDescent="0.25">
      <c r="A1137" t="s">
        <v>4</v>
      </c>
      <c r="B1137" s="1">
        <v>44067</v>
      </c>
      <c r="C1137">
        <v>3898.0430820000001</v>
      </c>
      <c r="D1137">
        <v>8002.1590829999996</v>
      </c>
    </row>
    <row r="1138" spans="1:4" x14ac:dyDescent="0.25">
      <c r="A1138" t="s">
        <v>4</v>
      </c>
      <c r="B1138" s="1">
        <v>44064</v>
      </c>
      <c r="C1138">
        <v>3858.2940100000001</v>
      </c>
      <c r="D1138">
        <v>7920.5085040000004</v>
      </c>
    </row>
    <row r="1139" spans="1:4" x14ac:dyDescent="0.25">
      <c r="A1139" t="s">
        <v>4</v>
      </c>
      <c r="B1139" s="1">
        <v>44063</v>
      </c>
      <c r="C1139">
        <v>3887.683039</v>
      </c>
      <c r="D1139">
        <v>7980.599483</v>
      </c>
    </row>
    <row r="1140" spans="1:4" x14ac:dyDescent="0.25">
      <c r="A1140" t="s">
        <v>4</v>
      </c>
      <c r="B1140" s="1">
        <v>44062</v>
      </c>
      <c r="C1140">
        <v>3906.9801779999998</v>
      </c>
      <c r="D1140">
        <v>8019.6519969999999</v>
      </c>
    </row>
    <row r="1141" spans="1:4" x14ac:dyDescent="0.25">
      <c r="A1141" t="s">
        <v>4</v>
      </c>
      <c r="B1141" s="1">
        <v>44061</v>
      </c>
      <c r="C1141">
        <v>3901.2801020000002</v>
      </c>
      <c r="D1141">
        <v>8007.6876830000001</v>
      </c>
    </row>
    <row r="1142" spans="1:4" x14ac:dyDescent="0.25">
      <c r="A1142" t="s">
        <v>4</v>
      </c>
      <c r="B1142" s="1">
        <v>44060</v>
      </c>
      <c r="C1142">
        <v>3940.3012389999999</v>
      </c>
      <c r="D1142">
        <v>8087.5104769999998</v>
      </c>
    </row>
    <row r="1143" spans="1:4" x14ac:dyDescent="0.25">
      <c r="A1143" t="s">
        <v>4</v>
      </c>
      <c r="B1143" s="1">
        <v>44057</v>
      </c>
      <c r="C1143">
        <v>3921.4299339999998</v>
      </c>
      <c r="D1143">
        <v>8048.495097</v>
      </c>
    </row>
    <row r="1144" spans="1:4" x14ac:dyDescent="0.25">
      <c r="A1144" t="s">
        <v>4</v>
      </c>
      <c r="B1144" s="1">
        <v>44056</v>
      </c>
      <c r="C1144">
        <v>3926.1680889999998</v>
      </c>
      <c r="D1144">
        <v>8057.0251269999999</v>
      </c>
    </row>
    <row r="1145" spans="1:4" x14ac:dyDescent="0.25">
      <c r="A1145" t="s">
        <v>4</v>
      </c>
      <c r="B1145" s="1">
        <v>44055</v>
      </c>
      <c r="C1145">
        <v>3934.7654590000002</v>
      </c>
      <c r="D1145">
        <v>8073.2333099999996</v>
      </c>
    </row>
    <row r="1146" spans="1:4" x14ac:dyDescent="0.25">
      <c r="A1146" t="s">
        <v>4</v>
      </c>
      <c r="B1146" s="1">
        <v>44054</v>
      </c>
      <c r="C1146">
        <v>3914.5169249999999</v>
      </c>
      <c r="D1146">
        <v>8031.5261899999996</v>
      </c>
    </row>
    <row r="1147" spans="1:4" x14ac:dyDescent="0.25">
      <c r="A1147" t="s">
        <v>4</v>
      </c>
      <c r="B1147" s="1">
        <v>44053</v>
      </c>
      <c r="C1147">
        <v>3938.3050239999998</v>
      </c>
      <c r="D1147">
        <v>8080.0768959999996</v>
      </c>
    </row>
    <row r="1148" spans="1:4" x14ac:dyDescent="0.25">
      <c r="A1148" t="s">
        <v>4</v>
      </c>
      <c r="B1148" s="1">
        <v>44050</v>
      </c>
      <c r="C1148">
        <v>3899.8196029999999</v>
      </c>
      <c r="D1148">
        <v>8000.9864600000001</v>
      </c>
    </row>
    <row r="1149" spans="1:4" x14ac:dyDescent="0.25">
      <c r="A1149" t="s">
        <v>4</v>
      </c>
      <c r="B1149" s="1">
        <v>44049</v>
      </c>
      <c r="C1149">
        <v>3838.7785220000001</v>
      </c>
      <c r="D1149">
        <v>7875.064754</v>
      </c>
    </row>
    <row r="1150" spans="1:4" x14ac:dyDescent="0.25">
      <c r="A1150" t="s">
        <v>4</v>
      </c>
      <c r="B1150" s="1">
        <v>44048</v>
      </c>
      <c r="C1150">
        <v>3842.789381</v>
      </c>
      <c r="D1150">
        <v>7882.2962020000004</v>
      </c>
    </row>
    <row r="1151" spans="1:4" x14ac:dyDescent="0.25">
      <c r="A1151" t="s">
        <v>4</v>
      </c>
      <c r="B1151" s="1">
        <v>44047</v>
      </c>
      <c r="C1151">
        <v>3770.656121</v>
      </c>
      <c r="D1151">
        <v>7734.0210829999996</v>
      </c>
    </row>
    <row r="1152" spans="1:4" x14ac:dyDescent="0.25">
      <c r="A1152" t="s">
        <v>4</v>
      </c>
      <c r="B1152" s="1">
        <v>44046</v>
      </c>
      <c r="C1152">
        <v>3744.7846020000002</v>
      </c>
      <c r="D1152">
        <v>7680.6836649999996</v>
      </c>
    </row>
    <row r="1153" spans="1:4" x14ac:dyDescent="0.25">
      <c r="A1153" t="s">
        <v>4</v>
      </c>
      <c r="B1153" s="1">
        <v>44043</v>
      </c>
      <c r="C1153">
        <v>3679.2339659999998</v>
      </c>
      <c r="D1153">
        <v>7546.1370059999999</v>
      </c>
    </row>
    <row r="1154" spans="1:4" x14ac:dyDescent="0.25">
      <c r="A1154" t="s">
        <v>4</v>
      </c>
      <c r="B1154" s="1">
        <v>44042</v>
      </c>
      <c r="C1154">
        <v>3715.70307</v>
      </c>
      <c r="D1154">
        <v>7620.5781470000002</v>
      </c>
    </row>
    <row r="1155" spans="1:4" x14ac:dyDescent="0.25">
      <c r="A1155" t="s">
        <v>4</v>
      </c>
      <c r="B1155" s="1">
        <v>44041</v>
      </c>
      <c r="C1155">
        <v>3729.4426960000001</v>
      </c>
      <c r="D1155">
        <v>7648.4128209999999</v>
      </c>
    </row>
    <row r="1156" spans="1:4" x14ac:dyDescent="0.25">
      <c r="A1156" t="s">
        <v>4</v>
      </c>
      <c r="B1156" s="1">
        <v>44040</v>
      </c>
      <c r="C1156">
        <v>3652.7117490000001</v>
      </c>
      <c r="D1156">
        <v>7491.0504659999997</v>
      </c>
    </row>
    <row r="1157" spans="1:4" x14ac:dyDescent="0.25">
      <c r="A1157" t="s">
        <v>4</v>
      </c>
      <c r="B1157" s="1">
        <v>44039</v>
      </c>
      <c r="C1157">
        <v>3689.7317939999998</v>
      </c>
      <c r="D1157">
        <v>7566.9353469999996</v>
      </c>
    </row>
    <row r="1158" spans="1:4" x14ac:dyDescent="0.25">
      <c r="A1158" t="s">
        <v>4</v>
      </c>
      <c r="B1158" s="1">
        <v>44036</v>
      </c>
      <c r="C1158">
        <v>3647.2430210000002</v>
      </c>
      <c r="D1158">
        <v>7479.7686519999997</v>
      </c>
    </row>
    <row r="1159" spans="1:4" x14ac:dyDescent="0.25">
      <c r="A1159" t="s">
        <v>4</v>
      </c>
      <c r="B1159" s="1">
        <v>44035</v>
      </c>
      <c r="C1159">
        <v>3703.5290289999998</v>
      </c>
      <c r="D1159">
        <v>7594.8924020000004</v>
      </c>
    </row>
    <row r="1160" spans="1:4" x14ac:dyDescent="0.25">
      <c r="A1160" t="s">
        <v>4</v>
      </c>
      <c r="B1160" s="1">
        <v>44034</v>
      </c>
      <c r="C1160">
        <v>3703.3747899999998</v>
      </c>
      <c r="D1160">
        <v>7594.4186689999997</v>
      </c>
    </row>
    <row r="1161" spans="1:4" x14ac:dyDescent="0.25">
      <c r="A1161" t="s">
        <v>4</v>
      </c>
      <c r="B1161" s="1">
        <v>44033</v>
      </c>
      <c r="C1161">
        <v>3696.8411919999999</v>
      </c>
      <c r="D1161">
        <v>7580.9625260000003</v>
      </c>
    </row>
    <row r="1162" spans="1:4" x14ac:dyDescent="0.25">
      <c r="A1162" t="s">
        <v>4</v>
      </c>
      <c r="B1162" s="1">
        <v>44032</v>
      </c>
      <c r="C1162">
        <v>3648.236347</v>
      </c>
      <c r="D1162">
        <v>7481.2358979999999</v>
      </c>
    </row>
    <row r="1163" spans="1:4" x14ac:dyDescent="0.25">
      <c r="A1163" t="s">
        <v>4</v>
      </c>
      <c r="B1163" s="1">
        <v>44029</v>
      </c>
      <c r="C1163">
        <v>3661.5695099999998</v>
      </c>
      <c r="D1163">
        <v>7508.5702209999999</v>
      </c>
    </row>
    <row r="1164" spans="1:4" x14ac:dyDescent="0.25">
      <c r="A1164" t="s">
        <v>4</v>
      </c>
      <c r="B1164" s="1">
        <v>44028</v>
      </c>
      <c r="C1164">
        <v>3647.2658860000001</v>
      </c>
      <c r="D1164">
        <v>7479.185649</v>
      </c>
    </row>
    <row r="1165" spans="1:4" x14ac:dyDescent="0.25">
      <c r="A1165" t="s">
        <v>4</v>
      </c>
      <c r="B1165" s="1">
        <v>44027</v>
      </c>
      <c r="C1165">
        <v>3673.873838</v>
      </c>
      <c r="D1165">
        <v>7533.1682840000003</v>
      </c>
    </row>
    <row r="1166" spans="1:4" x14ac:dyDescent="0.25">
      <c r="A1166" t="s">
        <v>4</v>
      </c>
      <c r="B1166" s="1">
        <v>44026</v>
      </c>
      <c r="C1166">
        <v>3549.585638</v>
      </c>
      <c r="D1166">
        <v>7278.3138879999997</v>
      </c>
    </row>
    <row r="1167" spans="1:4" x14ac:dyDescent="0.25">
      <c r="A1167" t="s">
        <v>4</v>
      </c>
      <c r="B1167" s="1">
        <v>44025</v>
      </c>
      <c r="C1167">
        <v>3488.2159889999998</v>
      </c>
      <c r="D1167">
        <v>7152.0635400000001</v>
      </c>
    </row>
    <row r="1168" spans="1:4" x14ac:dyDescent="0.25">
      <c r="A1168" t="s">
        <v>4</v>
      </c>
      <c r="B1168" s="1">
        <v>44022</v>
      </c>
      <c r="C1168">
        <v>3535.715901</v>
      </c>
      <c r="D1168">
        <v>7249.4279479999996</v>
      </c>
    </row>
    <row r="1169" spans="1:4" x14ac:dyDescent="0.25">
      <c r="A1169" t="s">
        <v>4</v>
      </c>
      <c r="B1169" s="1">
        <v>44021</v>
      </c>
      <c r="C1169">
        <v>3476.668365</v>
      </c>
      <c r="D1169">
        <v>7127.9522669999997</v>
      </c>
    </row>
    <row r="1170" spans="1:4" x14ac:dyDescent="0.25">
      <c r="A1170" t="s">
        <v>4</v>
      </c>
      <c r="B1170" s="1">
        <v>44020</v>
      </c>
      <c r="C1170">
        <v>3547.454776</v>
      </c>
      <c r="D1170">
        <v>7272.9143979999999</v>
      </c>
    </row>
    <row r="1171" spans="1:4" x14ac:dyDescent="0.25">
      <c r="A1171" t="s">
        <v>4</v>
      </c>
      <c r="B1171" s="1">
        <v>44019</v>
      </c>
      <c r="C1171">
        <v>3519.1076710000002</v>
      </c>
      <c r="D1171">
        <v>7214.5925310000002</v>
      </c>
    </row>
    <row r="1172" spans="1:4" x14ac:dyDescent="0.25">
      <c r="A1172" t="s">
        <v>4</v>
      </c>
      <c r="B1172" s="1">
        <v>44018</v>
      </c>
      <c r="C1172">
        <v>3585.9257379999999</v>
      </c>
      <c r="D1172">
        <v>7351.4953150000001</v>
      </c>
    </row>
    <row r="1173" spans="1:4" x14ac:dyDescent="0.25">
      <c r="A1173" t="s">
        <v>4</v>
      </c>
      <c r="B1173" s="1">
        <v>44015</v>
      </c>
      <c r="C1173">
        <v>3558.5324970000001</v>
      </c>
      <c r="D1173">
        <v>7295.1891169999999</v>
      </c>
    </row>
    <row r="1174" spans="1:4" x14ac:dyDescent="0.25">
      <c r="A1174" t="s">
        <v>4</v>
      </c>
      <c r="B1174" s="1">
        <v>44014</v>
      </c>
      <c r="C1174">
        <v>3558.5324970000001</v>
      </c>
      <c r="D1174">
        <v>7295.1891169999999</v>
      </c>
    </row>
    <row r="1175" spans="1:4" x14ac:dyDescent="0.25">
      <c r="A1175" t="s">
        <v>4</v>
      </c>
      <c r="B1175" s="1">
        <v>44013</v>
      </c>
      <c r="C1175">
        <v>3547.2348999999999</v>
      </c>
      <c r="D1175">
        <v>7271.8819089999997</v>
      </c>
    </row>
    <row r="1176" spans="1:4" x14ac:dyDescent="0.25">
      <c r="A1176" t="s">
        <v>4</v>
      </c>
      <c r="B1176" s="1">
        <v>44012</v>
      </c>
      <c r="C1176">
        <v>3582.156187</v>
      </c>
      <c r="D1176">
        <v>7342.8979559999998</v>
      </c>
    </row>
    <row r="1177" spans="1:4" x14ac:dyDescent="0.25">
      <c r="A1177" t="s">
        <v>4</v>
      </c>
      <c r="B1177" s="1">
        <v>44011</v>
      </c>
      <c r="C1177">
        <v>3532.0582709999999</v>
      </c>
      <c r="D1177">
        <v>7239.8833219999997</v>
      </c>
    </row>
    <row r="1178" spans="1:4" x14ac:dyDescent="0.25">
      <c r="A1178" t="s">
        <v>4</v>
      </c>
      <c r="B1178" s="1">
        <v>44008</v>
      </c>
      <c r="C1178">
        <v>3426.616696</v>
      </c>
      <c r="D1178">
        <v>7021.0889280000001</v>
      </c>
    </row>
    <row r="1179" spans="1:4" x14ac:dyDescent="0.25">
      <c r="A1179" t="s">
        <v>4</v>
      </c>
      <c r="B1179" s="1">
        <v>44007</v>
      </c>
      <c r="C1179">
        <v>3512.4435549999998</v>
      </c>
      <c r="D1179">
        <v>7196.8061719999996</v>
      </c>
    </row>
    <row r="1180" spans="1:4" x14ac:dyDescent="0.25">
      <c r="A1180" t="s">
        <v>4</v>
      </c>
      <c r="B1180" s="1">
        <v>44006</v>
      </c>
      <c r="C1180">
        <v>3453.8552869999999</v>
      </c>
      <c r="D1180">
        <v>7076.4047979999996</v>
      </c>
    </row>
    <row r="1181" spans="1:4" x14ac:dyDescent="0.25">
      <c r="A1181" t="s">
        <v>4</v>
      </c>
      <c r="B1181" s="1">
        <v>44005</v>
      </c>
      <c r="C1181">
        <v>3577.1168980000002</v>
      </c>
      <c r="D1181">
        <v>7328.6843150000004</v>
      </c>
    </row>
    <row r="1182" spans="1:4" x14ac:dyDescent="0.25">
      <c r="A1182" t="s">
        <v>4</v>
      </c>
      <c r="B1182" s="1">
        <v>44004</v>
      </c>
      <c r="C1182">
        <v>3562.676066</v>
      </c>
      <c r="D1182">
        <v>7299.0468449999998</v>
      </c>
    </row>
    <row r="1183" spans="1:4" x14ac:dyDescent="0.25">
      <c r="A1183" t="s">
        <v>4</v>
      </c>
      <c r="B1183" s="1">
        <v>44001</v>
      </c>
      <c r="C1183">
        <v>3525.663403</v>
      </c>
      <c r="D1183">
        <v>7223.1744140000001</v>
      </c>
    </row>
    <row r="1184" spans="1:4" x14ac:dyDescent="0.25">
      <c r="A1184" t="s">
        <v>4</v>
      </c>
      <c r="B1184" s="1">
        <v>44000</v>
      </c>
      <c r="C1184">
        <v>3546.6416380000001</v>
      </c>
      <c r="D1184">
        <v>7265.9174199999998</v>
      </c>
    </row>
    <row r="1185" spans="1:4" x14ac:dyDescent="0.25">
      <c r="A1185" t="s">
        <v>4</v>
      </c>
      <c r="B1185" s="1">
        <v>43999</v>
      </c>
      <c r="C1185">
        <v>3545.289597</v>
      </c>
      <c r="D1185">
        <v>7262.8051450000003</v>
      </c>
    </row>
    <row r="1186" spans="1:4" x14ac:dyDescent="0.25">
      <c r="A1186" t="s">
        <v>4</v>
      </c>
      <c r="B1186" s="1">
        <v>43998</v>
      </c>
      <c r="C1186">
        <v>3609.2327110000001</v>
      </c>
      <c r="D1186">
        <v>7393.5748800000001</v>
      </c>
    </row>
    <row r="1187" spans="1:4" x14ac:dyDescent="0.25">
      <c r="A1187" t="s">
        <v>4</v>
      </c>
      <c r="B1187" s="1">
        <v>43997</v>
      </c>
      <c r="C1187">
        <v>3528.0814049999999</v>
      </c>
      <c r="D1187">
        <v>7227.2480100000002</v>
      </c>
    </row>
    <row r="1188" spans="1:4" x14ac:dyDescent="0.25">
      <c r="A1188" t="s">
        <v>4</v>
      </c>
      <c r="B1188" s="1">
        <v>43994</v>
      </c>
      <c r="C1188">
        <v>3448.7459979999999</v>
      </c>
      <c r="D1188">
        <v>7064.2173419999999</v>
      </c>
    </row>
    <row r="1189" spans="1:4" x14ac:dyDescent="0.25">
      <c r="A1189" t="s">
        <v>4</v>
      </c>
      <c r="B1189" s="1">
        <v>43993</v>
      </c>
      <c r="C1189">
        <v>3370.557057</v>
      </c>
      <c r="D1189">
        <v>6902.5447000000004</v>
      </c>
    </row>
    <row r="1190" spans="1:4" x14ac:dyDescent="0.25">
      <c r="A1190" t="s">
        <v>4</v>
      </c>
      <c r="B1190" s="1">
        <v>43992</v>
      </c>
      <c r="C1190">
        <v>3646.8347910000002</v>
      </c>
      <c r="D1190">
        <v>7467.4471590000003</v>
      </c>
    </row>
    <row r="1191" spans="1:4" x14ac:dyDescent="0.25">
      <c r="A1191" t="s">
        <v>4</v>
      </c>
      <c r="B1191" s="1">
        <v>43991</v>
      </c>
      <c r="C1191">
        <v>3745.4014229999998</v>
      </c>
      <c r="D1191">
        <v>7668.9052089999996</v>
      </c>
    </row>
    <row r="1192" spans="1:4" x14ac:dyDescent="0.25">
      <c r="A1192" t="s">
        <v>4</v>
      </c>
      <c r="B1192" s="1">
        <v>43990</v>
      </c>
      <c r="C1192">
        <v>3819.5710340000001</v>
      </c>
      <c r="D1192">
        <v>7820.436608</v>
      </c>
    </row>
    <row r="1193" spans="1:4" x14ac:dyDescent="0.25">
      <c r="A1193" t="s">
        <v>4</v>
      </c>
      <c r="B1193" s="1">
        <v>43987</v>
      </c>
      <c r="C1193">
        <v>3745.6555069999999</v>
      </c>
      <c r="D1193">
        <v>7669.0177949999998</v>
      </c>
    </row>
    <row r="1194" spans="1:4" x14ac:dyDescent="0.25">
      <c r="A1194" t="s">
        <v>4</v>
      </c>
      <c r="B1194" s="1">
        <v>43986</v>
      </c>
      <c r="C1194">
        <v>3608.7413809999998</v>
      </c>
      <c r="D1194">
        <v>7388.5429050000002</v>
      </c>
    </row>
    <row r="1195" spans="1:4" x14ac:dyDescent="0.25">
      <c r="A1195" t="s">
        <v>4</v>
      </c>
      <c r="B1195" s="1">
        <v>43985</v>
      </c>
      <c r="C1195">
        <v>3608.8091380000001</v>
      </c>
      <c r="D1195">
        <v>7387.930977</v>
      </c>
    </row>
    <row r="1196" spans="1:4" x14ac:dyDescent="0.25">
      <c r="A1196" t="s">
        <v>4</v>
      </c>
      <c r="B1196" s="1">
        <v>43984</v>
      </c>
      <c r="C1196">
        <v>3524.6029789999998</v>
      </c>
      <c r="D1196">
        <v>7215.5187889999997</v>
      </c>
    </row>
    <row r="1197" spans="1:4" x14ac:dyDescent="0.25">
      <c r="A1197" t="s">
        <v>4</v>
      </c>
      <c r="B1197" s="1">
        <v>43983</v>
      </c>
      <c r="C1197">
        <v>3492.7029389999998</v>
      </c>
      <c r="D1197">
        <v>7150.1022489999996</v>
      </c>
    </row>
    <row r="1198" spans="1:4" x14ac:dyDescent="0.25">
      <c r="A1198" t="s">
        <v>4</v>
      </c>
      <c r="B1198" s="1">
        <v>43980</v>
      </c>
      <c r="C1198">
        <v>3464.5288329999998</v>
      </c>
      <c r="D1198">
        <v>7092.2062580000002</v>
      </c>
    </row>
    <row r="1199" spans="1:4" x14ac:dyDescent="0.25">
      <c r="A1199" t="s">
        <v>4</v>
      </c>
      <c r="B1199" s="1">
        <v>43979</v>
      </c>
      <c r="C1199">
        <v>3481.0244349999998</v>
      </c>
      <c r="D1199">
        <v>7124.7733070000004</v>
      </c>
    </row>
    <row r="1200" spans="1:4" x14ac:dyDescent="0.25">
      <c r="A1200" t="s">
        <v>4</v>
      </c>
      <c r="B1200" s="1">
        <v>43978</v>
      </c>
      <c r="C1200">
        <v>3569.7108560000001</v>
      </c>
      <c r="D1200">
        <v>7305.6683640000001</v>
      </c>
    </row>
    <row r="1201" spans="1:4" x14ac:dyDescent="0.25">
      <c r="A1201" t="s">
        <v>4</v>
      </c>
      <c r="B1201" s="1">
        <v>43977</v>
      </c>
      <c r="C1201">
        <v>3462.1403989999999</v>
      </c>
      <c r="D1201">
        <v>7085.4509829999997</v>
      </c>
    </row>
    <row r="1202" spans="1:4" x14ac:dyDescent="0.25">
      <c r="A1202" t="s">
        <v>4</v>
      </c>
      <c r="B1202" s="1">
        <v>43976</v>
      </c>
      <c r="C1202">
        <v>3368.8367600000001</v>
      </c>
      <c r="D1202">
        <v>6894.4307790000003</v>
      </c>
    </row>
    <row r="1203" spans="1:4" x14ac:dyDescent="0.25">
      <c r="A1203" t="s">
        <v>4</v>
      </c>
      <c r="B1203" s="1">
        <v>43973</v>
      </c>
      <c r="C1203">
        <v>3368.8367600000001</v>
      </c>
      <c r="D1203">
        <v>6894.4307790000003</v>
      </c>
    </row>
    <row r="1204" spans="1:4" x14ac:dyDescent="0.25">
      <c r="A1204" t="s">
        <v>4</v>
      </c>
      <c r="B1204" s="1">
        <v>43972</v>
      </c>
      <c r="C1204">
        <v>3349.0241150000002</v>
      </c>
      <c r="D1204">
        <v>6853.6873889999997</v>
      </c>
    </row>
    <row r="1205" spans="1:4" x14ac:dyDescent="0.25">
      <c r="A1205" t="s">
        <v>4</v>
      </c>
      <c r="B1205" s="1">
        <v>43971</v>
      </c>
      <c r="C1205">
        <v>3347.4537540000001</v>
      </c>
      <c r="D1205">
        <v>6849.9423839999999</v>
      </c>
    </row>
    <row r="1206" spans="1:4" x14ac:dyDescent="0.25">
      <c r="A1206" t="s">
        <v>4</v>
      </c>
      <c r="B1206" s="1">
        <v>43970</v>
      </c>
      <c r="C1206">
        <v>3250.0116939999998</v>
      </c>
      <c r="D1206">
        <v>6650.0707570000004</v>
      </c>
    </row>
    <row r="1207" spans="1:4" x14ac:dyDescent="0.25">
      <c r="A1207" t="s">
        <v>4</v>
      </c>
      <c r="B1207" s="1">
        <v>43969</v>
      </c>
      <c r="C1207">
        <v>3314.5537140000001</v>
      </c>
      <c r="D1207">
        <v>6781.8194059999996</v>
      </c>
    </row>
    <row r="1208" spans="1:4" x14ac:dyDescent="0.25">
      <c r="A1208" t="s">
        <v>4</v>
      </c>
      <c r="B1208" s="1">
        <v>43966</v>
      </c>
      <c r="C1208">
        <v>3123.9418089999999</v>
      </c>
      <c r="D1208">
        <v>6391.5788759999996</v>
      </c>
    </row>
    <row r="1209" spans="1:4" x14ac:dyDescent="0.25">
      <c r="A1209" t="s">
        <v>4</v>
      </c>
      <c r="B1209" s="1">
        <v>43965</v>
      </c>
      <c r="C1209">
        <v>3075.63247</v>
      </c>
      <c r="D1209">
        <v>6291.9087399999999</v>
      </c>
    </row>
    <row r="1210" spans="1:4" x14ac:dyDescent="0.25">
      <c r="A1210" t="s">
        <v>4</v>
      </c>
      <c r="B1210" s="1">
        <v>43964</v>
      </c>
      <c r="C1210">
        <v>3064.9395380000001</v>
      </c>
      <c r="D1210">
        <v>6268.4900269999998</v>
      </c>
    </row>
    <row r="1211" spans="1:4" x14ac:dyDescent="0.25">
      <c r="A1211" t="s">
        <v>4</v>
      </c>
      <c r="B1211" s="1">
        <v>43963</v>
      </c>
      <c r="C1211">
        <v>3170.0289189999999</v>
      </c>
      <c r="D1211">
        <v>6483.0907790000001</v>
      </c>
    </row>
    <row r="1212" spans="1:4" x14ac:dyDescent="0.25">
      <c r="A1212" t="s">
        <v>4</v>
      </c>
      <c r="B1212" s="1">
        <v>43962</v>
      </c>
      <c r="C1212">
        <v>3283.613715</v>
      </c>
      <c r="D1212">
        <v>6714.9434170000004</v>
      </c>
    </row>
    <row r="1213" spans="1:4" x14ac:dyDescent="0.25">
      <c r="A1213" t="s">
        <v>4</v>
      </c>
      <c r="B1213" s="1">
        <v>43959</v>
      </c>
      <c r="C1213">
        <v>3304.4860450000001</v>
      </c>
      <c r="D1213">
        <v>6757.5164299999997</v>
      </c>
    </row>
    <row r="1214" spans="1:4" x14ac:dyDescent="0.25">
      <c r="A1214" t="s">
        <v>4</v>
      </c>
      <c r="B1214" s="1">
        <v>43958</v>
      </c>
      <c r="C1214">
        <v>3188.3954920000001</v>
      </c>
      <c r="D1214">
        <v>6519.4179240000003</v>
      </c>
    </row>
    <row r="1215" spans="1:4" x14ac:dyDescent="0.25">
      <c r="A1215" t="s">
        <v>4</v>
      </c>
      <c r="B1215" s="1">
        <v>43957</v>
      </c>
      <c r="C1215">
        <v>3138.8918159999998</v>
      </c>
      <c r="D1215">
        <v>6417.517081</v>
      </c>
    </row>
    <row r="1216" spans="1:4" x14ac:dyDescent="0.25">
      <c r="A1216" t="s">
        <v>4</v>
      </c>
      <c r="B1216" s="1">
        <v>43956</v>
      </c>
      <c r="C1216">
        <v>3164.991892</v>
      </c>
      <c r="D1216">
        <v>6470.575202</v>
      </c>
    </row>
    <row r="1217" spans="1:4" x14ac:dyDescent="0.25">
      <c r="A1217" t="s">
        <v>4</v>
      </c>
      <c r="B1217" s="1">
        <v>43955</v>
      </c>
      <c r="C1217">
        <v>3141.2802409999999</v>
      </c>
      <c r="D1217">
        <v>6421.9635589999998</v>
      </c>
    </row>
    <row r="1218" spans="1:4" x14ac:dyDescent="0.25">
      <c r="A1218" t="s">
        <v>4</v>
      </c>
      <c r="B1218" s="1">
        <v>43952</v>
      </c>
      <c r="C1218">
        <v>3132.6109240000001</v>
      </c>
      <c r="D1218">
        <v>6404.1583810000002</v>
      </c>
    </row>
    <row r="1219" spans="1:4" x14ac:dyDescent="0.25">
      <c r="A1219" t="s">
        <v>4</v>
      </c>
      <c r="B1219" s="1">
        <v>43951</v>
      </c>
      <c r="C1219">
        <v>3257.3305869999999</v>
      </c>
      <c r="D1219">
        <v>6658.8813600000003</v>
      </c>
    </row>
    <row r="1220" spans="1:4" x14ac:dyDescent="0.25">
      <c r="A1220" t="s">
        <v>4</v>
      </c>
      <c r="B1220" s="1">
        <v>43950</v>
      </c>
      <c r="C1220">
        <v>3381.8397</v>
      </c>
      <c r="D1220">
        <v>6913.2028330000003</v>
      </c>
    </row>
    <row r="1221" spans="1:4" x14ac:dyDescent="0.25">
      <c r="A1221" t="s">
        <v>4</v>
      </c>
      <c r="B1221" s="1">
        <v>43949</v>
      </c>
      <c r="C1221">
        <v>3226.0618800000002</v>
      </c>
      <c r="D1221">
        <v>6594.4093830000002</v>
      </c>
    </row>
    <row r="1222" spans="1:4" x14ac:dyDescent="0.25">
      <c r="A1222" t="s">
        <v>4</v>
      </c>
      <c r="B1222" s="1">
        <v>43948</v>
      </c>
      <c r="C1222">
        <v>3185.788814</v>
      </c>
      <c r="D1222">
        <v>6512.0838700000004</v>
      </c>
    </row>
    <row r="1223" spans="1:4" x14ac:dyDescent="0.25">
      <c r="A1223" t="s">
        <v>4</v>
      </c>
      <c r="B1223" s="1">
        <v>43945</v>
      </c>
      <c r="C1223">
        <v>3064.4483249999998</v>
      </c>
      <c r="D1223">
        <v>6264.0206390000003</v>
      </c>
    </row>
    <row r="1224" spans="1:4" x14ac:dyDescent="0.25">
      <c r="A1224" t="s">
        <v>4</v>
      </c>
      <c r="B1224" s="1">
        <v>43944</v>
      </c>
      <c r="C1224">
        <v>3017.256378</v>
      </c>
      <c r="D1224">
        <v>6167.4700700000003</v>
      </c>
    </row>
    <row r="1225" spans="1:4" x14ac:dyDescent="0.25">
      <c r="A1225" t="s">
        <v>4</v>
      </c>
      <c r="B1225" s="1">
        <v>43943</v>
      </c>
      <c r="C1225">
        <v>2986.0865669999998</v>
      </c>
      <c r="D1225">
        <v>6103.6094450000001</v>
      </c>
    </row>
    <row r="1226" spans="1:4" x14ac:dyDescent="0.25">
      <c r="A1226" t="s">
        <v>4</v>
      </c>
      <c r="B1226" s="1">
        <v>43942</v>
      </c>
      <c r="C1226">
        <v>2945.2576170000002</v>
      </c>
      <c r="D1226">
        <v>6020.1497200000003</v>
      </c>
    </row>
    <row r="1227" spans="1:4" x14ac:dyDescent="0.25">
      <c r="A1227" t="s">
        <v>4</v>
      </c>
      <c r="B1227" s="1">
        <v>43941</v>
      </c>
      <c r="C1227">
        <v>3015.474424</v>
      </c>
      <c r="D1227">
        <v>6163.5744560000003</v>
      </c>
    </row>
    <row r="1228" spans="1:4" x14ac:dyDescent="0.25">
      <c r="A1228" t="s">
        <v>4</v>
      </c>
      <c r="B1228" s="1">
        <v>43938</v>
      </c>
      <c r="C1228">
        <v>3054.6188280000001</v>
      </c>
      <c r="D1228">
        <v>6243.684894</v>
      </c>
    </row>
    <row r="1229" spans="1:4" x14ac:dyDescent="0.25">
      <c r="A1229" t="s">
        <v>4</v>
      </c>
      <c r="B1229" s="1">
        <v>43937</v>
      </c>
      <c r="C1229">
        <v>2927.8489260000001</v>
      </c>
      <c r="D1229">
        <v>5984.5344169999998</v>
      </c>
    </row>
    <row r="1230" spans="1:4" x14ac:dyDescent="0.25">
      <c r="A1230" t="s">
        <v>4</v>
      </c>
      <c r="B1230" s="1">
        <v>43936</v>
      </c>
      <c r="C1230">
        <v>2942.4815859999999</v>
      </c>
      <c r="D1230">
        <v>6013.9435119999998</v>
      </c>
    </row>
    <row r="1231" spans="1:4" x14ac:dyDescent="0.25">
      <c r="A1231" t="s">
        <v>4</v>
      </c>
      <c r="B1231" s="1">
        <v>43935</v>
      </c>
      <c r="C1231">
        <v>3075.0837320000001</v>
      </c>
      <c r="D1231">
        <v>6284.785253</v>
      </c>
    </row>
    <row r="1232" spans="1:4" x14ac:dyDescent="0.25">
      <c r="A1232" t="s">
        <v>4</v>
      </c>
      <c r="B1232" s="1">
        <v>43934</v>
      </c>
      <c r="C1232">
        <v>3012.2285339999999</v>
      </c>
      <c r="D1232">
        <v>6156.0448200000001</v>
      </c>
    </row>
    <row r="1233" spans="1:4" x14ac:dyDescent="0.25">
      <c r="A1233" t="s">
        <v>4</v>
      </c>
      <c r="B1233" s="1">
        <v>43931</v>
      </c>
      <c r="C1233">
        <v>3098.4279489999999</v>
      </c>
      <c r="D1233">
        <v>6332.2092300000004</v>
      </c>
    </row>
    <row r="1234" spans="1:4" x14ac:dyDescent="0.25">
      <c r="A1234" t="s">
        <v>4</v>
      </c>
      <c r="B1234" s="1">
        <v>43930</v>
      </c>
      <c r="C1234">
        <v>3098.4279489999999</v>
      </c>
      <c r="D1234">
        <v>6332.2092300000004</v>
      </c>
    </row>
    <row r="1235" spans="1:4" x14ac:dyDescent="0.25">
      <c r="A1235" t="s">
        <v>4</v>
      </c>
      <c r="B1235" s="1">
        <v>43929</v>
      </c>
      <c r="C1235">
        <v>2961.5841220000002</v>
      </c>
      <c r="D1235">
        <v>6052.1490629999998</v>
      </c>
    </row>
    <row r="1236" spans="1:4" x14ac:dyDescent="0.25">
      <c r="A1236" t="s">
        <v>4</v>
      </c>
      <c r="B1236" s="1">
        <v>43928</v>
      </c>
      <c r="C1236">
        <v>2831.1238469999998</v>
      </c>
      <c r="D1236">
        <v>5785.1650390000004</v>
      </c>
    </row>
    <row r="1237" spans="1:4" x14ac:dyDescent="0.25">
      <c r="A1237" t="s">
        <v>4</v>
      </c>
      <c r="B1237" s="1">
        <v>43927</v>
      </c>
      <c r="C1237">
        <v>2830.149445</v>
      </c>
      <c r="D1237">
        <v>5782.9747420000003</v>
      </c>
    </row>
    <row r="1238" spans="1:4" x14ac:dyDescent="0.25">
      <c r="A1238" t="s">
        <v>4</v>
      </c>
      <c r="B1238" s="1">
        <v>43924</v>
      </c>
      <c r="C1238">
        <v>2614.6161440000001</v>
      </c>
      <c r="D1238">
        <v>5342.4348579999996</v>
      </c>
    </row>
    <row r="1239" spans="1:4" x14ac:dyDescent="0.25">
      <c r="A1239" t="s">
        <v>4</v>
      </c>
      <c r="B1239" s="1">
        <v>43923</v>
      </c>
      <c r="C1239">
        <v>2698.505987</v>
      </c>
      <c r="D1239">
        <v>5513.768669</v>
      </c>
    </row>
    <row r="1240" spans="1:4" x14ac:dyDescent="0.25">
      <c r="A1240" t="s">
        <v>4</v>
      </c>
      <c r="B1240" s="1">
        <v>43922</v>
      </c>
      <c r="C1240">
        <v>2664.1741299999999</v>
      </c>
      <c r="D1240">
        <v>5443.4132639999998</v>
      </c>
    </row>
    <row r="1241" spans="1:4" x14ac:dyDescent="0.25">
      <c r="A1241" t="s">
        <v>4</v>
      </c>
      <c r="B1241" s="1">
        <v>43921</v>
      </c>
      <c r="C1241">
        <v>2865.751307</v>
      </c>
      <c r="D1241">
        <v>5854.7115290000002</v>
      </c>
    </row>
    <row r="1242" spans="1:4" x14ac:dyDescent="0.25">
      <c r="A1242" t="s">
        <v>4</v>
      </c>
      <c r="B1242" s="1">
        <v>43920</v>
      </c>
      <c r="C1242">
        <v>2878.7102770000001</v>
      </c>
      <c r="D1242">
        <v>5880.5602849999996</v>
      </c>
    </row>
    <row r="1243" spans="1:4" x14ac:dyDescent="0.25">
      <c r="A1243" t="s">
        <v>4</v>
      </c>
      <c r="B1243" s="1">
        <v>43917</v>
      </c>
      <c r="C1243">
        <v>2813.2746769999999</v>
      </c>
      <c r="D1243">
        <v>5744.1540869999999</v>
      </c>
    </row>
    <row r="1244" spans="1:4" x14ac:dyDescent="0.25">
      <c r="A1244" t="s">
        <v>4</v>
      </c>
      <c r="B1244" s="1">
        <v>43916</v>
      </c>
      <c r="C1244">
        <v>2933.3907290000002</v>
      </c>
      <c r="D1244">
        <v>5988.8827810000003</v>
      </c>
    </row>
    <row r="1245" spans="1:4" x14ac:dyDescent="0.25">
      <c r="A1245" t="s">
        <v>4</v>
      </c>
      <c r="B1245" s="1">
        <v>43915</v>
      </c>
      <c r="C1245">
        <v>2759.5373260000001</v>
      </c>
      <c r="D1245">
        <v>5633.3399579999996</v>
      </c>
    </row>
    <row r="1246" spans="1:4" x14ac:dyDescent="0.25">
      <c r="A1246" t="s">
        <v>4</v>
      </c>
      <c r="B1246" s="1">
        <v>43914</v>
      </c>
      <c r="C1246">
        <v>2725.2159820000002</v>
      </c>
      <c r="D1246">
        <v>5563.2001270000001</v>
      </c>
    </row>
    <row r="1247" spans="1:4" x14ac:dyDescent="0.25">
      <c r="A1247" t="s">
        <v>4</v>
      </c>
      <c r="B1247" s="1">
        <v>43913</v>
      </c>
      <c r="C1247">
        <v>2491.2598360000002</v>
      </c>
      <c r="D1247">
        <v>5085.3804369999998</v>
      </c>
    </row>
    <row r="1248" spans="1:4" x14ac:dyDescent="0.25">
      <c r="A1248" t="s">
        <v>4</v>
      </c>
      <c r="B1248" s="1">
        <v>43910</v>
      </c>
      <c r="C1248">
        <v>2519.770583</v>
      </c>
      <c r="D1248">
        <v>5143.4642290000002</v>
      </c>
    </row>
    <row r="1249" spans="1:4" x14ac:dyDescent="0.25">
      <c r="A1249" t="s">
        <v>4</v>
      </c>
      <c r="B1249" s="1">
        <v>43909</v>
      </c>
      <c r="C1249">
        <v>2631.257102</v>
      </c>
      <c r="D1249">
        <v>5370.9741480000002</v>
      </c>
    </row>
    <row r="1250" spans="1:4" x14ac:dyDescent="0.25">
      <c r="A1250" t="s">
        <v>4</v>
      </c>
      <c r="B1250" s="1">
        <v>43908</v>
      </c>
      <c r="C1250">
        <v>2463.2924520000001</v>
      </c>
      <c r="D1250">
        <v>5027.7352030000002</v>
      </c>
    </row>
    <row r="1251" spans="1:4" x14ac:dyDescent="0.25">
      <c r="A1251" t="s">
        <v>4</v>
      </c>
      <c r="B1251" s="1">
        <v>43907</v>
      </c>
      <c r="C1251">
        <v>2749.9467650000001</v>
      </c>
      <c r="D1251">
        <v>5612.6613900000002</v>
      </c>
    </row>
    <row r="1252" spans="1:4" x14ac:dyDescent="0.25">
      <c r="A1252" t="s">
        <v>4</v>
      </c>
      <c r="B1252" s="1">
        <v>43906</v>
      </c>
      <c r="C1252">
        <v>2578.240354</v>
      </c>
      <c r="D1252">
        <v>5261.9289930000004</v>
      </c>
    </row>
    <row r="1253" spans="1:4" x14ac:dyDescent="0.25">
      <c r="A1253" t="s">
        <v>4</v>
      </c>
      <c r="B1253" s="1">
        <v>43903</v>
      </c>
      <c r="C1253">
        <v>3007.489826</v>
      </c>
      <c r="D1253">
        <v>6136.9502130000001</v>
      </c>
    </row>
    <row r="1254" spans="1:4" x14ac:dyDescent="0.25">
      <c r="A1254" t="s">
        <v>4</v>
      </c>
      <c r="B1254" s="1">
        <v>43902</v>
      </c>
      <c r="C1254">
        <v>2790.7646359999999</v>
      </c>
      <c r="D1254">
        <v>5693.4042049999998</v>
      </c>
    </row>
    <row r="1255" spans="1:4" x14ac:dyDescent="0.25">
      <c r="A1255" t="s">
        <v>4</v>
      </c>
      <c r="B1255" s="1">
        <v>43901</v>
      </c>
      <c r="C1255">
        <v>3142.094188</v>
      </c>
      <c r="D1255">
        <v>6408.2010840000003</v>
      </c>
    </row>
    <row r="1256" spans="1:4" x14ac:dyDescent="0.25">
      <c r="A1256" t="s">
        <v>4</v>
      </c>
      <c r="B1256" s="1">
        <v>43900</v>
      </c>
      <c r="C1256">
        <v>3357.3207550000002</v>
      </c>
      <c r="D1256">
        <v>6846.8894190000001</v>
      </c>
    </row>
    <row r="1257" spans="1:4" x14ac:dyDescent="0.25">
      <c r="A1257" t="s">
        <v>4</v>
      </c>
      <c r="B1257" s="1">
        <v>43899</v>
      </c>
      <c r="C1257">
        <v>3264.2292080000002</v>
      </c>
      <c r="D1257">
        <v>6656.6645719999997</v>
      </c>
    </row>
    <row r="1258" spans="1:4" x14ac:dyDescent="0.25">
      <c r="A1258" t="s">
        <v>4</v>
      </c>
      <c r="B1258" s="1">
        <v>43896</v>
      </c>
      <c r="C1258">
        <v>3601.6782480000002</v>
      </c>
      <c r="D1258">
        <v>7344.0935799999997</v>
      </c>
    </row>
    <row r="1259" spans="1:4" x14ac:dyDescent="0.25">
      <c r="A1259" t="s">
        <v>4</v>
      </c>
      <c r="B1259" s="1">
        <v>43895</v>
      </c>
      <c r="C1259">
        <v>3675.2511909999998</v>
      </c>
      <c r="D1259">
        <v>7493.6339989999997</v>
      </c>
    </row>
    <row r="1260" spans="1:4" x14ac:dyDescent="0.25">
      <c r="A1260" t="s">
        <v>4</v>
      </c>
      <c r="B1260" s="1">
        <v>43894</v>
      </c>
      <c r="C1260">
        <v>3805.4109360000002</v>
      </c>
      <c r="D1260">
        <v>7758.2051490000003</v>
      </c>
    </row>
    <row r="1261" spans="1:4" x14ac:dyDescent="0.25">
      <c r="A1261" t="s">
        <v>4</v>
      </c>
      <c r="B1261" s="1">
        <v>43893</v>
      </c>
      <c r="C1261">
        <v>3693.2898850000001</v>
      </c>
      <c r="D1261">
        <v>7529.2201750000004</v>
      </c>
    </row>
    <row r="1262" spans="1:4" x14ac:dyDescent="0.25">
      <c r="A1262" t="s">
        <v>4</v>
      </c>
      <c r="B1262" s="1">
        <v>43892</v>
      </c>
      <c r="C1262">
        <v>3773.8325810000001</v>
      </c>
      <c r="D1262">
        <v>7693.1492420000004</v>
      </c>
    </row>
    <row r="1263" spans="1:4" x14ac:dyDescent="0.25">
      <c r="A1263" t="s">
        <v>4</v>
      </c>
      <c r="B1263" s="1">
        <v>43889</v>
      </c>
      <c r="C1263">
        <v>3669.3029630000001</v>
      </c>
      <c r="D1263">
        <v>7479.8117220000004</v>
      </c>
    </row>
    <row r="1264" spans="1:4" x14ac:dyDescent="0.25">
      <c r="A1264" t="s">
        <v>4</v>
      </c>
      <c r="B1264" s="1">
        <v>43888</v>
      </c>
      <c r="C1264">
        <v>3722.5845650000001</v>
      </c>
      <c r="D1264">
        <v>7587.0078750000002</v>
      </c>
    </row>
    <row r="1265" spans="1:4" x14ac:dyDescent="0.25">
      <c r="A1265" t="s">
        <v>4</v>
      </c>
      <c r="B1265" s="1">
        <v>43887</v>
      </c>
      <c r="C1265">
        <v>3859.0014679999999</v>
      </c>
      <c r="D1265">
        <v>7863.6851340000003</v>
      </c>
    </row>
    <row r="1266" spans="1:4" x14ac:dyDescent="0.25">
      <c r="A1266" t="s">
        <v>4</v>
      </c>
      <c r="B1266" s="1">
        <v>43886</v>
      </c>
      <c r="C1266">
        <v>3906.5597130000001</v>
      </c>
      <c r="D1266">
        <v>7960.4698550000003</v>
      </c>
    </row>
    <row r="1267" spans="1:4" x14ac:dyDescent="0.25">
      <c r="A1267" t="s">
        <v>4</v>
      </c>
      <c r="B1267" s="1">
        <v>43885</v>
      </c>
      <c r="C1267">
        <v>4046.2475549999999</v>
      </c>
      <c r="D1267">
        <v>8244.9027760000008</v>
      </c>
    </row>
    <row r="1268" spans="1:4" x14ac:dyDescent="0.25">
      <c r="A1268" t="s">
        <v>4</v>
      </c>
      <c r="B1268" s="1">
        <v>43882</v>
      </c>
      <c r="C1268">
        <v>4171.7651640000004</v>
      </c>
      <c r="D1268">
        <v>8500.5654809999996</v>
      </c>
    </row>
    <row r="1269" spans="1:4" x14ac:dyDescent="0.25">
      <c r="A1269" t="s">
        <v>4</v>
      </c>
      <c r="B1269" s="1">
        <v>43881</v>
      </c>
      <c r="C1269">
        <v>4215.1586660000003</v>
      </c>
      <c r="D1269">
        <v>8588.617655</v>
      </c>
    </row>
    <row r="1270" spans="1:4" x14ac:dyDescent="0.25">
      <c r="A1270" t="s">
        <v>4</v>
      </c>
      <c r="B1270" s="1">
        <v>43880</v>
      </c>
      <c r="C1270">
        <v>4206.4691640000001</v>
      </c>
      <c r="D1270">
        <v>8570.4971499999992</v>
      </c>
    </row>
    <row r="1271" spans="1:4" x14ac:dyDescent="0.25">
      <c r="A1271" t="s">
        <v>4</v>
      </c>
      <c r="B1271" s="1">
        <v>43879</v>
      </c>
      <c r="C1271">
        <v>4183.9772089999997</v>
      </c>
      <c r="D1271">
        <v>8524.5073460000003</v>
      </c>
    </row>
    <row r="1272" spans="1:4" x14ac:dyDescent="0.25">
      <c r="A1272" t="s">
        <v>4</v>
      </c>
      <c r="B1272" s="1">
        <v>43878</v>
      </c>
      <c r="C1272">
        <v>4194.0723459999999</v>
      </c>
      <c r="D1272">
        <v>8545.0160780000006</v>
      </c>
    </row>
    <row r="1273" spans="1:4" x14ac:dyDescent="0.25">
      <c r="A1273" t="s">
        <v>4</v>
      </c>
      <c r="B1273" s="1">
        <v>43875</v>
      </c>
      <c r="C1273">
        <v>4194.0723459999999</v>
      </c>
      <c r="D1273">
        <v>8545.0160780000006</v>
      </c>
    </row>
    <row r="1274" spans="1:4" x14ac:dyDescent="0.25">
      <c r="A1274" t="s">
        <v>4</v>
      </c>
      <c r="B1274" s="1">
        <v>43874</v>
      </c>
      <c r="C1274">
        <v>4209.3618100000003</v>
      </c>
      <c r="D1274">
        <v>8575.2988860000005</v>
      </c>
    </row>
    <row r="1275" spans="1:4" x14ac:dyDescent="0.25">
      <c r="A1275" t="s">
        <v>4</v>
      </c>
      <c r="B1275" s="1">
        <v>43873</v>
      </c>
      <c r="C1275">
        <v>4198.5267610000001</v>
      </c>
      <c r="D1275">
        <v>8551.0143740000003</v>
      </c>
    </row>
    <row r="1276" spans="1:4" x14ac:dyDescent="0.25">
      <c r="A1276" t="s">
        <v>4</v>
      </c>
      <c r="B1276" s="1">
        <v>43872</v>
      </c>
      <c r="C1276">
        <v>4169.0471289999996</v>
      </c>
      <c r="D1276">
        <v>8490.9204320000008</v>
      </c>
    </row>
    <row r="1277" spans="1:4" x14ac:dyDescent="0.25">
      <c r="A1277" t="s">
        <v>4</v>
      </c>
      <c r="B1277" s="1">
        <v>43871</v>
      </c>
      <c r="C1277">
        <v>4144.5781829999996</v>
      </c>
      <c r="D1277">
        <v>8440.5931330000003</v>
      </c>
    </row>
    <row r="1278" spans="1:4" x14ac:dyDescent="0.25">
      <c r="A1278" t="s">
        <v>4</v>
      </c>
      <c r="B1278" s="1">
        <v>43868</v>
      </c>
      <c r="C1278">
        <v>4117.5114809999995</v>
      </c>
      <c r="D1278">
        <v>8385.3767019999996</v>
      </c>
    </row>
    <row r="1279" spans="1:4" x14ac:dyDescent="0.25">
      <c r="A1279" t="s">
        <v>4</v>
      </c>
      <c r="B1279" s="1">
        <v>43867</v>
      </c>
      <c r="C1279">
        <v>4168.902384</v>
      </c>
      <c r="D1279">
        <v>8489.5117759999994</v>
      </c>
    </row>
    <row r="1280" spans="1:4" x14ac:dyDescent="0.25">
      <c r="A1280" t="s">
        <v>4</v>
      </c>
      <c r="B1280" s="1">
        <v>43866</v>
      </c>
      <c r="C1280">
        <v>4179.9967619999998</v>
      </c>
      <c r="D1280">
        <v>8511.3829170000008</v>
      </c>
    </row>
    <row r="1281" spans="1:4" x14ac:dyDescent="0.25">
      <c r="A1281" t="s">
        <v>4</v>
      </c>
      <c r="B1281" s="1">
        <v>43865</v>
      </c>
      <c r="C1281">
        <v>4117.4847099999997</v>
      </c>
      <c r="D1281">
        <v>8383.7888800000001</v>
      </c>
    </row>
    <row r="1282" spans="1:4" x14ac:dyDescent="0.25">
      <c r="A1282" t="s">
        <v>4</v>
      </c>
      <c r="B1282" s="1">
        <v>43864</v>
      </c>
      <c r="C1282">
        <v>4056.4407740000001</v>
      </c>
      <c r="D1282">
        <v>8259.2967640000006</v>
      </c>
    </row>
    <row r="1283" spans="1:4" x14ac:dyDescent="0.25">
      <c r="A1283" t="s">
        <v>4</v>
      </c>
      <c r="B1283" s="1">
        <v>43861</v>
      </c>
      <c r="C1283">
        <v>4011.3476049999999</v>
      </c>
      <c r="D1283">
        <v>8167.3574840000001</v>
      </c>
    </row>
    <row r="1284" spans="1:4" x14ac:dyDescent="0.25">
      <c r="A1284" t="s">
        <v>4</v>
      </c>
      <c r="B1284" s="1">
        <v>43860</v>
      </c>
      <c r="C1284">
        <v>4096.2390800000003</v>
      </c>
      <c r="D1284">
        <v>8339.7697960000005</v>
      </c>
    </row>
    <row r="1285" spans="1:4" x14ac:dyDescent="0.25">
      <c r="A1285" t="s">
        <v>4</v>
      </c>
      <c r="B1285" s="1">
        <v>43859</v>
      </c>
      <c r="C1285">
        <v>4098.7297740000004</v>
      </c>
      <c r="D1285">
        <v>8344.3235299999997</v>
      </c>
    </row>
    <row r="1286" spans="1:4" x14ac:dyDescent="0.25">
      <c r="A1286" t="s">
        <v>4</v>
      </c>
      <c r="B1286" s="1">
        <v>43858</v>
      </c>
      <c r="C1286">
        <v>4121.3275640000002</v>
      </c>
      <c r="D1286">
        <v>8390.2842779999992</v>
      </c>
    </row>
    <row r="1287" spans="1:4" x14ac:dyDescent="0.25">
      <c r="A1287" t="s">
        <v>4</v>
      </c>
      <c r="B1287" s="1">
        <v>43857</v>
      </c>
      <c r="C1287">
        <v>4086.0962049999998</v>
      </c>
      <c r="D1287">
        <v>8318.5564059999997</v>
      </c>
    </row>
    <row r="1288" spans="1:4" x14ac:dyDescent="0.25">
      <c r="A1288" t="s">
        <v>4</v>
      </c>
      <c r="B1288" s="1">
        <v>43854</v>
      </c>
      <c r="C1288">
        <v>4131.065544</v>
      </c>
      <c r="D1288">
        <v>8410.0384049999993</v>
      </c>
    </row>
    <row r="1289" spans="1:4" x14ac:dyDescent="0.25">
      <c r="A1289" t="s">
        <v>4</v>
      </c>
      <c r="B1289" s="1">
        <v>43853</v>
      </c>
      <c r="C1289">
        <v>4187.6770889999998</v>
      </c>
      <c r="D1289">
        <v>8524.8622529999993</v>
      </c>
    </row>
    <row r="1290" spans="1:4" x14ac:dyDescent="0.25">
      <c r="A1290" t="s">
        <v>4</v>
      </c>
      <c r="B1290" s="1">
        <v>43852</v>
      </c>
      <c r="C1290">
        <v>4186.3147310000004</v>
      </c>
      <c r="D1290">
        <v>8521.8770330000007</v>
      </c>
    </row>
    <row r="1291" spans="1:4" x14ac:dyDescent="0.25">
      <c r="A1291" t="s">
        <v>4</v>
      </c>
      <c r="B1291" s="1">
        <v>43851</v>
      </c>
      <c r="C1291">
        <v>4189.8821740000003</v>
      </c>
      <c r="D1291">
        <v>8529.0940599999994</v>
      </c>
    </row>
    <row r="1292" spans="1:4" x14ac:dyDescent="0.25">
      <c r="A1292" t="s">
        <v>4</v>
      </c>
      <c r="B1292" s="1">
        <v>43850</v>
      </c>
      <c r="C1292">
        <v>4224.0213400000002</v>
      </c>
      <c r="D1292">
        <v>8598.5891319999992</v>
      </c>
    </row>
    <row r="1293" spans="1:4" x14ac:dyDescent="0.25">
      <c r="A1293" t="s">
        <v>4</v>
      </c>
      <c r="B1293" s="1">
        <v>43847</v>
      </c>
      <c r="C1293">
        <v>4224.0213400000002</v>
      </c>
      <c r="D1293">
        <v>8598.5891319999992</v>
      </c>
    </row>
    <row r="1294" spans="1:4" x14ac:dyDescent="0.25">
      <c r="A1294" t="s">
        <v>4</v>
      </c>
      <c r="B1294" s="1">
        <v>43846</v>
      </c>
      <c r="C1294">
        <v>4237.8897349999997</v>
      </c>
      <c r="D1294">
        <v>8626.7624230000001</v>
      </c>
    </row>
    <row r="1295" spans="1:4" x14ac:dyDescent="0.25">
      <c r="A1295" t="s">
        <v>4</v>
      </c>
      <c r="B1295" s="1">
        <v>43845</v>
      </c>
      <c r="C1295">
        <v>4181.1780909999998</v>
      </c>
      <c r="D1295">
        <v>8510.8986370000002</v>
      </c>
    </row>
    <row r="1296" spans="1:4" x14ac:dyDescent="0.25">
      <c r="A1296" t="s">
        <v>4</v>
      </c>
      <c r="B1296" s="1">
        <v>43844</v>
      </c>
      <c r="C1296">
        <v>4164.6385769999997</v>
      </c>
      <c r="D1296">
        <v>8477.2269400000005</v>
      </c>
    </row>
    <row r="1297" spans="1:4" x14ac:dyDescent="0.25">
      <c r="A1297" t="s">
        <v>4</v>
      </c>
      <c r="B1297" s="1">
        <v>43843</v>
      </c>
      <c r="C1297">
        <v>4149.390112</v>
      </c>
      <c r="D1297">
        <v>8445.9595649999992</v>
      </c>
    </row>
    <row r="1298" spans="1:4" x14ac:dyDescent="0.25">
      <c r="A1298" t="s">
        <v>4</v>
      </c>
      <c r="B1298" s="1">
        <v>43840</v>
      </c>
      <c r="C1298">
        <v>4119.6610270000001</v>
      </c>
      <c r="D1298">
        <v>8385.4469009999993</v>
      </c>
    </row>
    <row r="1299" spans="1:4" x14ac:dyDescent="0.25">
      <c r="A1299" t="s">
        <v>4</v>
      </c>
      <c r="B1299" s="1">
        <v>43839</v>
      </c>
      <c r="C1299">
        <v>4137.9144159999996</v>
      </c>
      <c r="D1299">
        <v>8422.2058280000001</v>
      </c>
    </row>
    <row r="1300" spans="1:4" x14ac:dyDescent="0.25">
      <c r="A1300" t="s">
        <v>4</v>
      </c>
      <c r="B1300" s="1">
        <v>43838</v>
      </c>
      <c r="C1300">
        <v>4134.4473269999999</v>
      </c>
      <c r="D1300">
        <v>8414.7034660000008</v>
      </c>
    </row>
    <row r="1301" spans="1:4" x14ac:dyDescent="0.25">
      <c r="A1301" t="s">
        <v>4</v>
      </c>
      <c r="B1301" s="1">
        <v>43837</v>
      </c>
      <c r="C1301">
        <v>4121.306192</v>
      </c>
      <c r="D1301">
        <v>8387.7897819999998</v>
      </c>
    </row>
    <row r="1302" spans="1:4" x14ac:dyDescent="0.25">
      <c r="A1302" t="s">
        <v>4</v>
      </c>
      <c r="B1302" s="1">
        <v>43836</v>
      </c>
      <c r="C1302">
        <v>4133.6115909999999</v>
      </c>
      <c r="D1302">
        <v>8412.7410049999999</v>
      </c>
    </row>
    <row r="1303" spans="1:4" x14ac:dyDescent="0.25">
      <c r="A1303" t="s">
        <v>4</v>
      </c>
      <c r="B1303" s="1">
        <v>43833</v>
      </c>
      <c r="C1303">
        <v>4127.6790469999996</v>
      </c>
      <c r="D1303">
        <v>8400.5685880000001</v>
      </c>
    </row>
    <row r="1304" spans="1:4" x14ac:dyDescent="0.25">
      <c r="A1304" t="s">
        <v>4</v>
      </c>
      <c r="B1304" s="1">
        <v>43832</v>
      </c>
      <c r="C1304">
        <v>4142.3471490000002</v>
      </c>
      <c r="D1304">
        <v>8430.130373</v>
      </c>
    </row>
    <row r="1305" spans="1:4" x14ac:dyDescent="0.25">
      <c r="A1305" t="s">
        <v>4</v>
      </c>
      <c r="B1305" s="1">
        <v>43830</v>
      </c>
      <c r="C1305">
        <v>4146.5647550000003</v>
      </c>
      <c r="D1305">
        <v>8437.9762900000005</v>
      </c>
    </row>
    <row r="1306" spans="1:4" x14ac:dyDescent="0.25">
      <c r="A1306" t="s">
        <v>4</v>
      </c>
      <c r="B1306" s="1">
        <v>43829</v>
      </c>
      <c r="C1306">
        <v>4135.8321900000001</v>
      </c>
      <c r="D1306">
        <v>8415.6096049999996</v>
      </c>
    </row>
    <row r="1307" spans="1:4" x14ac:dyDescent="0.25">
      <c r="A1307" t="s">
        <v>4</v>
      </c>
      <c r="B1307" s="1">
        <v>43826</v>
      </c>
      <c r="C1307">
        <v>4147.9668970000002</v>
      </c>
      <c r="D1307">
        <v>8435.9884029999994</v>
      </c>
    </row>
    <row r="1308" spans="1:4" x14ac:dyDescent="0.25">
      <c r="A1308" t="s">
        <v>4</v>
      </c>
      <c r="B1308" s="1">
        <v>43825</v>
      </c>
      <c r="C1308">
        <v>4169.4322080000002</v>
      </c>
      <c r="D1308">
        <v>8479.1758449999998</v>
      </c>
    </row>
    <row r="1309" spans="1:4" x14ac:dyDescent="0.25">
      <c r="A1309" t="s">
        <v>4</v>
      </c>
      <c r="B1309" s="1">
        <v>43824</v>
      </c>
      <c r="C1309">
        <v>4170.2786550000001</v>
      </c>
      <c r="D1309">
        <v>8480.0775159999994</v>
      </c>
    </row>
    <row r="1310" spans="1:4" x14ac:dyDescent="0.25">
      <c r="A1310" t="s">
        <v>4</v>
      </c>
      <c r="B1310" s="1">
        <v>43823</v>
      </c>
      <c r="C1310">
        <v>4170.2786550000001</v>
      </c>
      <c r="D1310">
        <v>8480.0775159999994</v>
      </c>
    </row>
    <row r="1311" spans="1:4" x14ac:dyDescent="0.25">
      <c r="A1311" t="s">
        <v>4</v>
      </c>
      <c r="B1311" s="1">
        <v>43822</v>
      </c>
      <c r="C1311">
        <v>4160.6625510000003</v>
      </c>
      <c r="D1311">
        <v>8460.151226</v>
      </c>
    </row>
    <row r="1312" spans="1:4" x14ac:dyDescent="0.25">
      <c r="A1312" t="s">
        <v>4</v>
      </c>
      <c r="B1312" s="1">
        <v>43819</v>
      </c>
      <c r="C1312">
        <v>4155.0974809999998</v>
      </c>
      <c r="D1312">
        <v>8448.7953639999996</v>
      </c>
    </row>
    <row r="1313" spans="1:4" x14ac:dyDescent="0.25">
      <c r="A1313" t="s">
        <v>4</v>
      </c>
      <c r="B1313" s="1">
        <v>43818</v>
      </c>
      <c r="C1313">
        <v>4143.1480369999999</v>
      </c>
      <c r="D1313">
        <v>8424.1839479999999</v>
      </c>
    </row>
    <row r="1314" spans="1:4" x14ac:dyDescent="0.25">
      <c r="A1314" t="s">
        <v>4</v>
      </c>
      <c r="B1314" s="1">
        <v>43817</v>
      </c>
      <c r="C1314">
        <v>4129.819563</v>
      </c>
      <c r="D1314">
        <v>8396.0775190000004</v>
      </c>
    </row>
    <row r="1315" spans="1:4" x14ac:dyDescent="0.25">
      <c r="A1315" t="s">
        <v>4</v>
      </c>
      <c r="B1315" s="1">
        <v>43816</v>
      </c>
      <c r="C1315">
        <v>4119.465209</v>
      </c>
      <c r="D1315">
        <v>8374.8364349999993</v>
      </c>
    </row>
    <row r="1316" spans="1:4" x14ac:dyDescent="0.25">
      <c r="A1316" t="s">
        <v>4</v>
      </c>
      <c r="B1316" s="1">
        <v>43815</v>
      </c>
      <c r="C1316">
        <v>4100.5146180000002</v>
      </c>
      <c r="D1316">
        <v>8336.0522650000003</v>
      </c>
    </row>
    <row r="1317" spans="1:4" x14ac:dyDescent="0.25">
      <c r="A1317" t="s">
        <v>4</v>
      </c>
      <c r="B1317" s="1">
        <v>43812</v>
      </c>
      <c r="C1317">
        <v>4070.783668</v>
      </c>
      <c r="D1317">
        <v>8275.2335029999995</v>
      </c>
    </row>
    <row r="1318" spans="1:4" x14ac:dyDescent="0.25">
      <c r="A1318" t="s">
        <v>4</v>
      </c>
      <c r="B1318" s="1">
        <v>43811</v>
      </c>
      <c r="C1318">
        <v>4087.7744720000001</v>
      </c>
      <c r="D1318">
        <v>8308.4410499999994</v>
      </c>
    </row>
    <row r="1319" spans="1:4" x14ac:dyDescent="0.25">
      <c r="A1319" t="s">
        <v>4</v>
      </c>
      <c r="B1319" s="1">
        <v>43810</v>
      </c>
      <c r="C1319">
        <v>4055.7470250000001</v>
      </c>
      <c r="D1319">
        <v>8241.6208470000001</v>
      </c>
    </row>
    <row r="1320" spans="1:4" x14ac:dyDescent="0.25">
      <c r="A1320" t="s">
        <v>4</v>
      </c>
      <c r="B1320" s="1">
        <v>43809</v>
      </c>
      <c r="C1320">
        <v>4055.2206259999998</v>
      </c>
      <c r="D1320">
        <v>8240.4421619999994</v>
      </c>
    </row>
    <row r="1321" spans="1:4" x14ac:dyDescent="0.25">
      <c r="A1321" t="s">
        <v>4</v>
      </c>
      <c r="B1321" s="1">
        <v>43808</v>
      </c>
      <c r="C1321">
        <v>4050.0126890000001</v>
      </c>
      <c r="D1321">
        <v>8229.6319380000004</v>
      </c>
    </row>
    <row r="1322" spans="1:4" x14ac:dyDescent="0.25">
      <c r="A1322" t="s">
        <v>4</v>
      </c>
      <c r="B1322" s="1">
        <v>43805</v>
      </c>
      <c r="C1322">
        <v>4060.4963590000002</v>
      </c>
      <c r="D1322">
        <v>8250.2718879999993</v>
      </c>
    </row>
    <row r="1323" spans="1:4" x14ac:dyDescent="0.25">
      <c r="A1323" t="s">
        <v>4</v>
      </c>
      <c r="B1323" s="1">
        <v>43804</v>
      </c>
      <c r="C1323">
        <v>4013.2654200000002</v>
      </c>
      <c r="D1323">
        <v>8154.2065519999996</v>
      </c>
    </row>
    <row r="1324" spans="1:4" x14ac:dyDescent="0.25">
      <c r="A1324" t="s">
        <v>4</v>
      </c>
      <c r="B1324" s="1">
        <v>43803</v>
      </c>
      <c r="C1324">
        <v>4010.9367969999998</v>
      </c>
      <c r="D1324">
        <v>8148.6623140000002</v>
      </c>
    </row>
    <row r="1325" spans="1:4" x14ac:dyDescent="0.25">
      <c r="A1325" t="s">
        <v>4</v>
      </c>
      <c r="B1325" s="1">
        <v>43802</v>
      </c>
      <c r="C1325">
        <v>3982.938666</v>
      </c>
      <c r="D1325">
        <v>8091.5805030000001</v>
      </c>
    </row>
    <row r="1326" spans="1:4" x14ac:dyDescent="0.25">
      <c r="A1326" t="s">
        <v>4</v>
      </c>
      <c r="B1326" s="1">
        <v>43801</v>
      </c>
      <c r="C1326">
        <v>3995.2376669999999</v>
      </c>
      <c r="D1326">
        <v>8116.3684569999996</v>
      </c>
    </row>
    <row r="1327" spans="1:4" x14ac:dyDescent="0.25">
      <c r="A1327" t="s">
        <v>4</v>
      </c>
      <c r="B1327" s="1">
        <v>43798</v>
      </c>
      <c r="C1327">
        <v>4037.300174</v>
      </c>
      <c r="D1327">
        <v>8201.4901750000008</v>
      </c>
    </row>
    <row r="1328" spans="1:4" x14ac:dyDescent="0.25">
      <c r="A1328" t="s">
        <v>4</v>
      </c>
      <c r="B1328" s="1">
        <v>43797</v>
      </c>
      <c r="C1328">
        <v>4061.1601409999998</v>
      </c>
      <c r="D1328">
        <v>8248.6815920000008</v>
      </c>
    </row>
    <row r="1329" spans="1:4" x14ac:dyDescent="0.25">
      <c r="A1329" t="s">
        <v>4</v>
      </c>
      <c r="B1329" s="1">
        <v>43796</v>
      </c>
      <c r="C1329">
        <v>4061.1601409999998</v>
      </c>
      <c r="D1329">
        <v>8248.6815920000008</v>
      </c>
    </row>
    <row r="1330" spans="1:4" x14ac:dyDescent="0.25">
      <c r="A1330" t="s">
        <v>4</v>
      </c>
      <c r="B1330" s="1">
        <v>43795</v>
      </c>
      <c r="C1330">
        <v>4036.6243669999999</v>
      </c>
      <c r="D1330">
        <v>8197.3568909999995</v>
      </c>
    </row>
    <row r="1331" spans="1:4" x14ac:dyDescent="0.25">
      <c r="A1331" t="s">
        <v>4</v>
      </c>
      <c r="B1331" s="1">
        <v>43794</v>
      </c>
      <c r="C1331">
        <v>4030.8405280000002</v>
      </c>
      <c r="D1331">
        <v>8185.4576589999997</v>
      </c>
    </row>
    <row r="1332" spans="1:4" x14ac:dyDescent="0.25">
      <c r="A1332" t="s">
        <v>4</v>
      </c>
      <c r="B1332" s="1">
        <v>43791</v>
      </c>
      <c r="C1332">
        <v>3948.9234139999999</v>
      </c>
      <c r="D1332">
        <v>8018.8816409999999</v>
      </c>
    </row>
    <row r="1333" spans="1:4" x14ac:dyDescent="0.25">
      <c r="A1333" t="s">
        <v>4</v>
      </c>
      <c r="B1333" s="1">
        <v>43790</v>
      </c>
      <c r="C1333">
        <v>3936.5450000000001</v>
      </c>
      <c r="D1333">
        <v>7993.5334890000004</v>
      </c>
    </row>
    <row r="1334" spans="1:4" x14ac:dyDescent="0.25">
      <c r="A1334" t="s">
        <v>4</v>
      </c>
      <c r="B1334" s="1">
        <v>43789</v>
      </c>
      <c r="C1334">
        <v>3955.5496229999999</v>
      </c>
      <c r="D1334">
        <v>8031.5857640000004</v>
      </c>
    </row>
    <row r="1335" spans="1:4" x14ac:dyDescent="0.25">
      <c r="A1335" t="s">
        <v>4</v>
      </c>
      <c r="B1335" s="1">
        <v>43788</v>
      </c>
      <c r="C1335">
        <v>3972.1572529999999</v>
      </c>
      <c r="D1335">
        <v>8065.1259040000004</v>
      </c>
    </row>
    <row r="1336" spans="1:4" x14ac:dyDescent="0.25">
      <c r="A1336" t="s">
        <v>4</v>
      </c>
      <c r="B1336" s="1">
        <v>43787</v>
      </c>
      <c r="C1336">
        <v>3957.3678300000001</v>
      </c>
      <c r="D1336">
        <v>8034.9842609999996</v>
      </c>
    </row>
    <row r="1337" spans="1:4" x14ac:dyDescent="0.25">
      <c r="A1337" t="s">
        <v>4</v>
      </c>
      <c r="B1337" s="1">
        <v>43784</v>
      </c>
      <c r="C1337">
        <v>3967.5915799999998</v>
      </c>
      <c r="D1337">
        <v>8055.5105880000001</v>
      </c>
    </row>
    <row r="1338" spans="1:4" x14ac:dyDescent="0.25">
      <c r="A1338" t="s">
        <v>4</v>
      </c>
      <c r="B1338" s="1">
        <v>43783</v>
      </c>
      <c r="C1338">
        <v>3948.5523629999998</v>
      </c>
      <c r="D1338">
        <v>8016.1705739999998</v>
      </c>
    </row>
    <row r="1339" spans="1:4" x14ac:dyDescent="0.25">
      <c r="A1339" t="s">
        <v>4</v>
      </c>
      <c r="B1339" s="1">
        <v>43782</v>
      </c>
      <c r="C1339">
        <v>3949.509493</v>
      </c>
      <c r="D1339">
        <v>8016.1435659999997</v>
      </c>
    </row>
    <row r="1340" spans="1:4" x14ac:dyDescent="0.25">
      <c r="A1340" t="s">
        <v>4</v>
      </c>
      <c r="B1340" s="1">
        <v>43781</v>
      </c>
      <c r="C1340">
        <v>3964.2677859999999</v>
      </c>
      <c r="D1340">
        <v>8045.4613300000001</v>
      </c>
    </row>
    <row r="1341" spans="1:4" x14ac:dyDescent="0.25">
      <c r="A1341" t="s">
        <v>4</v>
      </c>
      <c r="B1341" s="1">
        <v>43780</v>
      </c>
      <c r="C1341">
        <v>3963.4055389999999</v>
      </c>
      <c r="D1341">
        <v>8042.9949409999999</v>
      </c>
    </row>
    <row r="1342" spans="1:4" x14ac:dyDescent="0.25">
      <c r="A1342" t="s">
        <v>4</v>
      </c>
      <c r="B1342" s="1">
        <v>43777</v>
      </c>
      <c r="C1342">
        <v>3973.5794259999998</v>
      </c>
      <c r="D1342">
        <v>8063.6409549999998</v>
      </c>
    </row>
    <row r="1343" spans="1:4" x14ac:dyDescent="0.25">
      <c r="A1343" t="s">
        <v>4</v>
      </c>
      <c r="B1343" s="1">
        <v>43776</v>
      </c>
      <c r="C1343">
        <v>3961.4669239999998</v>
      </c>
      <c r="D1343">
        <v>8038.7267089999996</v>
      </c>
    </row>
    <row r="1344" spans="1:4" x14ac:dyDescent="0.25">
      <c r="A1344" t="s">
        <v>4</v>
      </c>
      <c r="B1344" s="1">
        <v>43775</v>
      </c>
      <c r="C1344">
        <v>3950.4114549999999</v>
      </c>
      <c r="D1344">
        <v>8015.0745880000004</v>
      </c>
    </row>
    <row r="1345" spans="1:4" x14ac:dyDescent="0.25">
      <c r="A1345" t="s">
        <v>4</v>
      </c>
      <c r="B1345" s="1">
        <v>43774</v>
      </c>
      <c r="C1345">
        <v>3975.4364500000001</v>
      </c>
      <c r="D1345">
        <v>8065.4932339999996</v>
      </c>
    </row>
    <row r="1346" spans="1:4" x14ac:dyDescent="0.25">
      <c r="A1346" t="s">
        <v>4</v>
      </c>
      <c r="B1346" s="1">
        <v>43773</v>
      </c>
      <c r="C1346">
        <v>3969.9316009999998</v>
      </c>
      <c r="D1346">
        <v>8054.0526959999997</v>
      </c>
    </row>
    <row r="1347" spans="1:4" x14ac:dyDescent="0.25">
      <c r="A1347" t="s">
        <v>4</v>
      </c>
      <c r="B1347" s="1">
        <v>43770</v>
      </c>
      <c r="C1347">
        <v>3949.8852740000002</v>
      </c>
      <c r="D1347">
        <v>8013.3471870000003</v>
      </c>
    </row>
    <row r="1348" spans="1:4" x14ac:dyDescent="0.25">
      <c r="A1348" t="s">
        <v>4</v>
      </c>
      <c r="B1348" s="1">
        <v>43769</v>
      </c>
      <c r="C1348">
        <v>3883.0861329999998</v>
      </c>
      <c r="D1348">
        <v>7877.2257970000001</v>
      </c>
    </row>
    <row r="1349" spans="1:4" x14ac:dyDescent="0.25">
      <c r="A1349" t="s">
        <v>4</v>
      </c>
      <c r="B1349" s="1">
        <v>43768</v>
      </c>
      <c r="C1349">
        <v>3908.9217760000001</v>
      </c>
      <c r="D1349">
        <v>7929.0086700000002</v>
      </c>
    </row>
    <row r="1350" spans="1:4" x14ac:dyDescent="0.25">
      <c r="A1350" t="s">
        <v>4</v>
      </c>
      <c r="B1350" s="1">
        <v>43767</v>
      </c>
      <c r="C1350">
        <v>3919.4240960000002</v>
      </c>
      <c r="D1350">
        <v>7949.8918519999997</v>
      </c>
    </row>
    <row r="1351" spans="1:4" x14ac:dyDescent="0.25">
      <c r="A1351" t="s">
        <v>4</v>
      </c>
      <c r="B1351" s="1">
        <v>43766</v>
      </c>
      <c r="C1351">
        <v>3906.6487520000001</v>
      </c>
      <c r="D1351">
        <v>7923.9342310000002</v>
      </c>
    </row>
    <row r="1352" spans="1:4" x14ac:dyDescent="0.25">
      <c r="A1352" t="s">
        <v>4</v>
      </c>
      <c r="B1352" s="1">
        <v>43763</v>
      </c>
      <c r="C1352">
        <v>3873.7830789999998</v>
      </c>
      <c r="D1352">
        <v>7857.1930259999999</v>
      </c>
    </row>
    <row r="1353" spans="1:4" x14ac:dyDescent="0.25">
      <c r="A1353" t="s">
        <v>4</v>
      </c>
      <c r="B1353" s="1">
        <v>43762</v>
      </c>
      <c r="C1353">
        <v>3852.5886719999999</v>
      </c>
      <c r="D1353">
        <v>7813.8219790000003</v>
      </c>
    </row>
    <row r="1354" spans="1:4" x14ac:dyDescent="0.25">
      <c r="A1354" t="s">
        <v>4</v>
      </c>
      <c r="B1354" s="1">
        <v>43761</v>
      </c>
      <c r="C1354">
        <v>3859.235968</v>
      </c>
      <c r="D1354">
        <v>7826.865562</v>
      </c>
    </row>
    <row r="1355" spans="1:4" x14ac:dyDescent="0.25">
      <c r="A1355" t="s">
        <v>4</v>
      </c>
      <c r="B1355" s="1">
        <v>43760</v>
      </c>
      <c r="C1355">
        <v>3854.291714</v>
      </c>
      <c r="D1355">
        <v>7816.838186</v>
      </c>
    </row>
    <row r="1356" spans="1:4" x14ac:dyDescent="0.25">
      <c r="A1356" t="s">
        <v>4</v>
      </c>
      <c r="B1356" s="1">
        <v>43759</v>
      </c>
      <c r="C1356">
        <v>3852.4869859999999</v>
      </c>
      <c r="D1356">
        <v>7813.1334790000001</v>
      </c>
    </row>
    <row r="1357" spans="1:4" x14ac:dyDescent="0.25">
      <c r="A1357" t="s">
        <v>4</v>
      </c>
      <c r="B1357" s="1">
        <v>43756</v>
      </c>
      <c r="C1357">
        <v>3816.0600060000002</v>
      </c>
      <c r="D1357">
        <v>7739.1693059999998</v>
      </c>
    </row>
    <row r="1358" spans="1:4" x14ac:dyDescent="0.25">
      <c r="A1358" t="s">
        <v>4</v>
      </c>
      <c r="B1358" s="1">
        <v>43755</v>
      </c>
      <c r="C1358">
        <v>3831.8713910000001</v>
      </c>
      <c r="D1358">
        <v>7771.1607359999998</v>
      </c>
    </row>
    <row r="1359" spans="1:4" x14ac:dyDescent="0.25">
      <c r="A1359" t="s">
        <v>4</v>
      </c>
      <c r="B1359" s="1">
        <v>43754</v>
      </c>
      <c r="C1359">
        <v>3790.1511439999999</v>
      </c>
      <c r="D1359">
        <v>7686.2905700000001</v>
      </c>
    </row>
    <row r="1360" spans="1:4" x14ac:dyDescent="0.25">
      <c r="A1360" t="s">
        <v>4</v>
      </c>
      <c r="B1360" s="1">
        <v>43753</v>
      </c>
      <c r="C1360">
        <v>3785.7881440000001</v>
      </c>
      <c r="D1360">
        <v>7677.3275659999999</v>
      </c>
    </row>
    <row r="1361" spans="1:4" x14ac:dyDescent="0.25">
      <c r="A1361" t="s">
        <v>4</v>
      </c>
      <c r="B1361" s="1">
        <v>43752</v>
      </c>
      <c r="C1361">
        <v>3741.3694829999999</v>
      </c>
      <c r="D1361">
        <v>7587.2402039999997</v>
      </c>
    </row>
    <row r="1362" spans="1:4" x14ac:dyDescent="0.25">
      <c r="A1362" t="s">
        <v>4</v>
      </c>
      <c r="B1362" s="1">
        <v>43749</v>
      </c>
      <c r="C1362">
        <v>3757.4534250000002</v>
      </c>
      <c r="D1362">
        <v>7619.8573340000003</v>
      </c>
    </row>
    <row r="1363" spans="1:4" x14ac:dyDescent="0.25">
      <c r="A1363" t="s">
        <v>4</v>
      </c>
      <c r="B1363" s="1">
        <v>43748</v>
      </c>
      <c r="C1363">
        <v>3691.5027960000002</v>
      </c>
      <c r="D1363">
        <v>7485.9569000000001</v>
      </c>
    </row>
    <row r="1364" spans="1:4" x14ac:dyDescent="0.25">
      <c r="A1364" t="s">
        <v>4</v>
      </c>
      <c r="B1364" s="1">
        <v>43747</v>
      </c>
      <c r="C1364">
        <v>3676.8330999999998</v>
      </c>
      <c r="D1364">
        <v>7455.3126830000001</v>
      </c>
    </row>
    <row r="1365" spans="1:4" x14ac:dyDescent="0.25">
      <c r="A1365" t="s">
        <v>4</v>
      </c>
      <c r="B1365" s="1">
        <v>43746</v>
      </c>
      <c r="C1365">
        <v>3659.7770529999998</v>
      </c>
      <c r="D1365">
        <v>7420.5846730000003</v>
      </c>
    </row>
    <row r="1366" spans="1:4" x14ac:dyDescent="0.25">
      <c r="A1366" t="s">
        <v>4</v>
      </c>
      <c r="B1366" s="1">
        <v>43745</v>
      </c>
      <c r="C1366">
        <v>3722.3782510000001</v>
      </c>
      <c r="D1366">
        <v>7547.3478439999999</v>
      </c>
    </row>
    <row r="1367" spans="1:4" x14ac:dyDescent="0.25">
      <c r="A1367" t="s">
        <v>4</v>
      </c>
      <c r="B1367" s="1">
        <v>43742</v>
      </c>
      <c r="C1367">
        <v>3729.6219580000002</v>
      </c>
      <c r="D1367">
        <v>7561.924876</v>
      </c>
    </row>
    <row r="1368" spans="1:4" x14ac:dyDescent="0.25">
      <c r="A1368" t="s">
        <v>4</v>
      </c>
      <c r="B1368" s="1">
        <v>43741</v>
      </c>
      <c r="C1368">
        <v>3693.9454369999999</v>
      </c>
      <c r="D1368">
        <v>7489.4410580000003</v>
      </c>
    </row>
    <row r="1369" spans="1:4" x14ac:dyDescent="0.25">
      <c r="A1369" t="s">
        <v>4</v>
      </c>
      <c r="B1369" s="1">
        <v>43740</v>
      </c>
      <c r="C1369">
        <v>3677.253823</v>
      </c>
      <c r="D1369">
        <v>7455.327781</v>
      </c>
    </row>
    <row r="1370" spans="1:4" x14ac:dyDescent="0.25">
      <c r="A1370" t="s">
        <v>4</v>
      </c>
      <c r="B1370" s="1">
        <v>43739</v>
      </c>
      <c r="C1370">
        <v>3711.5536750000001</v>
      </c>
      <c r="D1370">
        <v>7524.3651829999999</v>
      </c>
    </row>
    <row r="1371" spans="1:4" x14ac:dyDescent="0.25">
      <c r="A1371" t="s">
        <v>4</v>
      </c>
      <c r="B1371" s="1">
        <v>43738</v>
      </c>
      <c r="C1371">
        <v>3785.9650609999999</v>
      </c>
      <c r="D1371">
        <v>7675.0920630000001</v>
      </c>
    </row>
    <row r="1372" spans="1:4" x14ac:dyDescent="0.25">
      <c r="A1372" t="s">
        <v>4</v>
      </c>
      <c r="B1372" s="1">
        <v>43735</v>
      </c>
      <c r="C1372">
        <v>3778.7669799999999</v>
      </c>
      <c r="D1372">
        <v>7660.0015469999998</v>
      </c>
    </row>
    <row r="1373" spans="1:4" x14ac:dyDescent="0.25">
      <c r="A1373" t="s">
        <v>4</v>
      </c>
      <c r="B1373" s="1">
        <v>43734</v>
      </c>
      <c r="C1373">
        <v>3810.701673</v>
      </c>
      <c r="D1373">
        <v>7720.7605199999998</v>
      </c>
    </row>
    <row r="1374" spans="1:4" x14ac:dyDescent="0.25">
      <c r="A1374" t="s">
        <v>4</v>
      </c>
      <c r="B1374" s="1">
        <v>43733</v>
      </c>
      <c r="C1374">
        <v>3853.766822</v>
      </c>
      <c r="D1374">
        <v>7806.9220949999999</v>
      </c>
    </row>
    <row r="1375" spans="1:4" x14ac:dyDescent="0.25">
      <c r="A1375" t="s">
        <v>4</v>
      </c>
      <c r="B1375" s="1">
        <v>43732</v>
      </c>
      <c r="C1375">
        <v>3811.3473869999998</v>
      </c>
      <c r="D1375">
        <v>7720.9604849999996</v>
      </c>
    </row>
    <row r="1376" spans="1:4" x14ac:dyDescent="0.25">
      <c r="A1376" t="s">
        <v>4</v>
      </c>
      <c r="B1376" s="1">
        <v>43731</v>
      </c>
      <c r="C1376">
        <v>3872.6353559999998</v>
      </c>
      <c r="D1376">
        <v>7844.8099549999997</v>
      </c>
    </row>
    <row r="1377" spans="1:4" x14ac:dyDescent="0.25">
      <c r="A1377" t="s">
        <v>4</v>
      </c>
      <c r="B1377" s="1">
        <v>43728</v>
      </c>
      <c r="C1377">
        <v>3876.4086109999998</v>
      </c>
      <c r="D1377">
        <v>7852.4488719999999</v>
      </c>
    </row>
    <row r="1378" spans="1:4" x14ac:dyDescent="0.25">
      <c r="A1378" t="s">
        <v>4</v>
      </c>
      <c r="B1378" s="1">
        <v>43727</v>
      </c>
      <c r="C1378">
        <v>3880.6570579999998</v>
      </c>
      <c r="D1378">
        <v>7860.9485690000001</v>
      </c>
    </row>
    <row r="1379" spans="1:4" x14ac:dyDescent="0.25">
      <c r="A1379" t="s">
        <v>4</v>
      </c>
      <c r="B1379" s="1">
        <v>43726</v>
      </c>
      <c r="C1379">
        <v>3897.7302810000001</v>
      </c>
      <c r="D1379">
        <v>7894.9641359999996</v>
      </c>
    </row>
    <row r="1380" spans="1:4" x14ac:dyDescent="0.25">
      <c r="A1380" t="s">
        <v>4</v>
      </c>
      <c r="B1380" s="1">
        <v>43725</v>
      </c>
      <c r="C1380">
        <v>3922.4479350000001</v>
      </c>
      <c r="D1380">
        <v>7944.5802309999999</v>
      </c>
    </row>
    <row r="1381" spans="1:4" x14ac:dyDescent="0.25">
      <c r="A1381" t="s">
        <v>4</v>
      </c>
      <c r="B1381" s="1">
        <v>43724</v>
      </c>
      <c r="C1381">
        <v>3938.1236020000001</v>
      </c>
      <c r="D1381">
        <v>7976.2222599999996</v>
      </c>
    </row>
    <row r="1382" spans="1:4" x14ac:dyDescent="0.25">
      <c r="A1382" t="s">
        <v>4</v>
      </c>
      <c r="B1382" s="1">
        <v>43721</v>
      </c>
      <c r="C1382">
        <v>3922.0708810000001</v>
      </c>
      <c r="D1382">
        <v>7943.3345639999998</v>
      </c>
    </row>
    <row r="1383" spans="1:4" x14ac:dyDescent="0.25">
      <c r="A1383" t="s">
        <v>4</v>
      </c>
      <c r="B1383" s="1">
        <v>43720</v>
      </c>
      <c r="C1383">
        <v>3914.4347969999999</v>
      </c>
      <c r="D1383">
        <v>7926.5372459999999</v>
      </c>
    </row>
    <row r="1384" spans="1:4" x14ac:dyDescent="0.25">
      <c r="A1384" t="s">
        <v>4</v>
      </c>
      <c r="B1384" s="1">
        <v>43719</v>
      </c>
      <c r="C1384">
        <v>3916.0416519999999</v>
      </c>
      <c r="D1384">
        <v>7928.1136909999996</v>
      </c>
    </row>
    <row r="1385" spans="1:4" x14ac:dyDescent="0.25">
      <c r="A1385" t="s">
        <v>4</v>
      </c>
      <c r="B1385" s="1">
        <v>43718</v>
      </c>
      <c r="C1385">
        <v>3834.7155389999998</v>
      </c>
      <c r="D1385">
        <v>7763.0077860000001</v>
      </c>
    </row>
    <row r="1386" spans="1:4" x14ac:dyDescent="0.25">
      <c r="A1386" t="s">
        <v>4</v>
      </c>
      <c r="B1386" s="1">
        <v>43717</v>
      </c>
      <c r="C1386">
        <v>3788.0973450000001</v>
      </c>
      <c r="D1386">
        <v>7668.3749440000001</v>
      </c>
    </row>
    <row r="1387" spans="1:4" x14ac:dyDescent="0.25">
      <c r="A1387" t="s">
        <v>4</v>
      </c>
      <c r="B1387" s="1">
        <v>43714</v>
      </c>
      <c r="C1387">
        <v>3740.7213670000001</v>
      </c>
      <c r="D1387">
        <v>7571.9367220000004</v>
      </c>
    </row>
    <row r="1388" spans="1:4" x14ac:dyDescent="0.25">
      <c r="A1388" t="s">
        <v>4</v>
      </c>
      <c r="B1388" s="1">
        <v>43713</v>
      </c>
      <c r="C1388">
        <v>3754.582664</v>
      </c>
      <c r="D1388">
        <v>7599.7006439999996</v>
      </c>
    </row>
    <row r="1389" spans="1:4" x14ac:dyDescent="0.25">
      <c r="A1389" t="s">
        <v>4</v>
      </c>
      <c r="B1389" s="1">
        <v>43712</v>
      </c>
      <c r="C1389">
        <v>3689.9963790000002</v>
      </c>
      <c r="D1389">
        <v>7468.4421190000003</v>
      </c>
    </row>
    <row r="1390" spans="1:4" x14ac:dyDescent="0.25">
      <c r="A1390" t="s">
        <v>4</v>
      </c>
      <c r="B1390" s="1">
        <v>43711</v>
      </c>
      <c r="C1390">
        <v>3658.9935129999999</v>
      </c>
      <c r="D1390">
        <v>7405.3809289999999</v>
      </c>
    </row>
    <row r="1391" spans="1:4" x14ac:dyDescent="0.25">
      <c r="A1391" t="s">
        <v>4</v>
      </c>
      <c r="B1391" s="1">
        <v>43710</v>
      </c>
      <c r="C1391">
        <v>3715.0521640000002</v>
      </c>
      <c r="D1391">
        <v>7518.6550500000003</v>
      </c>
    </row>
    <row r="1392" spans="1:4" x14ac:dyDescent="0.25">
      <c r="A1392" t="s">
        <v>4</v>
      </c>
      <c r="B1392" s="1">
        <v>43707</v>
      </c>
      <c r="C1392">
        <v>3715.0521640000002</v>
      </c>
      <c r="D1392">
        <v>7518.6550500000003</v>
      </c>
    </row>
    <row r="1393" spans="1:4" x14ac:dyDescent="0.25">
      <c r="A1393" t="s">
        <v>4</v>
      </c>
      <c r="B1393" s="1">
        <v>43706</v>
      </c>
      <c r="C1393">
        <v>3719.726494</v>
      </c>
      <c r="D1393">
        <v>7527.2236679999996</v>
      </c>
    </row>
    <row r="1394" spans="1:4" x14ac:dyDescent="0.25">
      <c r="A1394" t="s">
        <v>4</v>
      </c>
      <c r="B1394" s="1">
        <v>43705</v>
      </c>
      <c r="C1394">
        <v>3660.0618909999998</v>
      </c>
      <c r="D1394">
        <v>7405.0437650000003</v>
      </c>
    </row>
    <row r="1395" spans="1:4" x14ac:dyDescent="0.25">
      <c r="A1395" t="s">
        <v>4</v>
      </c>
      <c r="B1395" s="1">
        <v>43704</v>
      </c>
      <c r="C1395">
        <v>3618.6242729999999</v>
      </c>
      <c r="D1395">
        <v>7321.1534369999999</v>
      </c>
    </row>
    <row r="1396" spans="1:4" x14ac:dyDescent="0.25">
      <c r="A1396" t="s">
        <v>4</v>
      </c>
      <c r="B1396" s="1">
        <v>43703</v>
      </c>
      <c r="C1396">
        <v>3668.237959</v>
      </c>
      <c r="D1396">
        <v>7421.5076010000002</v>
      </c>
    </row>
    <row r="1397" spans="1:4" x14ac:dyDescent="0.25">
      <c r="A1397" t="s">
        <v>4</v>
      </c>
      <c r="B1397" s="1">
        <v>43700</v>
      </c>
      <c r="C1397">
        <v>3627.1885160000002</v>
      </c>
      <c r="D1397">
        <v>7338.3323700000001</v>
      </c>
    </row>
    <row r="1398" spans="1:4" x14ac:dyDescent="0.25">
      <c r="A1398" t="s">
        <v>4</v>
      </c>
      <c r="B1398" s="1">
        <v>43699</v>
      </c>
      <c r="C1398">
        <v>3742.794856</v>
      </c>
      <c r="D1398">
        <v>7572.0895010000004</v>
      </c>
    </row>
    <row r="1399" spans="1:4" x14ac:dyDescent="0.25">
      <c r="A1399" t="s">
        <v>4</v>
      </c>
      <c r="B1399" s="1">
        <v>43698</v>
      </c>
      <c r="C1399">
        <v>3752.3582219999998</v>
      </c>
      <c r="D1399">
        <v>7590.9826540000004</v>
      </c>
    </row>
    <row r="1400" spans="1:4" x14ac:dyDescent="0.25">
      <c r="A1400" t="s">
        <v>4</v>
      </c>
      <c r="B1400" s="1">
        <v>43697</v>
      </c>
      <c r="C1400">
        <v>3722.922521</v>
      </c>
      <c r="D1400">
        <v>7531.1356619999997</v>
      </c>
    </row>
    <row r="1401" spans="1:4" x14ac:dyDescent="0.25">
      <c r="A1401" t="s">
        <v>4</v>
      </c>
      <c r="B1401" s="1">
        <v>43696</v>
      </c>
      <c r="C1401">
        <v>3749.871842</v>
      </c>
      <c r="D1401">
        <v>7585.5371699999996</v>
      </c>
    </row>
    <row r="1402" spans="1:4" x14ac:dyDescent="0.25">
      <c r="A1402" t="s">
        <v>4</v>
      </c>
      <c r="B1402" s="1">
        <v>43693</v>
      </c>
      <c r="C1402">
        <v>3712.0710720000002</v>
      </c>
      <c r="D1402">
        <v>7508.4573440000004</v>
      </c>
    </row>
    <row r="1403" spans="1:4" x14ac:dyDescent="0.25">
      <c r="A1403" t="s">
        <v>4</v>
      </c>
      <c r="B1403" s="1">
        <v>43692</v>
      </c>
      <c r="C1403">
        <v>3632.5631189999999</v>
      </c>
      <c r="D1403">
        <v>7347.1583879999998</v>
      </c>
    </row>
    <row r="1404" spans="1:4" x14ac:dyDescent="0.25">
      <c r="A1404" t="s">
        <v>4</v>
      </c>
      <c r="B1404" s="1">
        <v>43691</v>
      </c>
      <c r="C1404">
        <v>3647.1620549999998</v>
      </c>
      <c r="D1404">
        <v>7376.0698750000001</v>
      </c>
    </row>
    <row r="1405" spans="1:4" x14ac:dyDescent="0.25">
      <c r="A1405" t="s">
        <v>4</v>
      </c>
      <c r="B1405" s="1">
        <v>43690</v>
      </c>
      <c r="C1405">
        <v>3754.1594009999999</v>
      </c>
      <c r="D1405">
        <v>7591.0603709999996</v>
      </c>
    </row>
    <row r="1406" spans="1:4" x14ac:dyDescent="0.25">
      <c r="A1406" t="s">
        <v>4</v>
      </c>
      <c r="B1406" s="1">
        <v>43689</v>
      </c>
      <c r="C1406">
        <v>3713.6496940000002</v>
      </c>
      <c r="D1406">
        <v>7508.8114800000003</v>
      </c>
    </row>
    <row r="1407" spans="1:4" x14ac:dyDescent="0.25">
      <c r="A1407" t="s">
        <v>4</v>
      </c>
      <c r="B1407" s="1">
        <v>43686</v>
      </c>
      <c r="C1407">
        <v>3760.291878</v>
      </c>
      <c r="D1407">
        <v>7602.978873</v>
      </c>
    </row>
    <row r="1408" spans="1:4" x14ac:dyDescent="0.25">
      <c r="A1408" t="s">
        <v>4</v>
      </c>
      <c r="B1408" s="1">
        <v>43685</v>
      </c>
      <c r="C1408">
        <v>3807.7340829999998</v>
      </c>
      <c r="D1408">
        <v>7698.4877619999997</v>
      </c>
    </row>
    <row r="1409" spans="1:4" x14ac:dyDescent="0.25">
      <c r="A1409" t="s">
        <v>4</v>
      </c>
      <c r="B1409" s="1">
        <v>43684</v>
      </c>
      <c r="C1409">
        <v>3729.582234</v>
      </c>
      <c r="D1409">
        <v>7539.7856629999997</v>
      </c>
    </row>
    <row r="1410" spans="1:4" x14ac:dyDescent="0.25">
      <c r="A1410" t="s">
        <v>4</v>
      </c>
      <c r="B1410" s="1">
        <v>43683</v>
      </c>
      <c r="C1410">
        <v>3733.06169</v>
      </c>
      <c r="D1410">
        <v>7546.4556409999996</v>
      </c>
    </row>
    <row r="1411" spans="1:4" x14ac:dyDescent="0.25">
      <c r="A1411" t="s">
        <v>4</v>
      </c>
      <c r="B1411" s="1">
        <v>43682</v>
      </c>
      <c r="C1411">
        <v>3696.597593</v>
      </c>
      <c r="D1411">
        <v>7472.4150570000002</v>
      </c>
    </row>
    <row r="1412" spans="1:4" x14ac:dyDescent="0.25">
      <c r="A1412" t="s">
        <v>4</v>
      </c>
      <c r="B1412" s="1">
        <v>43679</v>
      </c>
      <c r="C1412">
        <v>3811.5289299999999</v>
      </c>
      <c r="D1412">
        <v>7704.5240089999998</v>
      </c>
    </row>
    <row r="1413" spans="1:4" x14ac:dyDescent="0.25">
      <c r="A1413" t="s">
        <v>4</v>
      </c>
      <c r="B1413" s="1">
        <v>43678</v>
      </c>
      <c r="C1413">
        <v>3854.0396599999999</v>
      </c>
      <c r="D1413">
        <v>7789.8882320000002</v>
      </c>
    </row>
    <row r="1414" spans="1:4" x14ac:dyDescent="0.25">
      <c r="A1414" t="s">
        <v>4</v>
      </c>
      <c r="B1414" s="1">
        <v>43677</v>
      </c>
      <c r="C1414">
        <v>3913.290043</v>
      </c>
      <c r="D1414">
        <v>7909.1637920000003</v>
      </c>
    </row>
    <row r="1415" spans="1:4" x14ac:dyDescent="0.25">
      <c r="A1415" t="s">
        <v>4</v>
      </c>
      <c r="B1415" s="1">
        <v>43676</v>
      </c>
      <c r="C1415">
        <v>3940.6126300000001</v>
      </c>
      <c r="D1415">
        <v>7964.0808870000001</v>
      </c>
    </row>
    <row r="1416" spans="1:4" x14ac:dyDescent="0.25">
      <c r="A1416" t="s">
        <v>4</v>
      </c>
      <c r="B1416" s="1">
        <v>43675</v>
      </c>
      <c r="C1416">
        <v>3899.4222519999998</v>
      </c>
      <c r="D1416">
        <v>7880.4735710000004</v>
      </c>
    </row>
    <row r="1417" spans="1:4" x14ac:dyDescent="0.25">
      <c r="A1417" t="s">
        <v>4</v>
      </c>
      <c r="B1417" s="1">
        <v>43672</v>
      </c>
      <c r="C1417">
        <v>3924.1317039999999</v>
      </c>
      <c r="D1417">
        <v>7930.2605299999996</v>
      </c>
    </row>
    <row r="1418" spans="1:4" x14ac:dyDescent="0.25">
      <c r="A1418" t="s">
        <v>4</v>
      </c>
      <c r="B1418" s="1">
        <v>43671</v>
      </c>
      <c r="C1418">
        <v>3880.5942599999998</v>
      </c>
      <c r="D1418">
        <v>7841.8435570000001</v>
      </c>
    </row>
    <row r="1419" spans="1:4" x14ac:dyDescent="0.25">
      <c r="A1419" t="s">
        <v>4</v>
      </c>
      <c r="B1419" s="1">
        <v>43670</v>
      </c>
      <c r="C1419">
        <v>3927.7354650000002</v>
      </c>
      <c r="D1419">
        <v>7937.0050270000002</v>
      </c>
    </row>
    <row r="1420" spans="1:4" x14ac:dyDescent="0.25">
      <c r="A1420" t="s">
        <v>4</v>
      </c>
      <c r="B1420" s="1">
        <v>43669</v>
      </c>
      <c r="C1420">
        <v>3864.4716600000002</v>
      </c>
      <c r="D1420">
        <v>7809.0956660000002</v>
      </c>
    </row>
    <row r="1421" spans="1:4" x14ac:dyDescent="0.25">
      <c r="A1421" t="s">
        <v>4</v>
      </c>
      <c r="B1421" s="1">
        <v>43668</v>
      </c>
      <c r="C1421">
        <v>3839.1755819999998</v>
      </c>
      <c r="D1421">
        <v>7757.9784499999996</v>
      </c>
    </row>
    <row r="1422" spans="1:4" x14ac:dyDescent="0.25">
      <c r="A1422" t="s">
        <v>4</v>
      </c>
      <c r="B1422" s="1">
        <v>43665</v>
      </c>
      <c r="C1422">
        <v>3846.9112369999998</v>
      </c>
      <c r="D1422">
        <v>7773.553844</v>
      </c>
    </row>
    <row r="1423" spans="1:4" x14ac:dyDescent="0.25">
      <c r="A1423" t="s">
        <v>4</v>
      </c>
      <c r="B1423" s="1">
        <v>43664</v>
      </c>
      <c r="C1423">
        <v>3866.1172790000001</v>
      </c>
      <c r="D1423">
        <v>7812.2776739999999</v>
      </c>
    </row>
    <row r="1424" spans="1:4" x14ac:dyDescent="0.25">
      <c r="A1424" t="s">
        <v>4</v>
      </c>
      <c r="B1424" s="1">
        <v>43663</v>
      </c>
      <c r="C1424">
        <v>3854.0732159999998</v>
      </c>
      <c r="D1424">
        <v>7787.1997190000002</v>
      </c>
    </row>
    <row r="1425" spans="1:4" x14ac:dyDescent="0.25">
      <c r="A1425" t="s">
        <v>4</v>
      </c>
      <c r="B1425" s="1">
        <v>43662</v>
      </c>
      <c r="C1425">
        <v>3881.9511750000001</v>
      </c>
      <c r="D1425">
        <v>7843.4956949999996</v>
      </c>
    </row>
    <row r="1426" spans="1:4" x14ac:dyDescent="0.25">
      <c r="A1426" t="s">
        <v>4</v>
      </c>
      <c r="B1426" s="1">
        <v>43661</v>
      </c>
      <c r="C1426">
        <v>3881.5168290000001</v>
      </c>
      <c r="D1426">
        <v>7842.5244419999999</v>
      </c>
    </row>
    <row r="1427" spans="1:4" x14ac:dyDescent="0.25">
      <c r="A1427" t="s">
        <v>4</v>
      </c>
      <c r="B1427" s="1">
        <v>43658</v>
      </c>
      <c r="C1427">
        <v>3901.8415409999998</v>
      </c>
      <c r="D1427">
        <v>7883.5674099999997</v>
      </c>
    </row>
    <row r="1428" spans="1:4" x14ac:dyDescent="0.25">
      <c r="A1428" t="s">
        <v>4</v>
      </c>
      <c r="B1428" s="1">
        <v>43657</v>
      </c>
      <c r="C1428">
        <v>3871.8254149999998</v>
      </c>
      <c r="D1428">
        <v>7822.639752</v>
      </c>
    </row>
    <row r="1429" spans="1:4" x14ac:dyDescent="0.25">
      <c r="A1429" t="s">
        <v>4</v>
      </c>
      <c r="B1429" s="1">
        <v>43656</v>
      </c>
      <c r="C1429">
        <v>3889.5342139999998</v>
      </c>
      <c r="D1429">
        <v>7858.0544209999998</v>
      </c>
    </row>
    <row r="1430" spans="1:4" x14ac:dyDescent="0.25">
      <c r="A1430" t="s">
        <v>4</v>
      </c>
      <c r="B1430" s="1">
        <v>43655</v>
      </c>
      <c r="C1430">
        <v>3883.4259959999999</v>
      </c>
      <c r="D1430">
        <v>7845.3045620000003</v>
      </c>
    </row>
    <row r="1431" spans="1:4" x14ac:dyDescent="0.25">
      <c r="A1431" t="s">
        <v>4</v>
      </c>
      <c r="B1431" s="1">
        <v>43654</v>
      </c>
      <c r="C1431">
        <v>3880.43894</v>
      </c>
      <c r="D1431">
        <v>7839.1535299999996</v>
      </c>
    </row>
    <row r="1432" spans="1:4" x14ac:dyDescent="0.25">
      <c r="A1432" t="s">
        <v>4</v>
      </c>
      <c r="B1432" s="1">
        <v>43651</v>
      </c>
      <c r="C1432">
        <v>3915.8236649999999</v>
      </c>
      <c r="D1432">
        <v>7910.4816019999998</v>
      </c>
    </row>
    <row r="1433" spans="1:4" x14ac:dyDescent="0.25">
      <c r="A1433" t="s">
        <v>4</v>
      </c>
      <c r="B1433" s="1">
        <v>43650</v>
      </c>
      <c r="C1433">
        <v>3907.1194620000001</v>
      </c>
      <c r="D1433">
        <v>7892.7816069999999</v>
      </c>
    </row>
    <row r="1434" spans="1:4" x14ac:dyDescent="0.25">
      <c r="A1434" t="s">
        <v>4</v>
      </c>
      <c r="B1434" s="1">
        <v>43649</v>
      </c>
      <c r="C1434">
        <v>3907.1194620000001</v>
      </c>
      <c r="D1434">
        <v>7892.7816069999999</v>
      </c>
    </row>
    <row r="1435" spans="1:4" x14ac:dyDescent="0.25">
      <c r="A1435" t="s">
        <v>4</v>
      </c>
      <c r="B1435" s="1">
        <v>43648</v>
      </c>
      <c r="C1435">
        <v>3878.3293840000001</v>
      </c>
      <c r="D1435">
        <v>7834.0781809999999</v>
      </c>
    </row>
    <row r="1436" spans="1:4" x14ac:dyDescent="0.25">
      <c r="A1436" t="s">
        <v>4</v>
      </c>
      <c r="B1436" s="1">
        <v>43647</v>
      </c>
      <c r="C1436">
        <v>3901.009153</v>
      </c>
      <c r="D1436">
        <v>7879.5270039999996</v>
      </c>
    </row>
    <row r="1437" spans="1:4" x14ac:dyDescent="0.25">
      <c r="A1437" t="s">
        <v>4</v>
      </c>
      <c r="B1437" s="1">
        <v>43644</v>
      </c>
      <c r="C1437">
        <v>3893.3257520000002</v>
      </c>
      <c r="D1437">
        <v>7863.8889010000003</v>
      </c>
    </row>
    <row r="1438" spans="1:4" x14ac:dyDescent="0.25">
      <c r="A1438" t="s">
        <v>4</v>
      </c>
      <c r="B1438" s="1">
        <v>43643</v>
      </c>
      <c r="C1438">
        <v>3843.5670460000001</v>
      </c>
      <c r="D1438">
        <v>7762.7343090000004</v>
      </c>
    </row>
    <row r="1439" spans="1:4" x14ac:dyDescent="0.25">
      <c r="A1439" t="s">
        <v>4</v>
      </c>
      <c r="B1439" s="1">
        <v>43642</v>
      </c>
      <c r="C1439">
        <v>3772.0538110000002</v>
      </c>
      <c r="D1439">
        <v>7614.0952939999997</v>
      </c>
    </row>
    <row r="1440" spans="1:4" x14ac:dyDescent="0.25">
      <c r="A1440" t="s">
        <v>4</v>
      </c>
      <c r="B1440" s="1">
        <v>43641</v>
      </c>
      <c r="C1440">
        <v>3780.1557469999998</v>
      </c>
      <c r="D1440">
        <v>7630.4344060000003</v>
      </c>
    </row>
    <row r="1441" spans="1:4" x14ac:dyDescent="0.25">
      <c r="A1441" t="s">
        <v>4</v>
      </c>
      <c r="B1441" s="1">
        <v>43640</v>
      </c>
      <c r="C1441">
        <v>3802.6427920000001</v>
      </c>
      <c r="D1441">
        <v>7675.746005</v>
      </c>
    </row>
    <row r="1442" spans="1:4" x14ac:dyDescent="0.25">
      <c r="A1442" t="s">
        <v>4</v>
      </c>
      <c r="B1442" s="1">
        <v>43637</v>
      </c>
      <c r="C1442">
        <v>3851.2155859999998</v>
      </c>
      <c r="D1442">
        <v>7773.4414129999996</v>
      </c>
    </row>
    <row r="1443" spans="1:4" x14ac:dyDescent="0.25">
      <c r="A1443" t="s">
        <v>4</v>
      </c>
      <c r="B1443" s="1">
        <v>43636</v>
      </c>
      <c r="C1443">
        <v>3885.6781270000001</v>
      </c>
      <c r="D1443">
        <v>7842.8231699999997</v>
      </c>
    </row>
    <row r="1444" spans="1:4" x14ac:dyDescent="0.25">
      <c r="A1444" t="s">
        <v>4</v>
      </c>
      <c r="B1444" s="1">
        <v>43635</v>
      </c>
      <c r="C1444">
        <v>3866.0066499999998</v>
      </c>
      <c r="D1444">
        <v>7802.9672540000001</v>
      </c>
    </row>
    <row r="1445" spans="1:4" x14ac:dyDescent="0.25">
      <c r="A1445" t="s">
        <v>4</v>
      </c>
      <c r="B1445" s="1">
        <v>43634</v>
      </c>
      <c r="C1445">
        <v>3852.7095450000002</v>
      </c>
      <c r="D1445">
        <v>7775.9361159999999</v>
      </c>
    </row>
    <row r="1446" spans="1:4" x14ac:dyDescent="0.25">
      <c r="A1446" t="s">
        <v>4</v>
      </c>
      <c r="B1446" s="1">
        <v>43633</v>
      </c>
      <c r="C1446">
        <v>3809.2750900000001</v>
      </c>
      <c r="D1446">
        <v>7688.0741280000002</v>
      </c>
    </row>
    <row r="1447" spans="1:4" x14ac:dyDescent="0.25">
      <c r="A1447" t="s">
        <v>4</v>
      </c>
      <c r="B1447" s="1">
        <v>43630</v>
      </c>
      <c r="C1447">
        <v>3783.7930940000001</v>
      </c>
      <c r="D1447">
        <v>7636.1854050000002</v>
      </c>
    </row>
    <row r="1448" spans="1:4" x14ac:dyDescent="0.25">
      <c r="A1448" t="s">
        <v>4</v>
      </c>
      <c r="B1448" s="1">
        <v>43629</v>
      </c>
      <c r="C1448">
        <v>3816.8590450000002</v>
      </c>
      <c r="D1448">
        <v>7702.3907920000001</v>
      </c>
    </row>
    <row r="1449" spans="1:4" x14ac:dyDescent="0.25">
      <c r="A1449" t="s">
        <v>4</v>
      </c>
      <c r="B1449" s="1">
        <v>43628</v>
      </c>
      <c r="C1449">
        <v>3777.0648369999999</v>
      </c>
      <c r="D1449">
        <v>7619.6643029999996</v>
      </c>
    </row>
    <row r="1450" spans="1:4" x14ac:dyDescent="0.25">
      <c r="A1450" t="s">
        <v>4</v>
      </c>
      <c r="B1450" s="1">
        <v>43627</v>
      </c>
      <c r="C1450">
        <v>3775.3653840000002</v>
      </c>
      <c r="D1450">
        <v>7616.0071809999999</v>
      </c>
    </row>
    <row r="1451" spans="1:4" x14ac:dyDescent="0.25">
      <c r="A1451" t="s">
        <v>4</v>
      </c>
      <c r="B1451" s="1">
        <v>43626</v>
      </c>
      <c r="C1451">
        <v>3786.4330490000002</v>
      </c>
      <c r="D1451">
        <v>7638.1426840000004</v>
      </c>
    </row>
    <row r="1452" spans="1:4" x14ac:dyDescent="0.25">
      <c r="A1452" t="s">
        <v>4</v>
      </c>
      <c r="B1452" s="1">
        <v>43623</v>
      </c>
      <c r="C1452">
        <v>3763.642554</v>
      </c>
      <c r="D1452">
        <v>7591.9088320000001</v>
      </c>
    </row>
    <row r="1453" spans="1:4" x14ac:dyDescent="0.25">
      <c r="A1453" t="s">
        <v>4</v>
      </c>
      <c r="B1453" s="1">
        <v>43622</v>
      </c>
      <c r="C1453">
        <v>3736.6715210000002</v>
      </c>
      <c r="D1453">
        <v>7536.8351389999998</v>
      </c>
    </row>
    <row r="1454" spans="1:4" x14ac:dyDescent="0.25">
      <c r="A1454" t="s">
        <v>4</v>
      </c>
      <c r="B1454" s="1">
        <v>43621</v>
      </c>
      <c r="C1454">
        <v>3744.7598229999999</v>
      </c>
      <c r="D1454">
        <v>7552.2673850000001</v>
      </c>
    </row>
    <row r="1455" spans="1:4" x14ac:dyDescent="0.25">
      <c r="A1455" t="s">
        <v>4</v>
      </c>
      <c r="B1455" s="1">
        <v>43620</v>
      </c>
      <c r="C1455">
        <v>3749.1547970000001</v>
      </c>
      <c r="D1455">
        <v>7561.0116019999996</v>
      </c>
    </row>
    <row r="1456" spans="1:4" x14ac:dyDescent="0.25">
      <c r="A1456" t="s">
        <v>4</v>
      </c>
      <c r="B1456" s="1">
        <v>43619</v>
      </c>
      <c r="C1456">
        <v>3653.2780899999998</v>
      </c>
      <c r="D1456">
        <v>7367.4486809999999</v>
      </c>
    </row>
    <row r="1457" spans="1:4" x14ac:dyDescent="0.25">
      <c r="A1457" t="s">
        <v>4</v>
      </c>
      <c r="B1457" s="1">
        <v>43616</v>
      </c>
      <c r="C1457">
        <v>3642.1041749999999</v>
      </c>
      <c r="D1457">
        <v>7344.7795990000004</v>
      </c>
    </row>
    <row r="1458" spans="1:4" x14ac:dyDescent="0.25">
      <c r="A1458" t="s">
        <v>4</v>
      </c>
      <c r="B1458" s="1">
        <v>43615</v>
      </c>
      <c r="C1458">
        <v>3691.918373</v>
      </c>
      <c r="D1458">
        <v>7444.2590469999996</v>
      </c>
    </row>
    <row r="1459" spans="1:4" x14ac:dyDescent="0.25">
      <c r="A1459" t="s">
        <v>4</v>
      </c>
      <c r="B1459" s="1">
        <v>43614</v>
      </c>
      <c r="C1459">
        <v>3702.905021</v>
      </c>
      <c r="D1459">
        <v>7465.1048360000004</v>
      </c>
    </row>
    <row r="1460" spans="1:4" x14ac:dyDescent="0.25">
      <c r="A1460" t="s">
        <v>4</v>
      </c>
      <c r="B1460" s="1">
        <v>43613</v>
      </c>
      <c r="C1460">
        <v>3737.8671519999998</v>
      </c>
      <c r="D1460">
        <v>7535.5230009999996</v>
      </c>
    </row>
    <row r="1461" spans="1:4" x14ac:dyDescent="0.25">
      <c r="A1461" t="s">
        <v>4</v>
      </c>
      <c r="B1461" s="1">
        <v>43612</v>
      </c>
      <c r="C1461">
        <v>3762.9413479999998</v>
      </c>
      <c r="D1461">
        <v>7585.975109</v>
      </c>
    </row>
    <row r="1462" spans="1:4" x14ac:dyDescent="0.25">
      <c r="A1462" t="s">
        <v>4</v>
      </c>
      <c r="B1462" s="1">
        <v>43609</v>
      </c>
      <c r="C1462">
        <v>3762.9413479999998</v>
      </c>
      <c r="D1462">
        <v>7585.975109</v>
      </c>
    </row>
    <row r="1463" spans="1:4" x14ac:dyDescent="0.25">
      <c r="A1463" t="s">
        <v>4</v>
      </c>
      <c r="B1463" s="1">
        <v>43608</v>
      </c>
      <c r="C1463">
        <v>3731.3072790000001</v>
      </c>
      <c r="D1463">
        <v>7521.9748820000004</v>
      </c>
    </row>
    <row r="1464" spans="1:4" x14ac:dyDescent="0.25">
      <c r="A1464" t="s">
        <v>4</v>
      </c>
      <c r="B1464" s="1">
        <v>43607</v>
      </c>
      <c r="C1464">
        <v>3806.474248</v>
      </c>
      <c r="D1464">
        <v>7673.1642099999999</v>
      </c>
    </row>
    <row r="1465" spans="1:4" x14ac:dyDescent="0.25">
      <c r="A1465" t="s">
        <v>4</v>
      </c>
      <c r="B1465" s="1">
        <v>43606</v>
      </c>
      <c r="C1465">
        <v>3840.330035</v>
      </c>
      <c r="D1465">
        <v>7741.0477019999998</v>
      </c>
    </row>
    <row r="1466" spans="1:4" x14ac:dyDescent="0.25">
      <c r="A1466" t="s">
        <v>4</v>
      </c>
      <c r="B1466" s="1">
        <v>43605</v>
      </c>
      <c r="C1466">
        <v>3789.9176339999999</v>
      </c>
      <c r="D1466">
        <v>7639.3037080000004</v>
      </c>
    </row>
    <row r="1467" spans="1:4" x14ac:dyDescent="0.25">
      <c r="A1467" t="s">
        <v>4</v>
      </c>
      <c r="B1467" s="1">
        <v>43602</v>
      </c>
      <c r="C1467">
        <v>3816.7582849999999</v>
      </c>
      <c r="D1467">
        <v>7693.2356289999998</v>
      </c>
    </row>
    <row r="1468" spans="1:4" x14ac:dyDescent="0.25">
      <c r="A1468" t="s">
        <v>4</v>
      </c>
      <c r="B1468" s="1">
        <v>43601</v>
      </c>
      <c r="C1468">
        <v>3870.1315810000001</v>
      </c>
      <c r="D1468">
        <v>7800.0156209999996</v>
      </c>
    </row>
    <row r="1469" spans="1:4" x14ac:dyDescent="0.25">
      <c r="A1469" t="s">
        <v>4</v>
      </c>
      <c r="B1469" s="1">
        <v>43600</v>
      </c>
      <c r="C1469">
        <v>3847.8442340000001</v>
      </c>
      <c r="D1469">
        <v>7754.1071480000001</v>
      </c>
    </row>
    <row r="1470" spans="1:4" x14ac:dyDescent="0.25">
      <c r="A1470" t="s">
        <v>4</v>
      </c>
      <c r="B1470" s="1">
        <v>43599</v>
      </c>
      <c r="C1470">
        <v>3834.8888539999998</v>
      </c>
      <c r="D1470">
        <v>7727.817884</v>
      </c>
    </row>
    <row r="1471" spans="1:4" x14ac:dyDescent="0.25">
      <c r="A1471" t="s">
        <v>4</v>
      </c>
      <c r="B1471" s="1">
        <v>43598</v>
      </c>
      <c r="C1471">
        <v>3785.0414719999999</v>
      </c>
      <c r="D1471">
        <v>7626.0271650000004</v>
      </c>
    </row>
    <row r="1472" spans="1:4" x14ac:dyDescent="0.25">
      <c r="A1472" t="s">
        <v>4</v>
      </c>
      <c r="B1472" s="1">
        <v>43595</v>
      </c>
      <c r="C1472">
        <v>3909.2831930000002</v>
      </c>
      <c r="D1472">
        <v>7876.2048199999999</v>
      </c>
    </row>
    <row r="1473" spans="1:4" x14ac:dyDescent="0.25">
      <c r="A1473" t="s">
        <v>4</v>
      </c>
      <c r="B1473" s="1">
        <v>43594</v>
      </c>
      <c r="C1473">
        <v>3901.986445</v>
      </c>
      <c r="D1473">
        <v>7861.1012140000003</v>
      </c>
    </row>
    <row r="1474" spans="1:4" x14ac:dyDescent="0.25">
      <c r="A1474" t="s">
        <v>4</v>
      </c>
      <c r="B1474" s="1">
        <v>43593</v>
      </c>
      <c r="C1474">
        <v>3914.2089569999998</v>
      </c>
      <c r="D1474">
        <v>7884.8271530000002</v>
      </c>
    </row>
    <row r="1475" spans="1:4" x14ac:dyDescent="0.25">
      <c r="A1475" t="s">
        <v>4</v>
      </c>
      <c r="B1475" s="1">
        <v>43592</v>
      </c>
      <c r="C1475">
        <v>3932.4428389999998</v>
      </c>
      <c r="D1475">
        <v>7921.3445599999995</v>
      </c>
    </row>
    <row r="1476" spans="1:4" x14ac:dyDescent="0.25">
      <c r="A1476" t="s">
        <v>4</v>
      </c>
      <c r="B1476" s="1">
        <v>43591</v>
      </c>
      <c r="C1476">
        <v>4013.6210879999999</v>
      </c>
      <c r="D1476">
        <v>8084.4392930000004</v>
      </c>
    </row>
    <row r="1477" spans="1:4" x14ac:dyDescent="0.25">
      <c r="A1477" t="s">
        <v>4</v>
      </c>
      <c r="B1477" s="1">
        <v>43588</v>
      </c>
      <c r="C1477">
        <v>4011.2509140000002</v>
      </c>
      <c r="D1477">
        <v>8079.6128339999996</v>
      </c>
    </row>
    <row r="1478" spans="1:4" x14ac:dyDescent="0.25">
      <c r="A1478" t="s">
        <v>4</v>
      </c>
      <c r="B1478" s="1">
        <v>43587</v>
      </c>
      <c r="C1478">
        <v>3933.2858689999998</v>
      </c>
      <c r="D1478">
        <v>7921.9006550000004</v>
      </c>
    </row>
    <row r="1479" spans="1:4" x14ac:dyDescent="0.25">
      <c r="A1479" t="s">
        <v>4</v>
      </c>
      <c r="B1479" s="1">
        <v>43586</v>
      </c>
      <c r="C1479">
        <v>3917.699756</v>
      </c>
      <c r="D1479">
        <v>7890.2175580000003</v>
      </c>
    </row>
    <row r="1480" spans="1:4" x14ac:dyDescent="0.25">
      <c r="A1480" t="s">
        <v>4</v>
      </c>
      <c r="B1480" s="1">
        <v>43585</v>
      </c>
      <c r="C1480">
        <v>3954.5598060000002</v>
      </c>
      <c r="D1480">
        <v>7964.1750320000001</v>
      </c>
    </row>
    <row r="1481" spans="1:4" x14ac:dyDescent="0.25">
      <c r="A1481" t="s">
        <v>4</v>
      </c>
      <c r="B1481" s="1">
        <v>43584</v>
      </c>
      <c r="C1481">
        <v>3972.3180699999998</v>
      </c>
      <c r="D1481">
        <v>7999.7770389999996</v>
      </c>
    </row>
    <row r="1482" spans="1:4" x14ac:dyDescent="0.25">
      <c r="A1482" t="s">
        <v>4</v>
      </c>
      <c r="B1482" s="1">
        <v>43581</v>
      </c>
      <c r="C1482">
        <v>3956.0628579999998</v>
      </c>
      <c r="D1482">
        <v>7966.6479740000004</v>
      </c>
    </row>
    <row r="1483" spans="1:4" x14ac:dyDescent="0.25">
      <c r="A1483" t="s">
        <v>4</v>
      </c>
      <c r="B1483" s="1">
        <v>43580</v>
      </c>
      <c r="C1483">
        <v>3915.7916260000002</v>
      </c>
      <c r="D1483">
        <v>7885.2729330000002</v>
      </c>
    </row>
    <row r="1484" spans="1:4" x14ac:dyDescent="0.25">
      <c r="A1484" t="s">
        <v>4</v>
      </c>
      <c r="B1484" s="1">
        <v>43579</v>
      </c>
      <c r="C1484">
        <v>3946.908786</v>
      </c>
      <c r="D1484">
        <v>7947.8361539999996</v>
      </c>
    </row>
    <row r="1485" spans="1:4" x14ac:dyDescent="0.25">
      <c r="A1485" t="s">
        <v>4</v>
      </c>
      <c r="B1485" s="1">
        <v>43578</v>
      </c>
      <c r="C1485">
        <v>3939.355603</v>
      </c>
      <c r="D1485">
        <v>7932.5616669999999</v>
      </c>
    </row>
    <row r="1486" spans="1:4" x14ac:dyDescent="0.25">
      <c r="A1486" t="s">
        <v>4</v>
      </c>
      <c r="B1486" s="1">
        <v>43577</v>
      </c>
      <c r="C1486">
        <v>3877.1038319999998</v>
      </c>
      <c r="D1486">
        <v>7807.1582870000002</v>
      </c>
    </row>
    <row r="1487" spans="1:4" x14ac:dyDescent="0.25">
      <c r="A1487" t="s">
        <v>4</v>
      </c>
      <c r="B1487" s="1">
        <v>43574</v>
      </c>
      <c r="C1487">
        <v>3891.2771680000001</v>
      </c>
      <c r="D1487">
        <v>7835.6841569999997</v>
      </c>
    </row>
    <row r="1488" spans="1:4" x14ac:dyDescent="0.25">
      <c r="A1488" t="s">
        <v>4</v>
      </c>
      <c r="B1488" s="1">
        <v>43573</v>
      </c>
      <c r="C1488">
        <v>3891.2771680000001</v>
      </c>
      <c r="D1488">
        <v>7835.6841569999997</v>
      </c>
    </row>
    <row r="1489" spans="1:4" x14ac:dyDescent="0.25">
      <c r="A1489" t="s">
        <v>4</v>
      </c>
      <c r="B1489" s="1">
        <v>43572</v>
      </c>
      <c r="C1489">
        <v>3895.8733109999998</v>
      </c>
      <c r="D1489">
        <v>7844.8428270000004</v>
      </c>
    </row>
    <row r="1490" spans="1:4" x14ac:dyDescent="0.25">
      <c r="A1490" t="s">
        <v>4</v>
      </c>
      <c r="B1490" s="1">
        <v>43571</v>
      </c>
      <c r="C1490">
        <v>3933.6199430000001</v>
      </c>
      <c r="D1490">
        <v>7920.5513000000001</v>
      </c>
    </row>
    <row r="1491" spans="1:4" x14ac:dyDescent="0.25">
      <c r="A1491" t="s">
        <v>4</v>
      </c>
      <c r="B1491" s="1">
        <v>43570</v>
      </c>
      <c r="C1491">
        <v>3924.6309569999999</v>
      </c>
      <c r="D1491">
        <v>7902.4403199999997</v>
      </c>
    </row>
    <row r="1492" spans="1:4" x14ac:dyDescent="0.25">
      <c r="A1492" t="s">
        <v>4</v>
      </c>
      <c r="B1492" s="1">
        <v>43567</v>
      </c>
      <c r="C1492">
        <v>3938.633292</v>
      </c>
      <c r="D1492">
        <v>7930.5865709999998</v>
      </c>
    </row>
    <row r="1493" spans="1:4" x14ac:dyDescent="0.25">
      <c r="A1493" t="s">
        <v>4</v>
      </c>
      <c r="B1493" s="1">
        <v>43566</v>
      </c>
      <c r="C1493">
        <v>3924.562355</v>
      </c>
      <c r="D1493">
        <v>7901.5928979999999</v>
      </c>
    </row>
    <row r="1494" spans="1:4" x14ac:dyDescent="0.25">
      <c r="A1494" t="s">
        <v>4</v>
      </c>
      <c r="B1494" s="1">
        <v>43565</v>
      </c>
      <c r="C1494">
        <v>3930.5528239999999</v>
      </c>
      <c r="D1494">
        <v>7913.251397</v>
      </c>
    </row>
    <row r="1495" spans="1:4" x14ac:dyDescent="0.25">
      <c r="A1495" t="s">
        <v>4</v>
      </c>
      <c r="B1495" s="1">
        <v>43564</v>
      </c>
      <c r="C1495">
        <v>3876.206205</v>
      </c>
      <c r="D1495">
        <v>7803.7030699999996</v>
      </c>
    </row>
    <row r="1496" spans="1:4" x14ac:dyDescent="0.25">
      <c r="A1496" t="s">
        <v>4</v>
      </c>
      <c r="B1496" s="1">
        <v>43563</v>
      </c>
      <c r="C1496">
        <v>3924.2249259999999</v>
      </c>
      <c r="D1496">
        <v>7900.2348350000002</v>
      </c>
    </row>
    <row r="1497" spans="1:4" x14ac:dyDescent="0.25">
      <c r="A1497" t="s">
        <v>4</v>
      </c>
      <c r="B1497" s="1">
        <v>43560</v>
      </c>
      <c r="C1497">
        <v>3933.055456</v>
      </c>
      <c r="D1497">
        <v>7917.8274819999997</v>
      </c>
    </row>
    <row r="1498" spans="1:4" x14ac:dyDescent="0.25">
      <c r="A1498" t="s">
        <v>4</v>
      </c>
      <c r="B1498" s="1">
        <v>43559</v>
      </c>
      <c r="C1498">
        <v>3895.6170950000001</v>
      </c>
      <c r="D1498">
        <v>7842.3508060000004</v>
      </c>
    </row>
    <row r="1499" spans="1:4" x14ac:dyDescent="0.25">
      <c r="A1499" t="s">
        <v>4</v>
      </c>
      <c r="B1499" s="1">
        <v>43558</v>
      </c>
      <c r="C1499">
        <v>3879.2544800000001</v>
      </c>
      <c r="D1499">
        <v>7809.2446719999998</v>
      </c>
    </row>
    <row r="1500" spans="1:4" x14ac:dyDescent="0.25">
      <c r="A1500" t="s">
        <v>4</v>
      </c>
      <c r="B1500" s="1">
        <v>43557</v>
      </c>
      <c r="C1500">
        <v>3860.403178</v>
      </c>
      <c r="D1500">
        <v>7771.1355780000004</v>
      </c>
    </row>
    <row r="1501" spans="1:4" x14ac:dyDescent="0.25">
      <c r="A1501" t="s">
        <v>4</v>
      </c>
      <c r="B1501" s="1">
        <v>43556</v>
      </c>
      <c r="C1501">
        <v>3867.2118359999999</v>
      </c>
      <c r="D1501">
        <v>7784.2955519999996</v>
      </c>
    </row>
    <row r="1502" spans="1:4" x14ac:dyDescent="0.25">
      <c r="A1502" t="s">
        <v>4</v>
      </c>
      <c r="B1502" s="1">
        <v>43553</v>
      </c>
      <c r="C1502">
        <v>3826.637976</v>
      </c>
      <c r="D1502">
        <v>7702.5157159999999</v>
      </c>
    </row>
    <row r="1503" spans="1:4" x14ac:dyDescent="0.25">
      <c r="A1503" t="s">
        <v>4</v>
      </c>
      <c r="B1503" s="1">
        <v>43552</v>
      </c>
      <c r="C1503">
        <v>3815.119252</v>
      </c>
      <c r="D1503">
        <v>7678.4987730000003</v>
      </c>
    </row>
    <row r="1504" spans="1:4" x14ac:dyDescent="0.25">
      <c r="A1504" t="s">
        <v>4</v>
      </c>
      <c r="B1504" s="1">
        <v>43551</v>
      </c>
      <c r="C1504">
        <v>3783.1281450000001</v>
      </c>
      <c r="D1504">
        <v>7609.7364729999999</v>
      </c>
    </row>
    <row r="1505" spans="1:4" x14ac:dyDescent="0.25">
      <c r="A1505" t="s">
        <v>4</v>
      </c>
      <c r="B1505" s="1">
        <v>43550</v>
      </c>
      <c r="C1505">
        <v>3797.876557</v>
      </c>
      <c r="D1505">
        <v>7639.3589590000001</v>
      </c>
    </row>
    <row r="1506" spans="1:4" x14ac:dyDescent="0.25">
      <c r="A1506" t="s">
        <v>4</v>
      </c>
      <c r="B1506" s="1">
        <v>43549</v>
      </c>
      <c r="C1506">
        <v>3759.8475050000002</v>
      </c>
      <c r="D1506">
        <v>7562.7854850000003</v>
      </c>
    </row>
    <row r="1507" spans="1:4" x14ac:dyDescent="0.25">
      <c r="A1507" t="s">
        <v>4</v>
      </c>
      <c r="B1507" s="1">
        <v>43546</v>
      </c>
      <c r="C1507">
        <v>3742.5973990000002</v>
      </c>
      <c r="D1507">
        <v>7527.9717790000004</v>
      </c>
    </row>
    <row r="1508" spans="1:4" x14ac:dyDescent="0.25">
      <c r="A1508" t="s">
        <v>4</v>
      </c>
      <c r="B1508" s="1">
        <v>43545</v>
      </c>
      <c r="C1508">
        <v>3882.9870930000002</v>
      </c>
      <c r="D1508">
        <v>7810.1236269999999</v>
      </c>
    </row>
    <row r="1509" spans="1:4" x14ac:dyDescent="0.25">
      <c r="A1509" t="s">
        <v>4</v>
      </c>
      <c r="B1509" s="1">
        <v>43544</v>
      </c>
      <c r="C1509">
        <v>3835.1386419999999</v>
      </c>
      <c r="D1509">
        <v>7713.5737929999996</v>
      </c>
    </row>
    <row r="1510" spans="1:4" x14ac:dyDescent="0.25">
      <c r="A1510" t="s">
        <v>4</v>
      </c>
      <c r="B1510" s="1">
        <v>43543</v>
      </c>
      <c r="C1510">
        <v>3864.5295900000001</v>
      </c>
      <c r="D1510">
        <v>7772.5216810000002</v>
      </c>
    </row>
    <row r="1511" spans="1:4" x14ac:dyDescent="0.25">
      <c r="A1511" t="s">
        <v>4</v>
      </c>
      <c r="B1511" s="1">
        <v>43542</v>
      </c>
      <c r="C1511">
        <v>3886.7656910000001</v>
      </c>
      <c r="D1511">
        <v>7816.9388449999997</v>
      </c>
    </row>
    <row r="1512" spans="1:4" x14ac:dyDescent="0.25">
      <c r="A1512" t="s">
        <v>4</v>
      </c>
      <c r="B1512" s="1">
        <v>43539</v>
      </c>
      <c r="C1512">
        <v>3860.9334439999998</v>
      </c>
      <c r="D1512">
        <v>7764.6268099999998</v>
      </c>
    </row>
    <row r="1513" spans="1:4" x14ac:dyDescent="0.25">
      <c r="A1513" t="s">
        <v>4</v>
      </c>
      <c r="B1513" s="1">
        <v>43538</v>
      </c>
      <c r="C1513">
        <v>3851.2332249999999</v>
      </c>
      <c r="D1513">
        <v>7744.6966899999998</v>
      </c>
    </row>
    <row r="1514" spans="1:4" x14ac:dyDescent="0.25">
      <c r="A1514" t="s">
        <v>4</v>
      </c>
      <c r="B1514" s="1">
        <v>43537</v>
      </c>
      <c r="C1514">
        <v>3866.7549450000001</v>
      </c>
      <c r="D1514">
        <v>7773.4290129999999</v>
      </c>
    </row>
    <row r="1515" spans="1:4" x14ac:dyDescent="0.25">
      <c r="A1515" t="s">
        <v>4</v>
      </c>
      <c r="B1515" s="1">
        <v>43536</v>
      </c>
      <c r="C1515">
        <v>3851.7298879999998</v>
      </c>
      <c r="D1515">
        <v>7742.714892</v>
      </c>
    </row>
    <row r="1516" spans="1:4" x14ac:dyDescent="0.25">
      <c r="A1516" t="s">
        <v>4</v>
      </c>
      <c r="B1516" s="1">
        <v>43535</v>
      </c>
      <c r="C1516">
        <v>3849.3485690000002</v>
      </c>
      <c r="D1516">
        <v>7737.651683</v>
      </c>
    </row>
    <row r="1517" spans="1:4" x14ac:dyDescent="0.25">
      <c r="A1517" t="s">
        <v>4</v>
      </c>
      <c r="B1517" s="1">
        <v>43532</v>
      </c>
      <c r="C1517">
        <v>3782.265688</v>
      </c>
      <c r="D1517">
        <v>7602.4449750000003</v>
      </c>
    </row>
    <row r="1518" spans="1:4" x14ac:dyDescent="0.25">
      <c r="A1518" t="s">
        <v>4</v>
      </c>
      <c r="B1518" s="1">
        <v>43531</v>
      </c>
      <c r="C1518">
        <v>3786.6010289999999</v>
      </c>
      <c r="D1518">
        <v>7610.2766410000004</v>
      </c>
    </row>
    <row r="1519" spans="1:4" x14ac:dyDescent="0.25">
      <c r="A1519" t="s">
        <v>4</v>
      </c>
      <c r="B1519" s="1">
        <v>43530</v>
      </c>
      <c r="C1519">
        <v>3819.3855950000002</v>
      </c>
      <c r="D1519">
        <v>7675.2300150000001</v>
      </c>
    </row>
    <row r="1520" spans="1:4" x14ac:dyDescent="0.25">
      <c r="A1520" t="s">
        <v>4</v>
      </c>
      <c r="B1520" s="1">
        <v>43529</v>
      </c>
      <c r="C1520">
        <v>3897.5794299999998</v>
      </c>
      <c r="D1520">
        <v>7832.3152200000004</v>
      </c>
    </row>
    <row r="1521" spans="1:4" x14ac:dyDescent="0.25">
      <c r="A1521" t="s">
        <v>4</v>
      </c>
      <c r="B1521" s="1">
        <v>43528</v>
      </c>
      <c r="C1521">
        <v>3915.3570989999998</v>
      </c>
      <c r="D1521">
        <v>7867.9285550000004</v>
      </c>
    </row>
    <row r="1522" spans="1:4" x14ac:dyDescent="0.25">
      <c r="A1522" t="s">
        <v>4</v>
      </c>
      <c r="B1522" s="1">
        <v>43525</v>
      </c>
      <c r="C1522">
        <v>3950.655937</v>
      </c>
      <c r="D1522">
        <v>7938.4721069999996</v>
      </c>
    </row>
    <row r="1523" spans="1:4" x14ac:dyDescent="0.25">
      <c r="A1523" t="s">
        <v>4</v>
      </c>
      <c r="B1523" s="1">
        <v>43524</v>
      </c>
      <c r="C1523">
        <v>3915.636583</v>
      </c>
      <c r="D1523">
        <v>7867.169954</v>
      </c>
    </row>
    <row r="1524" spans="1:4" x14ac:dyDescent="0.25">
      <c r="A1524" t="s">
        <v>4</v>
      </c>
      <c r="B1524" s="1">
        <v>43523</v>
      </c>
      <c r="C1524">
        <v>3929.3117470000002</v>
      </c>
      <c r="D1524">
        <v>7893.1248260000002</v>
      </c>
    </row>
    <row r="1525" spans="1:4" x14ac:dyDescent="0.25">
      <c r="A1525" t="s">
        <v>4</v>
      </c>
      <c r="B1525" s="1">
        <v>43522</v>
      </c>
      <c r="C1525">
        <v>3920.4426119999998</v>
      </c>
      <c r="D1525">
        <v>7874.6138639999999</v>
      </c>
    </row>
    <row r="1526" spans="1:4" x14ac:dyDescent="0.25">
      <c r="A1526" t="s">
        <v>4</v>
      </c>
      <c r="B1526" s="1">
        <v>43521</v>
      </c>
      <c r="C1526">
        <v>3948.5817440000001</v>
      </c>
      <c r="D1526">
        <v>7931.0566449999997</v>
      </c>
    </row>
    <row r="1527" spans="1:4" x14ac:dyDescent="0.25">
      <c r="A1527" t="s">
        <v>4</v>
      </c>
      <c r="B1527" s="1">
        <v>43518</v>
      </c>
      <c r="C1527">
        <v>3951.703352</v>
      </c>
      <c r="D1527">
        <v>7937.1987760000002</v>
      </c>
    </row>
    <row r="1528" spans="1:4" x14ac:dyDescent="0.25">
      <c r="A1528" t="s">
        <v>4</v>
      </c>
      <c r="B1528" s="1">
        <v>43517</v>
      </c>
      <c r="C1528">
        <v>3915.6321269999999</v>
      </c>
      <c r="D1528">
        <v>7864.4762860000001</v>
      </c>
    </row>
    <row r="1529" spans="1:4" x14ac:dyDescent="0.25">
      <c r="A1529" t="s">
        <v>4</v>
      </c>
      <c r="B1529" s="1">
        <v>43516</v>
      </c>
      <c r="C1529">
        <v>3930.825241</v>
      </c>
      <c r="D1529">
        <v>7894.5594700000001</v>
      </c>
    </row>
    <row r="1530" spans="1:4" x14ac:dyDescent="0.25">
      <c r="A1530" t="s">
        <v>4</v>
      </c>
      <c r="B1530" s="1">
        <v>43515</v>
      </c>
      <c r="C1530">
        <v>3912.9486360000001</v>
      </c>
      <c r="D1530">
        <v>7858.5976039999996</v>
      </c>
    </row>
    <row r="1531" spans="1:4" x14ac:dyDescent="0.25">
      <c r="A1531" t="s">
        <v>4</v>
      </c>
      <c r="B1531" s="1">
        <v>43514</v>
      </c>
      <c r="C1531">
        <v>3899.974209</v>
      </c>
      <c r="D1531">
        <v>7832.3399820000004</v>
      </c>
    </row>
    <row r="1532" spans="1:4" x14ac:dyDescent="0.25">
      <c r="A1532" t="s">
        <v>4</v>
      </c>
      <c r="B1532" s="1">
        <v>43513</v>
      </c>
      <c r="C1532">
        <v>3899.974209</v>
      </c>
      <c r="D1532">
        <v>7832.3399820000004</v>
      </c>
    </row>
    <row r="1533" spans="1:4" x14ac:dyDescent="0.25">
      <c r="A1533" t="s">
        <v>4</v>
      </c>
      <c r="B1533" s="1">
        <v>43511</v>
      </c>
      <c r="C1533">
        <v>3899.974209</v>
      </c>
      <c r="D1533">
        <v>7832.3399820000004</v>
      </c>
    </row>
    <row r="1534" spans="1:4" x14ac:dyDescent="0.25">
      <c r="A1534" t="s">
        <v>4</v>
      </c>
      <c r="B1534" s="1">
        <v>43510</v>
      </c>
      <c r="C1534">
        <v>3839.975598</v>
      </c>
      <c r="D1534">
        <v>7711.3024139999998</v>
      </c>
    </row>
    <row r="1535" spans="1:4" x14ac:dyDescent="0.25">
      <c r="A1535" t="s">
        <v>4</v>
      </c>
      <c r="B1535" s="1">
        <v>43509</v>
      </c>
      <c r="C1535">
        <v>3834.6026000000002</v>
      </c>
      <c r="D1535">
        <v>7698.678938</v>
      </c>
    </row>
    <row r="1536" spans="1:4" x14ac:dyDescent="0.25">
      <c r="A1536" t="s">
        <v>4</v>
      </c>
      <c r="B1536" s="1">
        <v>43508</v>
      </c>
      <c r="C1536">
        <v>3822.88967</v>
      </c>
      <c r="D1536">
        <v>7674.5907800000004</v>
      </c>
    </row>
    <row r="1537" spans="1:4" x14ac:dyDescent="0.25">
      <c r="A1537" t="s">
        <v>4</v>
      </c>
      <c r="B1537" s="1">
        <v>43507</v>
      </c>
      <c r="C1537">
        <v>3775.0534309999998</v>
      </c>
      <c r="D1537">
        <v>7578.3180329999996</v>
      </c>
    </row>
    <row r="1538" spans="1:4" x14ac:dyDescent="0.25">
      <c r="A1538" t="s">
        <v>4</v>
      </c>
      <c r="B1538" s="1">
        <v>43504</v>
      </c>
      <c r="C1538">
        <v>3743.7693420000001</v>
      </c>
      <c r="D1538">
        <v>7515.4444119999998</v>
      </c>
    </row>
    <row r="1539" spans="1:4" x14ac:dyDescent="0.25">
      <c r="A1539" t="s">
        <v>4</v>
      </c>
      <c r="B1539" s="1">
        <v>43503</v>
      </c>
      <c r="C1539">
        <v>3741.8583619999999</v>
      </c>
      <c r="D1539">
        <v>7511.0044449999996</v>
      </c>
    </row>
    <row r="1540" spans="1:4" x14ac:dyDescent="0.25">
      <c r="A1540" t="s">
        <v>4</v>
      </c>
      <c r="B1540" s="1">
        <v>43502</v>
      </c>
      <c r="C1540">
        <v>3772.6633189999998</v>
      </c>
      <c r="D1540">
        <v>7572.0484710000001</v>
      </c>
    </row>
    <row r="1541" spans="1:4" x14ac:dyDescent="0.25">
      <c r="A1541" t="s">
        <v>4</v>
      </c>
      <c r="B1541" s="1">
        <v>43501</v>
      </c>
      <c r="C1541">
        <v>3778.1431699999998</v>
      </c>
      <c r="D1541">
        <v>7582.8444849999996</v>
      </c>
    </row>
    <row r="1542" spans="1:4" x14ac:dyDescent="0.25">
      <c r="A1542" t="s">
        <v>4</v>
      </c>
      <c r="B1542" s="1">
        <v>43500</v>
      </c>
      <c r="C1542">
        <v>3771.4585609999999</v>
      </c>
      <c r="D1542">
        <v>7569.3164230000002</v>
      </c>
    </row>
    <row r="1543" spans="1:4" x14ac:dyDescent="0.25">
      <c r="A1543" t="s">
        <v>4</v>
      </c>
      <c r="B1543" s="1">
        <v>43497</v>
      </c>
      <c r="C1543">
        <v>3732.9837189999998</v>
      </c>
      <c r="D1543">
        <v>7491.8314799999998</v>
      </c>
    </row>
    <row r="1544" spans="1:4" x14ac:dyDescent="0.25">
      <c r="A1544" t="s">
        <v>4</v>
      </c>
      <c r="B1544" s="1">
        <v>43496</v>
      </c>
      <c r="C1544">
        <v>3726.4336370000001</v>
      </c>
      <c r="D1544">
        <v>7478.3851619999996</v>
      </c>
    </row>
    <row r="1545" spans="1:4" x14ac:dyDescent="0.25">
      <c r="A1545" t="s">
        <v>4</v>
      </c>
      <c r="B1545" s="1">
        <v>43495</v>
      </c>
      <c r="C1545">
        <v>3695.4248940000002</v>
      </c>
      <c r="D1545">
        <v>7415.7100449999998</v>
      </c>
    </row>
    <row r="1546" spans="1:4" x14ac:dyDescent="0.25">
      <c r="A1546" t="s">
        <v>4</v>
      </c>
      <c r="B1546" s="1">
        <v>43494</v>
      </c>
      <c r="C1546">
        <v>3656.918064</v>
      </c>
      <c r="D1546">
        <v>7338.0888420000001</v>
      </c>
    </row>
    <row r="1547" spans="1:4" x14ac:dyDescent="0.25">
      <c r="A1547" t="s">
        <v>4</v>
      </c>
      <c r="B1547" s="1">
        <v>43493</v>
      </c>
      <c r="C1547">
        <v>3662.1075340000002</v>
      </c>
      <c r="D1547">
        <v>7348.386015</v>
      </c>
    </row>
    <row r="1548" spans="1:4" x14ac:dyDescent="0.25">
      <c r="A1548" t="s">
        <v>4</v>
      </c>
      <c r="B1548" s="1">
        <v>43490</v>
      </c>
      <c r="C1548">
        <v>3685.2643029999999</v>
      </c>
      <c r="D1548">
        <v>7394.8090410000004</v>
      </c>
    </row>
    <row r="1549" spans="1:4" x14ac:dyDescent="0.25">
      <c r="A1549" t="s">
        <v>4</v>
      </c>
      <c r="B1549" s="1">
        <v>43489</v>
      </c>
      <c r="C1549">
        <v>3639.4188869999998</v>
      </c>
      <c r="D1549">
        <v>7302.5651239999997</v>
      </c>
    </row>
    <row r="1550" spans="1:4" x14ac:dyDescent="0.25">
      <c r="A1550" t="s">
        <v>4</v>
      </c>
      <c r="B1550" s="1">
        <v>43488</v>
      </c>
      <c r="C1550">
        <v>3614.1908279999998</v>
      </c>
      <c r="D1550">
        <v>7251.8041549999998</v>
      </c>
    </row>
    <row r="1551" spans="1:4" x14ac:dyDescent="0.25">
      <c r="A1551" t="s">
        <v>4</v>
      </c>
      <c r="B1551" s="1">
        <v>43487</v>
      </c>
      <c r="C1551">
        <v>3622.1407549999999</v>
      </c>
      <c r="D1551">
        <v>7267.7417379999997</v>
      </c>
    </row>
    <row r="1552" spans="1:4" x14ac:dyDescent="0.25">
      <c r="A1552" t="s">
        <v>4</v>
      </c>
      <c r="B1552" s="1">
        <v>43486</v>
      </c>
      <c r="C1552">
        <v>3684.3885580000001</v>
      </c>
      <c r="D1552">
        <v>7392.6119269999999</v>
      </c>
    </row>
    <row r="1553" spans="1:4" x14ac:dyDescent="0.25">
      <c r="A1553" t="s">
        <v>4</v>
      </c>
      <c r="B1553" s="1">
        <v>43483</v>
      </c>
      <c r="C1553">
        <v>3684.3885580000001</v>
      </c>
      <c r="D1553">
        <v>7392.6119269999999</v>
      </c>
    </row>
    <row r="1554" spans="1:4" x14ac:dyDescent="0.25">
      <c r="A1554" t="s">
        <v>4</v>
      </c>
      <c r="B1554" s="1">
        <v>43482</v>
      </c>
      <c r="C1554">
        <v>3646.4828630000002</v>
      </c>
      <c r="D1554">
        <v>7316.4691119999998</v>
      </c>
    </row>
    <row r="1555" spans="1:4" x14ac:dyDescent="0.25">
      <c r="A1555" t="s">
        <v>4</v>
      </c>
      <c r="B1555" s="1">
        <v>43481</v>
      </c>
      <c r="C1555">
        <v>3615.288184</v>
      </c>
      <c r="D1555">
        <v>7253.6622900000002</v>
      </c>
    </row>
    <row r="1556" spans="1:4" x14ac:dyDescent="0.25">
      <c r="A1556" t="s">
        <v>4</v>
      </c>
      <c r="B1556" s="1">
        <v>43480</v>
      </c>
      <c r="C1556">
        <v>3591.7297629999998</v>
      </c>
      <c r="D1556">
        <v>7206.3177109999997</v>
      </c>
    </row>
    <row r="1557" spans="1:4" x14ac:dyDescent="0.25">
      <c r="A1557" t="s">
        <v>4</v>
      </c>
      <c r="B1557" s="1">
        <v>43479</v>
      </c>
      <c r="C1557">
        <v>3560.9026950000002</v>
      </c>
      <c r="D1557">
        <v>7144.4588169999997</v>
      </c>
    </row>
    <row r="1558" spans="1:4" x14ac:dyDescent="0.25">
      <c r="A1558" t="s">
        <v>4</v>
      </c>
      <c r="B1558" s="1">
        <v>43476</v>
      </c>
      <c r="C1558">
        <v>3597.1158610000002</v>
      </c>
      <c r="D1558">
        <v>7216.8646840000001</v>
      </c>
    </row>
    <row r="1559" spans="1:4" x14ac:dyDescent="0.25">
      <c r="A1559" t="s">
        <v>4</v>
      </c>
      <c r="B1559" s="1">
        <v>43475</v>
      </c>
      <c r="C1559">
        <v>3592.263661</v>
      </c>
      <c r="D1559">
        <v>7207.0697010000004</v>
      </c>
    </row>
    <row r="1560" spans="1:4" x14ac:dyDescent="0.25">
      <c r="A1560" t="s">
        <v>4</v>
      </c>
      <c r="B1560" s="1">
        <v>43474</v>
      </c>
      <c r="C1560">
        <v>3575.7972370000002</v>
      </c>
      <c r="D1560">
        <v>7173.6058750000002</v>
      </c>
    </row>
    <row r="1561" spans="1:4" x14ac:dyDescent="0.25">
      <c r="A1561" t="s">
        <v>4</v>
      </c>
      <c r="B1561" s="1">
        <v>43473</v>
      </c>
      <c r="C1561">
        <v>3545.3413719999999</v>
      </c>
      <c r="D1561">
        <v>7112.4185470000002</v>
      </c>
    </row>
    <row r="1562" spans="1:4" x14ac:dyDescent="0.25">
      <c r="A1562" t="s">
        <v>4</v>
      </c>
      <c r="B1562" s="1">
        <v>43472</v>
      </c>
      <c r="C1562">
        <v>3492.6861650000001</v>
      </c>
      <c r="D1562">
        <v>7006.5886540000001</v>
      </c>
    </row>
    <row r="1563" spans="1:4" x14ac:dyDescent="0.25">
      <c r="A1563" t="s">
        <v>4</v>
      </c>
      <c r="B1563" s="1">
        <v>43469</v>
      </c>
      <c r="C1563">
        <v>3431.5042880000001</v>
      </c>
      <c r="D1563">
        <v>6883.7150309999997</v>
      </c>
    </row>
    <row r="1564" spans="1:4" x14ac:dyDescent="0.25">
      <c r="A1564" t="s">
        <v>4</v>
      </c>
      <c r="B1564" s="1">
        <v>43468</v>
      </c>
      <c r="C1564">
        <v>3307.4513440000001</v>
      </c>
      <c r="D1564">
        <v>6634.7872189999998</v>
      </c>
    </row>
    <row r="1565" spans="1:4" x14ac:dyDescent="0.25">
      <c r="A1565" t="s">
        <v>4</v>
      </c>
      <c r="B1565" s="1">
        <v>43467</v>
      </c>
      <c r="C1565">
        <v>3369.7683139999999</v>
      </c>
      <c r="D1565">
        <v>6759.0009559999999</v>
      </c>
    </row>
    <row r="1566" spans="1:4" x14ac:dyDescent="0.25">
      <c r="A1566" t="s">
        <v>4</v>
      </c>
      <c r="B1566" s="1">
        <v>43466</v>
      </c>
      <c r="C1566">
        <v>3351.5082619999998</v>
      </c>
      <c r="D1566">
        <v>6722.1530240000002</v>
      </c>
    </row>
    <row r="1567" spans="1:4" x14ac:dyDescent="0.25">
      <c r="A1567" t="s">
        <v>4</v>
      </c>
      <c r="B1567" s="1">
        <v>43465</v>
      </c>
      <c r="C1567">
        <v>3351.5082619999998</v>
      </c>
      <c r="D1567">
        <v>6722.1530240000002</v>
      </c>
    </row>
    <row r="1568" spans="1:4" x14ac:dyDescent="0.25">
      <c r="A1568" t="s">
        <v>4</v>
      </c>
      <c r="B1568" s="1">
        <v>43462</v>
      </c>
      <c r="C1568">
        <v>3325.0752419999999</v>
      </c>
      <c r="D1568">
        <v>6668.674575</v>
      </c>
    </row>
    <row r="1569" spans="1:4" x14ac:dyDescent="0.25">
      <c r="A1569" t="s">
        <v>4</v>
      </c>
      <c r="B1569" s="1">
        <v>43461</v>
      </c>
      <c r="C1569">
        <v>3309.9003659999998</v>
      </c>
      <c r="D1569">
        <v>6634.4897680000004</v>
      </c>
    </row>
    <row r="1570" spans="1:4" x14ac:dyDescent="0.25">
      <c r="A1570" t="s">
        <v>4</v>
      </c>
      <c r="B1570" s="1">
        <v>43460</v>
      </c>
      <c r="C1570">
        <v>3304.914166</v>
      </c>
      <c r="D1570">
        <v>6623.8999309999999</v>
      </c>
    </row>
    <row r="1571" spans="1:4" x14ac:dyDescent="0.25">
      <c r="A1571" t="s">
        <v>4</v>
      </c>
      <c r="B1571" s="1">
        <v>43459</v>
      </c>
      <c r="C1571">
        <v>3148.6275580000001</v>
      </c>
      <c r="D1571">
        <v>6310.6031720000001</v>
      </c>
    </row>
    <row r="1572" spans="1:4" x14ac:dyDescent="0.25">
      <c r="A1572" t="s">
        <v>4</v>
      </c>
      <c r="B1572" s="1">
        <v>43458</v>
      </c>
      <c r="C1572">
        <v>3148.6275580000001</v>
      </c>
      <c r="D1572">
        <v>6310.6031720000001</v>
      </c>
    </row>
    <row r="1573" spans="1:4" x14ac:dyDescent="0.25">
      <c r="A1573" t="s">
        <v>4</v>
      </c>
      <c r="B1573" s="1">
        <v>43455</v>
      </c>
      <c r="C1573">
        <v>3211.1585020000002</v>
      </c>
      <c r="D1573">
        <v>6435.3923530000002</v>
      </c>
    </row>
    <row r="1574" spans="1:4" x14ac:dyDescent="0.25">
      <c r="A1574" t="s">
        <v>4</v>
      </c>
      <c r="B1574" s="1">
        <v>43454</v>
      </c>
      <c r="C1574">
        <v>3295.44985</v>
      </c>
      <c r="D1574">
        <v>6604.281035</v>
      </c>
    </row>
    <row r="1575" spans="1:4" x14ac:dyDescent="0.25">
      <c r="A1575" t="s">
        <v>4</v>
      </c>
      <c r="B1575" s="1">
        <v>43453</v>
      </c>
      <c r="C1575">
        <v>3353.1739729999999</v>
      </c>
      <c r="D1575">
        <v>6719.2791619999998</v>
      </c>
    </row>
    <row r="1576" spans="1:4" x14ac:dyDescent="0.25">
      <c r="A1576" t="s">
        <v>4</v>
      </c>
      <c r="B1576" s="1">
        <v>43452</v>
      </c>
      <c r="C1576">
        <v>3422.6290090000002</v>
      </c>
      <c r="D1576">
        <v>6858.0904799999998</v>
      </c>
    </row>
    <row r="1577" spans="1:4" x14ac:dyDescent="0.25">
      <c r="A1577" t="s">
        <v>4</v>
      </c>
      <c r="B1577" s="1">
        <v>43451</v>
      </c>
      <c r="C1577">
        <v>3425.0343459999999</v>
      </c>
      <c r="D1577">
        <v>6862.6818380000004</v>
      </c>
    </row>
    <row r="1578" spans="1:4" x14ac:dyDescent="0.25">
      <c r="A1578" t="s">
        <v>4</v>
      </c>
      <c r="B1578" s="1">
        <v>43448</v>
      </c>
      <c r="C1578">
        <v>3506.2245680000001</v>
      </c>
      <c r="D1578">
        <v>7024.8056640000004</v>
      </c>
    </row>
    <row r="1579" spans="1:4" x14ac:dyDescent="0.25">
      <c r="A1579" t="s">
        <v>4</v>
      </c>
      <c r="B1579" s="1">
        <v>43447</v>
      </c>
      <c r="C1579">
        <v>3560.6206769999999</v>
      </c>
      <c r="D1579">
        <v>7133.3375020000003</v>
      </c>
    </row>
    <row r="1580" spans="1:4" x14ac:dyDescent="0.25">
      <c r="A1580" t="s">
        <v>4</v>
      </c>
      <c r="B1580" s="1">
        <v>43446</v>
      </c>
      <c r="C1580">
        <v>3616.8444119999999</v>
      </c>
      <c r="D1580">
        <v>7243.2212019999997</v>
      </c>
    </row>
    <row r="1581" spans="1:4" x14ac:dyDescent="0.25">
      <c r="A1581" t="s">
        <v>4</v>
      </c>
      <c r="B1581" s="1">
        <v>43445</v>
      </c>
      <c r="C1581">
        <v>3579.0966659999999</v>
      </c>
      <c r="D1581">
        <v>7167.4047799999998</v>
      </c>
    </row>
    <row r="1582" spans="1:4" x14ac:dyDescent="0.25">
      <c r="A1582" t="s">
        <v>4</v>
      </c>
      <c r="B1582" s="1">
        <v>43444</v>
      </c>
      <c r="C1582">
        <v>3586.4544420000002</v>
      </c>
      <c r="D1582">
        <v>7181.8938340000004</v>
      </c>
    </row>
    <row r="1583" spans="1:4" x14ac:dyDescent="0.25">
      <c r="A1583" t="s">
        <v>4</v>
      </c>
      <c r="B1583" s="1">
        <v>43441</v>
      </c>
      <c r="C1583">
        <v>3598.8657199999998</v>
      </c>
      <c r="D1583">
        <v>7206.3623879999996</v>
      </c>
    </row>
    <row r="1584" spans="1:4" x14ac:dyDescent="0.25">
      <c r="A1584" t="s">
        <v>4</v>
      </c>
      <c r="B1584" s="1">
        <v>43440</v>
      </c>
      <c r="C1584">
        <v>3671.74026</v>
      </c>
      <c r="D1584">
        <v>7351.6473939999996</v>
      </c>
    </row>
    <row r="1585" spans="1:4" x14ac:dyDescent="0.25">
      <c r="A1585" t="s">
        <v>4</v>
      </c>
      <c r="B1585" s="1">
        <v>43439</v>
      </c>
      <c r="C1585">
        <v>3680.0402960000001</v>
      </c>
      <c r="D1585">
        <v>7367.3686699999998</v>
      </c>
    </row>
    <row r="1586" spans="1:4" x14ac:dyDescent="0.25">
      <c r="A1586" t="s">
        <v>4</v>
      </c>
      <c r="B1586" s="1">
        <v>43438</v>
      </c>
      <c r="C1586">
        <v>3680.0402960000001</v>
      </c>
      <c r="D1586">
        <v>7367.3686699999998</v>
      </c>
    </row>
    <row r="1587" spans="1:4" x14ac:dyDescent="0.25">
      <c r="A1587" t="s">
        <v>4</v>
      </c>
      <c r="B1587" s="1">
        <v>43437</v>
      </c>
      <c r="C1587">
        <v>3849.5472020000002</v>
      </c>
      <c r="D1587">
        <v>7706.4907080000003</v>
      </c>
    </row>
    <row r="1588" spans="1:4" x14ac:dyDescent="0.25">
      <c r="A1588" t="s">
        <v>4</v>
      </c>
      <c r="B1588" s="1">
        <v>43434</v>
      </c>
      <c r="C1588">
        <v>3810.5529620000002</v>
      </c>
      <c r="D1588">
        <v>7628.2867480000004</v>
      </c>
    </row>
    <row r="1589" spans="1:4" x14ac:dyDescent="0.25">
      <c r="A1589" t="s">
        <v>4</v>
      </c>
      <c r="B1589" s="1">
        <v>43433</v>
      </c>
      <c r="C1589">
        <v>3790.9713670000001</v>
      </c>
      <c r="D1589">
        <v>7587.7428380000001</v>
      </c>
    </row>
    <row r="1590" spans="1:4" x14ac:dyDescent="0.25">
      <c r="A1590" t="s">
        <v>4</v>
      </c>
      <c r="B1590" s="1">
        <v>43432</v>
      </c>
      <c r="C1590">
        <v>3803.3892110000002</v>
      </c>
      <c r="D1590">
        <v>7611.1375289999996</v>
      </c>
    </row>
    <row r="1591" spans="1:4" x14ac:dyDescent="0.25">
      <c r="A1591" t="s">
        <v>4</v>
      </c>
      <c r="B1591" s="1">
        <v>43431</v>
      </c>
      <c r="C1591">
        <v>3710.121525</v>
      </c>
      <c r="D1591">
        <v>7424.4001639999997</v>
      </c>
    </row>
    <row r="1592" spans="1:4" x14ac:dyDescent="0.25">
      <c r="A1592" t="s">
        <v>4</v>
      </c>
      <c r="B1592" s="1">
        <v>43430</v>
      </c>
      <c r="C1592">
        <v>3742.6856819999998</v>
      </c>
      <c r="D1592">
        <v>7489.3596989999996</v>
      </c>
    </row>
    <row r="1593" spans="1:4" x14ac:dyDescent="0.25">
      <c r="A1593" t="s">
        <v>4</v>
      </c>
      <c r="B1593" s="1">
        <v>43427</v>
      </c>
      <c r="C1593">
        <v>3699.7471879999998</v>
      </c>
      <c r="D1593">
        <v>7403.3001370000002</v>
      </c>
    </row>
    <row r="1594" spans="1:4" x14ac:dyDescent="0.25">
      <c r="A1594" t="s">
        <v>4</v>
      </c>
      <c r="B1594" s="1">
        <v>43426</v>
      </c>
      <c r="C1594">
        <v>3698.7478620000002</v>
      </c>
      <c r="D1594">
        <v>7401.1563720000004</v>
      </c>
    </row>
    <row r="1595" spans="1:4" x14ac:dyDescent="0.25">
      <c r="A1595" t="s">
        <v>4</v>
      </c>
      <c r="B1595" s="1">
        <v>43425</v>
      </c>
      <c r="C1595">
        <v>3698.7478620000002</v>
      </c>
      <c r="D1595">
        <v>7401.1563720000004</v>
      </c>
    </row>
    <row r="1596" spans="1:4" x14ac:dyDescent="0.25">
      <c r="A1596" t="s">
        <v>4</v>
      </c>
      <c r="B1596" s="1">
        <v>43424</v>
      </c>
      <c r="C1596">
        <v>3650.857591</v>
      </c>
      <c r="D1596">
        <v>7305.1408170000004</v>
      </c>
    </row>
    <row r="1597" spans="1:4" x14ac:dyDescent="0.25">
      <c r="A1597" t="s">
        <v>4</v>
      </c>
      <c r="B1597" s="1">
        <v>43423</v>
      </c>
      <c r="C1597">
        <v>3719.2812130000002</v>
      </c>
      <c r="D1597">
        <v>7441.9312149999996</v>
      </c>
    </row>
    <row r="1598" spans="1:4" x14ac:dyDescent="0.25">
      <c r="A1598" t="s">
        <v>4</v>
      </c>
      <c r="B1598" s="1">
        <v>43420</v>
      </c>
      <c r="C1598">
        <v>3796.304443</v>
      </c>
      <c r="D1598">
        <v>7595.672732</v>
      </c>
    </row>
    <row r="1599" spans="1:4" x14ac:dyDescent="0.25">
      <c r="A1599" t="s">
        <v>4</v>
      </c>
      <c r="B1599" s="1">
        <v>43419</v>
      </c>
      <c r="C1599">
        <v>3787.8280869999999</v>
      </c>
      <c r="D1599">
        <v>7577.9808849999999</v>
      </c>
    </row>
    <row r="1600" spans="1:4" x14ac:dyDescent="0.25">
      <c r="A1600" t="s">
        <v>4</v>
      </c>
      <c r="B1600" s="1">
        <v>43418</v>
      </c>
      <c r="C1600">
        <v>3734.1046710000001</v>
      </c>
      <c r="D1600">
        <v>7469.4019259999995</v>
      </c>
    </row>
    <row r="1601" spans="1:4" x14ac:dyDescent="0.25">
      <c r="A1601" t="s">
        <v>4</v>
      </c>
      <c r="B1601" s="1">
        <v>43417</v>
      </c>
      <c r="C1601">
        <v>3764.6652140000001</v>
      </c>
      <c r="D1601">
        <v>7529.0897349999996</v>
      </c>
    </row>
    <row r="1602" spans="1:4" x14ac:dyDescent="0.25">
      <c r="A1602" t="s">
        <v>4</v>
      </c>
      <c r="B1602" s="1">
        <v>43416</v>
      </c>
      <c r="C1602">
        <v>3774.5864390000002</v>
      </c>
      <c r="D1602">
        <v>7548.5396039999996</v>
      </c>
    </row>
    <row r="1603" spans="1:4" x14ac:dyDescent="0.25">
      <c r="A1603" t="s">
        <v>4</v>
      </c>
      <c r="B1603" s="1">
        <v>43413</v>
      </c>
      <c r="C1603">
        <v>3850.879324</v>
      </c>
      <c r="D1603">
        <v>7701.1125750000001</v>
      </c>
    </row>
    <row r="1604" spans="1:4" x14ac:dyDescent="0.25">
      <c r="A1604" t="s">
        <v>4</v>
      </c>
      <c r="B1604" s="1">
        <v>43412</v>
      </c>
      <c r="C1604">
        <v>3922.24721</v>
      </c>
      <c r="D1604">
        <v>7843.5415750000002</v>
      </c>
    </row>
    <row r="1605" spans="1:4" x14ac:dyDescent="0.25">
      <c r="A1605" t="s">
        <v>4</v>
      </c>
      <c r="B1605" s="1">
        <v>43411</v>
      </c>
      <c r="C1605">
        <v>3932.0637459999998</v>
      </c>
      <c r="D1605">
        <v>7862.1681250000001</v>
      </c>
    </row>
    <row r="1606" spans="1:4" x14ac:dyDescent="0.25">
      <c r="A1606" t="s">
        <v>4</v>
      </c>
      <c r="B1606" s="1">
        <v>43410</v>
      </c>
      <c r="C1606">
        <v>3867.2941820000001</v>
      </c>
      <c r="D1606">
        <v>7732.4241499999998</v>
      </c>
    </row>
    <row r="1607" spans="1:4" x14ac:dyDescent="0.25">
      <c r="A1607" t="s">
        <v>4</v>
      </c>
      <c r="B1607" s="1">
        <v>43409</v>
      </c>
      <c r="C1607">
        <v>3845.9561050000002</v>
      </c>
      <c r="D1607">
        <v>7689.3518389999999</v>
      </c>
    </row>
    <row r="1608" spans="1:4" x14ac:dyDescent="0.25">
      <c r="A1608" t="s">
        <v>4</v>
      </c>
      <c r="B1608" s="1">
        <v>43406</v>
      </c>
      <c r="C1608">
        <v>3847.1236359999998</v>
      </c>
      <c r="D1608">
        <v>7691.562406</v>
      </c>
    </row>
    <row r="1609" spans="1:4" x14ac:dyDescent="0.25">
      <c r="A1609" t="s">
        <v>4</v>
      </c>
      <c r="B1609" s="1">
        <v>43405</v>
      </c>
      <c r="C1609">
        <v>3839.6651259999999</v>
      </c>
      <c r="D1609">
        <v>7676.0931220000002</v>
      </c>
    </row>
    <row r="1610" spans="1:4" x14ac:dyDescent="0.25">
      <c r="A1610" t="s">
        <v>4</v>
      </c>
      <c r="B1610" s="1">
        <v>43404</v>
      </c>
      <c r="C1610">
        <v>3756.2413649999999</v>
      </c>
      <c r="D1610">
        <v>7508.9329509999998</v>
      </c>
    </row>
    <row r="1611" spans="1:4" x14ac:dyDescent="0.25">
      <c r="A1611" t="s">
        <v>4</v>
      </c>
      <c r="B1611" s="1">
        <v>43403</v>
      </c>
      <c r="C1611">
        <v>3744.3728540000002</v>
      </c>
      <c r="D1611">
        <v>7484.9364100000003</v>
      </c>
    </row>
    <row r="1612" spans="1:4" x14ac:dyDescent="0.25">
      <c r="A1612" t="s">
        <v>4</v>
      </c>
      <c r="B1612" s="1">
        <v>43402</v>
      </c>
      <c r="C1612">
        <v>3671.477515</v>
      </c>
      <c r="D1612">
        <v>7338.7873120000004</v>
      </c>
    </row>
    <row r="1613" spans="1:4" x14ac:dyDescent="0.25">
      <c r="A1613" t="s">
        <v>4</v>
      </c>
      <c r="B1613" s="1">
        <v>43399</v>
      </c>
      <c r="C1613">
        <v>3687.6682940000001</v>
      </c>
      <c r="D1613">
        <v>7371.1458380000004</v>
      </c>
    </row>
    <row r="1614" spans="1:4" x14ac:dyDescent="0.25">
      <c r="A1614" t="s">
        <v>4</v>
      </c>
      <c r="B1614" s="1">
        <v>43398</v>
      </c>
      <c r="C1614">
        <v>3728.8621429999998</v>
      </c>
      <c r="D1614">
        <v>7453.0206600000001</v>
      </c>
    </row>
    <row r="1615" spans="1:4" x14ac:dyDescent="0.25">
      <c r="A1615" t="s">
        <v>4</v>
      </c>
      <c r="B1615" s="1">
        <v>43397</v>
      </c>
      <c r="C1615">
        <v>3650.0853320000001</v>
      </c>
      <c r="D1615">
        <v>7295.2533739999999</v>
      </c>
    </row>
    <row r="1616" spans="1:4" x14ac:dyDescent="0.25">
      <c r="A1616" t="s">
        <v>4</v>
      </c>
      <c r="B1616" s="1">
        <v>43396</v>
      </c>
      <c r="C1616">
        <v>3793.9541180000001</v>
      </c>
      <c r="D1616">
        <v>7582.7376260000001</v>
      </c>
    </row>
    <row r="1617" spans="1:4" x14ac:dyDescent="0.25">
      <c r="A1617" t="s">
        <v>4</v>
      </c>
      <c r="B1617" s="1">
        <v>43395</v>
      </c>
      <c r="C1617">
        <v>3826.048749</v>
      </c>
      <c r="D1617">
        <v>7646.8693800000001</v>
      </c>
    </row>
    <row r="1618" spans="1:4" x14ac:dyDescent="0.25">
      <c r="A1618" t="s">
        <v>4</v>
      </c>
      <c r="B1618" s="1">
        <v>43392</v>
      </c>
      <c r="C1618">
        <v>3832.3622820000001</v>
      </c>
      <c r="D1618">
        <v>7659.3808950000002</v>
      </c>
    </row>
    <row r="1619" spans="1:4" x14ac:dyDescent="0.25">
      <c r="A1619" t="s">
        <v>4</v>
      </c>
      <c r="B1619" s="1">
        <v>43391</v>
      </c>
      <c r="C1619">
        <v>3878.8630680000001</v>
      </c>
      <c r="D1619">
        <v>7752.308438</v>
      </c>
    </row>
    <row r="1620" spans="1:4" x14ac:dyDescent="0.25">
      <c r="A1620" t="s">
        <v>4</v>
      </c>
      <c r="B1620" s="1">
        <v>43390</v>
      </c>
      <c r="C1620">
        <v>3950.5667619999999</v>
      </c>
      <c r="D1620">
        <v>7895.3609640000004</v>
      </c>
    </row>
    <row r="1621" spans="1:4" x14ac:dyDescent="0.25">
      <c r="A1621" t="s">
        <v>4</v>
      </c>
      <c r="B1621" s="1">
        <v>43389</v>
      </c>
      <c r="C1621">
        <v>3968.542633</v>
      </c>
      <c r="D1621">
        <v>7931.2570519999999</v>
      </c>
    </row>
    <row r="1622" spans="1:4" x14ac:dyDescent="0.25">
      <c r="A1622" t="s">
        <v>4</v>
      </c>
      <c r="B1622" s="1">
        <v>43388</v>
      </c>
      <c r="C1622">
        <v>3859.8318060000001</v>
      </c>
      <c r="D1622">
        <v>7713.9172550000003</v>
      </c>
    </row>
    <row r="1623" spans="1:4" x14ac:dyDescent="0.25">
      <c r="A1623" t="s">
        <v>4</v>
      </c>
      <c r="B1623" s="1">
        <v>43385</v>
      </c>
      <c r="C1623">
        <v>3843.8875750000002</v>
      </c>
      <c r="D1623">
        <v>7682.035261</v>
      </c>
    </row>
    <row r="1624" spans="1:4" x14ac:dyDescent="0.25">
      <c r="A1624" t="s">
        <v>4</v>
      </c>
      <c r="B1624" s="1">
        <v>43384</v>
      </c>
      <c r="C1624">
        <v>3840.658645</v>
      </c>
      <c r="D1624">
        <v>7675.1744829999998</v>
      </c>
    </row>
    <row r="1625" spans="1:4" x14ac:dyDescent="0.25">
      <c r="A1625" t="s">
        <v>4</v>
      </c>
      <c r="B1625" s="1">
        <v>43383</v>
      </c>
      <c r="C1625">
        <v>3915.294989</v>
      </c>
      <c r="D1625">
        <v>7824.0059309999997</v>
      </c>
    </row>
    <row r="1626" spans="1:4" x14ac:dyDescent="0.25">
      <c r="A1626" t="s">
        <v>4</v>
      </c>
      <c r="B1626" s="1">
        <v>43382</v>
      </c>
      <c r="C1626">
        <v>4030.743907</v>
      </c>
      <c r="D1626">
        <v>8054.5358669999996</v>
      </c>
    </row>
    <row r="1627" spans="1:4" x14ac:dyDescent="0.25">
      <c r="A1627" t="s">
        <v>4</v>
      </c>
      <c r="B1627" s="1">
        <v>43381</v>
      </c>
      <c r="C1627">
        <v>4049.7551680000001</v>
      </c>
      <c r="D1627">
        <v>8092.2991709999997</v>
      </c>
    </row>
    <row r="1628" spans="1:4" x14ac:dyDescent="0.25">
      <c r="A1628" t="s">
        <v>4</v>
      </c>
      <c r="B1628" s="1">
        <v>43378</v>
      </c>
      <c r="C1628">
        <v>4056.2094849999999</v>
      </c>
      <c r="D1628">
        <v>8105.196312</v>
      </c>
    </row>
    <row r="1629" spans="1:4" x14ac:dyDescent="0.25">
      <c r="A1629" t="s">
        <v>4</v>
      </c>
      <c r="B1629" s="1">
        <v>43377</v>
      </c>
      <c r="C1629">
        <v>4092.9885239999999</v>
      </c>
      <c r="D1629">
        <v>8178.3764490000003</v>
      </c>
    </row>
    <row r="1630" spans="1:4" x14ac:dyDescent="0.25">
      <c r="A1630" t="s">
        <v>4</v>
      </c>
      <c r="B1630" s="1">
        <v>43376</v>
      </c>
      <c r="C1630">
        <v>4153.587552</v>
      </c>
      <c r="D1630">
        <v>8299.1602870000006</v>
      </c>
    </row>
    <row r="1631" spans="1:4" x14ac:dyDescent="0.25">
      <c r="A1631" t="s">
        <v>4</v>
      </c>
      <c r="B1631" s="1">
        <v>43375</v>
      </c>
      <c r="C1631">
        <v>4115.6804400000001</v>
      </c>
      <c r="D1631">
        <v>8223.3201300000001</v>
      </c>
    </row>
    <row r="1632" spans="1:4" x14ac:dyDescent="0.25">
      <c r="A1632" t="s">
        <v>4</v>
      </c>
      <c r="B1632" s="1">
        <v>43374</v>
      </c>
      <c r="C1632">
        <v>4157.8067469999996</v>
      </c>
      <c r="D1632">
        <v>8307.0203860000001</v>
      </c>
    </row>
    <row r="1633" spans="1:4" x14ac:dyDescent="0.25">
      <c r="A1633" t="s">
        <v>4</v>
      </c>
      <c r="B1633" s="1">
        <v>43371</v>
      </c>
      <c r="C1633">
        <v>4216.4062089999998</v>
      </c>
      <c r="D1633">
        <v>8423.9078279999994</v>
      </c>
    </row>
    <row r="1634" spans="1:4" x14ac:dyDescent="0.25">
      <c r="A1634" t="s">
        <v>4</v>
      </c>
      <c r="B1634" s="1">
        <v>43370</v>
      </c>
      <c r="C1634">
        <v>4201.3840550000004</v>
      </c>
      <c r="D1634">
        <v>8393.1602210000001</v>
      </c>
    </row>
    <row r="1635" spans="1:4" x14ac:dyDescent="0.25">
      <c r="A1635" t="s">
        <v>4</v>
      </c>
      <c r="B1635" s="1">
        <v>43369</v>
      </c>
      <c r="C1635">
        <v>4204.0712839999997</v>
      </c>
      <c r="D1635">
        <v>8394.6993579999998</v>
      </c>
    </row>
    <row r="1636" spans="1:4" x14ac:dyDescent="0.25">
      <c r="A1636" t="s">
        <v>4</v>
      </c>
      <c r="B1636" s="1">
        <v>43368</v>
      </c>
      <c r="C1636">
        <v>4246.8108099999999</v>
      </c>
      <c r="D1636">
        <v>8479.8804779999991</v>
      </c>
    </row>
    <row r="1637" spans="1:4" x14ac:dyDescent="0.25">
      <c r="A1637" t="s">
        <v>4</v>
      </c>
      <c r="B1637" s="1">
        <v>43367</v>
      </c>
      <c r="C1637">
        <v>4238.1446029999997</v>
      </c>
      <c r="D1637">
        <v>8462.5312119999999</v>
      </c>
    </row>
    <row r="1638" spans="1:4" x14ac:dyDescent="0.25">
      <c r="A1638" t="s">
        <v>4</v>
      </c>
      <c r="B1638" s="1">
        <v>43364</v>
      </c>
      <c r="C1638">
        <v>4255.5360220000002</v>
      </c>
      <c r="D1638">
        <v>8496.8796650000004</v>
      </c>
    </row>
    <row r="1639" spans="1:4" x14ac:dyDescent="0.25">
      <c r="A1639" t="s">
        <v>4</v>
      </c>
      <c r="B1639" s="1">
        <v>43363</v>
      </c>
      <c r="C1639">
        <v>4275.0906370000002</v>
      </c>
      <c r="D1639">
        <v>8535.8589580000007</v>
      </c>
    </row>
    <row r="1640" spans="1:4" x14ac:dyDescent="0.25">
      <c r="A1640" t="s">
        <v>4</v>
      </c>
      <c r="B1640" s="1">
        <v>43362</v>
      </c>
      <c r="C1640">
        <v>4232.2190389999996</v>
      </c>
      <c r="D1640">
        <v>8450.0575599999993</v>
      </c>
    </row>
    <row r="1641" spans="1:4" x14ac:dyDescent="0.25">
      <c r="A1641" t="s">
        <v>4</v>
      </c>
      <c r="B1641" s="1">
        <v>43361</v>
      </c>
      <c r="C1641">
        <v>4252.1939460000003</v>
      </c>
      <c r="D1641">
        <v>8489.5914379999995</v>
      </c>
    </row>
    <row r="1642" spans="1:4" x14ac:dyDescent="0.25">
      <c r="A1642" t="s">
        <v>4</v>
      </c>
      <c r="B1642" s="1">
        <v>43360</v>
      </c>
      <c r="C1642">
        <v>4233.7460789999996</v>
      </c>
      <c r="D1642">
        <v>8452.6116189999993</v>
      </c>
    </row>
    <row r="1643" spans="1:4" x14ac:dyDescent="0.25">
      <c r="A1643" t="s">
        <v>4</v>
      </c>
      <c r="B1643" s="1">
        <v>43357</v>
      </c>
      <c r="C1643">
        <v>4278.9066709999997</v>
      </c>
      <c r="D1643">
        <v>8542.3149620000004</v>
      </c>
    </row>
    <row r="1644" spans="1:4" x14ac:dyDescent="0.25">
      <c r="A1644" t="s">
        <v>4</v>
      </c>
      <c r="B1644" s="1">
        <v>43356</v>
      </c>
      <c r="C1644">
        <v>4260.5168089999997</v>
      </c>
      <c r="D1644">
        <v>8505.0170510000007</v>
      </c>
    </row>
    <row r="1645" spans="1:4" x14ac:dyDescent="0.25">
      <c r="A1645" t="s">
        <v>4</v>
      </c>
      <c r="B1645" s="1">
        <v>43355</v>
      </c>
      <c r="C1645">
        <v>4263.9378230000002</v>
      </c>
      <c r="D1645">
        <v>8509.4048000000003</v>
      </c>
    </row>
    <row r="1646" spans="1:4" x14ac:dyDescent="0.25">
      <c r="A1646" t="s">
        <v>4</v>
      </c>
      <c r="B1646" s="1">
        <v>43354</v>
      </c>
      <c r="C1646">
        <v>4270.6665119999998</v>
      </c>
      <c r="D1646">
        <v>8522.609187</v>
      </c>
    </row>
    <row r="1647" spans="1:4" x14ac:dyDescent="0.25">
      <c r="A1647" t="s">
        <v>4</v>
      </c>
      <c r="B1647" s="1">
        <v>43353</v>
      </c>
      <c r="C1647">
        <v>4268.3388400000003</v>
      </c>
      <c r="D1647">
        <v>8517.6925620000002</v>
      </c>
    </row>
    <row r="1648" spans="1:4" x14ac:dyDescent="0.25">
      <c r="A1648" t="s">
        <v>4</v>
      </c>
      <c r="B1648" s="1">
        <v>43350</v>
      </c>
      <c r="C1648">
        <v>4257.683481</v>
      </c>
      <c r="D1648">
        <v>8496.2965980000008</v>
      </c>
    </row>
    <row r="1649" spans="1:4" x14ac:dyDescent="0.25">
      <c r="A1649" t="s">
        <v>4</v>
      </c>
      <c r="B1649" s="1">
        <v>43349</v>
      </c>
      <c r="C1649">
        <v>4260.8842949999998</v>
      </c>
      <c r="D1649">
        <v>8502.2848209999993</v>
      </c>
    </row>
    <row r="1650" spans="1:4" x14ac:dyDescent="0.25">
      <c r="A1650" t="s">
        <v>4</v>
      </c>
      <c r="B1650" s="1">
        <v>43348</v>
      </c>
      <c r="C1650">
        <v>4293.6333489999997</v>
      </c>
      <c r="D1650">
        <v>8566.8915899999993</v>
      </c>
    </row>
    <row r="1651" spans="1:4" x14ac:dyDescent="0.25">
      <c r="A1651" t="s">
        <v>4</v>
      </c>
      <c r="B1651" s="1">
        <v>43347</v>
      </c>
      <c r="C1651">
        <v>4307.8784900000001</v>
      </c>
      <c r="D1651">
        <v>8595.1367439999995</v>
      </c>
    </row>
    <row r="1652" spans="1:4" x14ac:dyDescent="0.25">
      <c r="A1652" t="s">
        <v>4</v>
      </c>
      <c r="B1652" s="1">
        <v>43346</v>
      </c>
      <c r="C1652">
        <v>4326.2098690000003</v>
      </c>
      <c r="D1652">
        <v>8631.5150020000001</v>
      </c>
    </row>
    <row r="1653" spans="1:4" x14ac:dyDescent="0.25">
      <c r="A1653" t="s">
        <v>4</v>
      </c>
      <c r="B1653" s="1">
        <v>43343</v>
      </c>
      <c r="C1653">
        <v>4326.2098690000003</v>
      </c>
      <c r="D1653">
        <v>8631.5150020000001</v>
      </c>
    </row>
    <row r="1654" spans="1:4" x14ac:dyDescent="0.25">
      <c r="A1654" t="s">
        <v>4</v>
      </c>
      <c r="B1654" s="1">
        <v>43342</v>
      </c>
      <c r="C1654">
        <v>4305.3349420000004</v>
      </c>
      <c r="D1654">
        <v>8588.9557920000007</v>
      </c>
    </row>
    <row r="1655" spans="1:4" x14ac:dyDescent="0.25">
      <c r="A1655" t="s">
        <v>4</v>
      </c>
      <c r="B1655" s="1">
        <v>43341</v>
      </c>
      <c r="C1655">
        <v>4311.2890209999996</v>
      </c>
      <c r="D1655">
        <v>8599.2693579999996</v>
      </c>
    </row>
    <row r="1656" spans="1:4" x14ac:dyDescent="0.25">
      <c r="A1656" t="s">
        <v>4</v>
      </c>
      <c r="B1656" s="1">
        <v>43340</v>
      </c>
      <c r="C1656">
        <v>4295.5628610000003</v>
      </c>
      <c r="D1656">
        <v>8567.840972</v>
      </c>
    </row>
    <row r="1657" spans="1:4" x14ac:dyDescent="0.25">
      <c r="A1657" t="s">
        <v>4</v>
      </c>
      <c r="B1657" s="1">
        <v>43339</v>
      </c>
      <c r="C1657">
        <v>4295.5235739999998</v>
      </c>
      <c r="D1657">
        <v>8567.7427829999997</v>
      </c>
    </row>
    <row r="1658" spans="1:4" x14ac:dyDescent="0.25">
      <c r="A1658" t="s">
        <v>4</v>
      </c>
      <c r="B1658" s="1">
        <v>43336</v>
      </c>
      <c r="C1658">
        <v>4288.7268489999997</v>
      </c>
      <c r="D1658">
        <v>8554.0783740000006</v>
      </c>
    </row>
    <row r="1659" spans="1:4" x14ac:dyDescent="0.25">
      <c r="A1659" t="s">
        <v>4</v>
      </c>
      <c r="B1659" s="1">
        <v>43335</v>
      </c>
      <c r="C1659">
        <v>4267.3047290000004</v>
      </c>
      <c r="D1659">
        <v>8511.2769509999998</v>
      </c>
    </row>
    <row r="1660" spans="1:4" x14ac:dyDescent="0.25">
      <c r="A1660" t="s">
        <v>4</v>
      </c>
      <c r="B1660" s="1">
        <v>43334</v>
      </c>
      <c r="C1660">
        <v>4280.9517919999998</v>
      </c>
      <c r="D1660">
        <v>8538.0950229999999</v>
      </c>
    </row>
    <row r="1661" spans="1:4" x14ac:dyDescent="0.25">
      <c r="A1661" t="s">
        <v>4</v>
      </c>
      <c r="B1661" s="1">
        <v>43333</v>
      </c>
      <c r="C1661">
        <v>4269.775431</v>
      </c>
      <c r="D1661">
        <v>8515.6868610000001</v>
      </c>
    </row>
    <row r="1662" spans="1:4" x14ac:dyDescent="0.25">
      <c r="A1662" t="s">
        <v>4</v>
      </c>
      <c r="B1662" s="1">
        <v>43332</v>
      </c>
      <c r="C1662">
        <v>4221.678981</v>
      </c>
      <c r="D1662">
        <v>8419.7124540000004</v>
      </c>
    </row>
    <row r="1663" spans="1:4" x14ac:dyDescent="0.25">
      <c r="A1663" t="s">
        <v>4</v>
      </c>
      <c r="B1663" s="1">
        <v>43329</v>
      </c>
      <c r="C1663">
        <v>4207.3999180000001</v>
      </c>
      <c r="D1663">
        <v>8390.9897340000007</v>
      </c>
    </row>
    <row r="1664" spans="1:4" x14ac:dyDescent="0.25">
      <c r="A1664" t="s">
        <v>4</v>
      </c>
      <c r="B1664" s="1">
        <v>43328</v>
      </c>
      <c r="C1664">
        <v>4189.5187340000002</v>
      </c>
      <c r="D1664">
        <v>8354.7402839999995</v>
      </c>
    </row>
    <row r="1665" spans="1:4" x14ac:dyDescent="0.25">
      <c r="A1665" t="s">
        <v>4</v>
      </c>
      <c r="B1665" s="1">
        <v>43327</v>
      </c>
      <c r="C1665">
        <v>4152.0257570000003</v>
      </c>
      <c r="D1665">
        <v>8278.9630440000001</v>
      </c>
    </row>
    <row r="1666" spans="1:4" x14ac:dyDescent="0.25">
      <c r="A1666" t="s">
        <v>4</v>
      </c>
      <c r="B1666" s="1">
        <v>43326</v>
      </c>
      <c r="C1666">
        <v>4206.4838529999997</v>
      </c>
      <c r="D1666">
        <v>8387.2458879999995</v>
      </c>
    </row>
    <row r="1667" spans="1:4" x14ac:dyDescent="0.25">
      <c r="A1667" t="s">
        <v>4</v>
      </c>
      <c r="B1667" s="1">
        <v>43325</v>
      </c>
      <c r="C1667">
        <v>4163.580559</v>
      </c>
      <c r="D1667">
        <v>8300.4655390000007</v>
      </c>
    </row>
    <row r="1668" spans="1:4" x14ac:dyDescent="0.25">
      <c r="A1668" t="s">
        <v>4</v>
      </c>
      <c r="B1668" s="1">
        <v>43322</v>
      </c>
      <c r="C1668">
        <v>4192.132791</v>
      </c>
      <c r="D1668">
        <v>8357.3259080000007</v>
      </c>
    </row>
    <row r="1669" spans="1:4" x14ac:dyDescent="0.25">
      <c r="A1669" t="s">
        <v>4</v>
      </c>
      <c r="B1669" s="1">
        <v>43321</v>
      </c>
      <c r="C1669">
        <v>4202.2812860000004</v>
      </c>
      <c r="D1669">
        <v>8377.1298549999992</v>
      </c>
    </row>
    <row r="1670" spans="1:4" x14ac:dyDescent="0.25">
      <c r="A1670" t="s">
        <v>4</v>
      </c>
      <c r="B1670" s="1">
        <v>43320</v>
      </c>
      <c r="C1670">
        <v>4192.3268269999999</v>
      </c>
      <c r="D1670">
        <v>8356.7351760000001</v>
      </c>
    </row>
    <row r="1671" spans="1:4" x14ac:dyDescent="0.25">
      <c r="A1671" t="s">
        <v>4</v>
      </c>
      <c r="B1671" s="1">
        <v>43319</v>
      </c>
      <c r="C1671">
        <v>4195.8497790000001</v>
      </c>
      <c r="D1671">
        <v>8363.5676739999999</v>
      </c>
    </row>
    <row r="1672" spans="1:4" x14ac:dyDescent="0.25">
      <c r="A1672" t="s">
        <v>4</v>
      </c>
      <c r="B1672" s="1">
        <v>43318</v>
      </c>
      <c r="C1672">
        <v>4185.9358119999997</v>
      </c>
      <c r="D1672">
        <v>8343.3826829999998</v>
      </c>
    </row>
    <row r="1673" spans="1:4" x14ac:dyDescent="0.25">
      <c r="A1673" t="s">
        <v>4</v>
      </c>
      <c r="B1673" s="1">
        <v>43315</v>
      </c>
      <c r="C1673">
        <v>4158.7511999999997</v>
      </c>
      <c r="D1673">
        <v>8289.1300580000006</v>
      </c>
    </row>
    <row r="1674" spans="1:4" x14ac:dyDescent="0.25">
      <c r="A1674" t="s">
        <v>4</v>
      </c>
      <c r="B1674" s="1">
        <v>43314</v>
      </c>
      <c r="C1674">
        <v>4180.439163</v>
      </c>
      <c r="D1674">
        <v>8331.7420610000008</v>
      </c>
    </row>
    <row r="1675" spans="1:4" x14ac:dyDescent="0.25">
      <c r="A1675" t="s">
        <v>4</v>
      </c>
      <c r="B1675" s="1">
        <v>43313</v>
      </c>
      <c r="C1675">
        <v>4148.539057</v>
      </c>
      <c r="D1675">
        <v>8267.6800750000002</v>
      </c>
    </row>
    <row r="1676" spans="1:4" x14ac:dyDescent="0.25">
      <c r="A1676" t="s">
        <v>4</v>
      </c>
      <c r="B1676" s="1">
        <v>43312</v>
      </c>
      <c r="C1676">
        <v>4152.3707469999999</v>
      </c>
      <c r="D1676">
        <v>8274.7894350000006</v>
      </c>
    </row>
    <row r="1677" spans="1:4" x14ac:dyDescent="0.25">
      <c r="A1677" t="s">
        <v>4</v>
      </c>
      <c r="B1677" s="1">
        <v>43311</v>
      </c>
      <c r="C1677">
        <v>4108.4484769999999</v>
      </c>
      <c r="D1677">
        <v>8187.1264499999997</v>
      </c>
    </row>
    <row r="1678" spans="1:4" x14ac:dyDescent="0.25">
      <c r="A1678" t="s">
        <v>4</v>
      </c>
      <c r="B1678" s="1">
        <v>43308</v>
      </c>
      <c r="C1678">
        <v>4133.8186779999996</v>
      </c>
      <c r="D1678">
        <v>8237.2851979999996</v>
      </c>
    </row>
    <row r="1679" spans="1:4" x14ac:dyDescent="0.25">
      <c r="A1679" t="s">
        <v>4</v>
      </c>
      <c r="B1679" s="1">
        <v>43307</v>
      </c>
      <c r="C1679">
        <v>4213.3962890000003</v>
      </c>
      <c r="D1679">
        <v>8395.3991679999999</v>
      </c>
    </row>
    <row r="1680" spans="1:4" x14ac:dyDescent="0.25">
      <c r="A1680" t="s">
        <v>4</v>
      </c>
      <c r="B1680" s="1">
        <v>43306</v>
      </c>
      <c r="C1680">
        <v>4188.1545749999996</v>
      </c>
      <c r="D1680">
        <v>8344.9615790000007</v>
      </c>
    </row>
    <row r="1681" spans="1:4" x14ac:dyDescent="0.25">
      <c r="A1681" t="s">
        <v>4</v>
      </c>
      <c r="B1681" s="1">
        <v>43305</v>
      </c>
      <c r="C1681">
        <v>4175.7088169999997</v>
      </c>
      <c r="D1681">
        <v>8320.0981950000005</v>
      </c>
    </row>
    <row r="1682" spans="1:4" x14ac:dyDescent="0.25">
      <c r="A1682" t="s">
        <v>4</v>
      </c>
      <c r="B1682" s="1">
        <v>43304</v>
      </c>
      <c r="C1682">
        <v>4220.9876370000002</v>
      </c>
      <c r="D1682">
        <v>8410.2394660000009</v>
      </c>
    </row>
    <row r="1683" spans="1:4" x14ac:dyDescent="0.25">
      <c r="A1683" t="s">
        <v>4</v>
      </c>
      <c r="B1683" s="1">
        <v>43301</v>
      </c>
      <c r="C1683">
        <v>4216.9964300000001</v>
      </c>
      <c r="D1683">
        <v>8402.2651139999998</v>
      </c>
    </row>
    <row r="1684" spans="1:4" x14ac:dyDescent="0.25">
      <c r="A1684" t="s">
        <v>4</v>
      </c>
      <c r="B1684" s="1">
        <v>43300</v>
      </c>
      <c r="C1684">
        <v>4228.185418</v>
      </c>
      <c r="D1684">
        <v>8424.4986430000008</v>
      </c>
    </row>
    <row r="1685" spans="1:4" x14ac:dyDescent="0.25">
      <c r="A1685" t="s">
        <v>4</v>
      </c>
      <c r="B1685" s="1">
        <v>43299</v>
      </c>
      <c r="C1685">
        <v>4204.719959</v>
      </c>
      <c r="D1685">
        <v>8377.362948</v>
      </c>
    </row>
    <row r="1686" spans="1:4" x14ac:dyDescent="0.25">
      <c r="A1686" t="s">
        <v>4</v>
      </c>
      <c r="B1686" s="1">
        <v>43298</v>
      </c>
      <c r="C1686">
        <v>4193.2751179999996</v>
      </c>
      <c r="D1686">
        <v>8354.5312840000006</v>
      </c>
    </row>
    <row r="1687" spans="1:4" x14ac:dyDescent="0.25">
      <c r="A1687" t="s">
        <v>4</v>
      </c>
      <c r="B1687" s="1">
        <v>43297</v>
      </c>
      <c r="C1687">
        <v>4171.6042150000003</v>
      </c>
      <c r="D1687">
        <v>8311.3362899999993</v>
      </c>
    </row>
    <row r="1688" spans="1:4" x14ac:dyDescent="0.25">
      <c r="A1688" t="s">
        <v>4</v>
      </c>
      <c r="B1688" s="1">
        <v>43294</v>
      </c>
      <c r="C1688">
        <v>4192.8166160000001</v>
      </c>
      <c r="D1688">
        <v>8353.5115619999997</v>
      </c>
    </row>
    <row r="1689" spans="1:4" x14ac:dyDescent="0.25">
      <c r="A1689" t="s">
        <v>4</v>
      </c>
      <c r="B1689" s="1">
        <v>43293</v>
      </c>
      <c r="C1689">
        <v>4200.7636329999996</v>
      </c>
      <c r="D1689">
        <v>8369.2870050000001</v>
      </c>
    </row>
    <row r="1690" spans="1:4" x14ac:dyDescent="0.25">
      <c r="A1690" t="s">
        <v>4</v>
      </c>
      <c r="B1690" s="1">
        <v>43292</v>
      </c>
      <c r="C1690">
        <v>4184.3239240000003</v>
      </c>
      <c r="D1690">
        <v>8335.545865</v>
      </c>
    </row>
    <row r="1691" spans="1:4" x14ac:dyDescent="0.25">
      <c r="A1691" t="s">
        <v>4</v>
      </c>
      <c r="B1691" s="1">
        <v>43291</v>
      </c>
      <c r="C1691">
        <v>4214.0367379999998</v>
      </c>
      <c r="D1691">
        <v>8394.7051460000002</v>
      </c>
    </row>
    <row r="1692" spans="1:4" x14ac:dyDescent="0.25">
      <c r="A1692" t="s">
        <v>4</v>
      </c>
      <c r="B1692" s="1">
        <v>43290</v>
      </c>
      <c r="C1692">
        <v>4236.3679300000003</v>
      </c>
      <c r="D1692">
        <v>8438.9522489999999</v>
      </c>
    </row>
    <row r="1693" spans="1:4" x14ac:dyDescent="0.25">
      <c r="A1693" t="s">
        <v>4</v>
      </c>
      <c r="B1693" s="1">
        <v>43287</v>
      </c>
      <c r="C1693">
        <v>4210.1516869999996</v>
      </c>
      <c r="D1693">
        <v>8386.5364460000001</v>
      </c>
    </row>
    <row r="1694" spans="1:4" x14ac:dyDescent="0.25">
      <c r="A1694" t="s">
        <v>4</v>
      </c>
      <c r="B1694" s="1">
        <v>43286</v>
      </c>
      <c r="C1694">
        <v>4173.9364869999999</v>
      </c>
      <c r="D1694">
        <v>8314.3024729999997</v>
      </c>
    </row>
    <row r="1695" spans="1:4" x14ac:dyDescent="0.25">
      <c r="A1695" t="s">
        <v>4</v>
      </c>
      <c r="B1695" s="1">
        <v>43285</v>
      </c>
      <c r="C1695">
        <v>4126.561326</v>
      </c>
      <c r="D1695">
        <v>8219.6235620000007</v>
      </c>
    </row>
    <row r="1696" spans="1:4" x14ac:dyDescent="0.25">
      <c r="A1696" t="s">
        <v>4</v>
      </c>
      <c r="B1696" s="1">
        <v>43284</v>
      </c>
      <c r="C1696">
        <v>4126.561326</v>
      </c>
      <c r="D1696">
        <v>8219.6235620000007</v>
      </c>
    </row>
    <row r="1697" spans="1:4" x14ac:dyDescent="0.25">
      <c r="A1697" t="s">
        <v>4</v>
      </c>
      <c r="B1697" s="1">
        <v>43283</v>
      </c>
      <c r="C1697">
        <v>4113.3066070000004</v>
      </c>
      <c r="D1697">
        <v>8192.8865310000001</v>
      </c>
    </row>
    <row r="1698" spans="1:4" x14ac:dyDescent="0.25">
      <c r="A1698" t="s">
        <v>4</v>
      </c>
      <c r="B1698" s="1">
        <v>43280</v>
      </c>
      <c r="C1698">
        <v>4083.4411610000002</v>
      </c>
      <c r="D1698">
        <v>8133.0428220000003</v>
      </c>
    </row>
    <row r="1699" spans="1:4" x14ac:dyDescent="0.25">
      <c r="A1699" t="s">
        <v>4</v>
      </c>
      <c r="B1699" s="1">
        <v>43279</v>
      </c>
      <c r="C1699">
        <v>4088.2809090000001</v>
      </c>
      <c r="D1699">
        <v>8141.8560049999996</v>
      </c>
    </row>
    <row r="1700" spans="1:4" x14ac:dyDescent="0.25">
      <c r="A1700" t="s">
        <v>4</v>
      </c>
      <c r="B1700" s="1">
        <v>43278</v>
      </c>
      <c r="C1700">
        <v>4076.9418059999998</v>
      </c>
      <c r="D1700">
        <v>8115.4954429999998</v>
      </c>
    </row>
    <row r="1701" spans="1:4" x14ac:dyDescent="0.25">
      <c r="A1701" t="s">
        <v>4</v>
      </c>
      <c r="B1701" s="1">
        <v>43277</v>
      </c>
      <c r="C1701">
        <v>4146.7091270000001</v>
      </c>
      <c r="D1701">
        <v>8254.2057669999995</v>
      </c>
    </row>
    <row r="1702" spans="1:4" x14ac:dyDescent="0.25">
      <c r="A1702" t="s">
        <v>4</v>
      </c>
      <c r="B1702" s="1">
        <v>43276</v>
      </c>
      <c r="C1702">
        <v>4119.328767</v>
      </c>
      <c r="D1702">
        <v>8199.4936440000001</v>
      </c>
    </row>
    <row r="1703" spans="1:4" x14ac:dyDescent="0.25">
      <c r="A1703" t="s">
        <v>4</v>
      </c>
      <c r="B1703" s="1">
        <v>43273</v>
      </c>
      <c r="C1703">
        <v>4189.0823549999996</v>
      </c>
      <c r="D1703">
        <v>8338.2974720000002</v>
      </c>
    </row>
    <row r="1704" spans="1:4" x14ac:dyDescent="0.25">
      <c r="A1704" t="s">
        <v>4</v>
      </c>
      <c r="B1704" s="1">
        <v>43272</v>
      </c>
      <c r="C1704">
        <v>4197.466915</v>
      </c>
      <c r="D1704">
        <v>8354.7186399999991</v>
      </c>
    </row>
    <row r="1705" spans="1:4" x14ac:dyDescent="0.25">
      <c r="A1705" t="s">
        <v>4</v>
      </c>
      <c r="B1705" s="1">
        <v>43271</v>
      </c>
      <c r="C1705">
        <v>4242.288802</v>
      </c>
      <c r="D1705">
        <v>8443.7079699999995</v>
      </c>
    </row>
    <row r="1706" spans="1:4" x14ac:dyDescent="0.25">
      <c r="A1706" t="s">
        <v>4</v>
      </c>
      <c r="B1706" s="1">
        <v>43270</v>
      </c>
      <c r="C1706">
        <v>4208.640238</v>
      </c>
      <c r="D1706">
        <v>8376.5830999999998</v>
      </c>
    </row>
    <row r="1707" spans="1:4" x14ac:dyDescent="0.25">
      <c r="A1707" t="s">
        <v>4</v>
      </c>
      <c r="B1707" s="1">
        <v>43269</v>
      </c>
      <c r="C1707">
        <v>4206.1891999999998</v>
      </c>
      <c r="D1707">
        <v>8371.4152539999995</v>
      </c>
    </row>
    <row r="1708" spans="1:4" x14ac:dyDescent="0.25">
      <c r="A1708" t="s">
        <v>4</v>
      </c>
      <c r="B1708" s="1">
        <v>43266</v>
      </c>
      <c r="C1708">
        <v>4184.9354750000002</v>
      </c>
      <c r="D1708">
        <v>8328.8783000000003</v>
      </c>
    </row>
    <row r="1709" spans="1:4" x14ac:dyDescent="0.25">
      <c r="A1709" t="s">
        <v>4</v>
      </c>
      <c r="B1709" s="1">
        <v>43265</v>
      </c>
      <c r="C1709">
        <v>4186.9649170000002</v>
      </c>
      <c r="D1709">
        <v>8332.7097940000003</v>
      </c>
    </row>
    <row r="1710" spans="1:4" x14ac:dyDescent="0.25">
      <c r="A1710" t="s">
        <v>4</v>
      </c>
      <c r="B1710" s="1">
        <v>43264</v>
      </c>
      <c r="C1710">
        <v>4166.6171919999997</v>
      </c>
      <c r="D1710">
        <v>8289.9307239999998</v>
      </c>
    </row>
    <row r="1711" spans="1:4" x14ac:dyDescent="0.25">
      <c r="A1711" t="s">
        <v>4</v>
      </c>
      <c r="B1711" s="1">
        <v>43263</v>
      </c>
      <c r="C1711">
        <v>4180.936839</v>
      </c>
      <c r="D1711">
        <v>8318.1946640000006</v>
      </c>
    </row>
    <row r="1712" spans="1:4" x14ac:dyDescent="0.25">
      <c r="A1712" t="s">
        <v>4</v>
      </c>
      <c r="B1712" s="1">
        <v>43262</v>
      </c>
      <c r="C1712">
        <v>4161.9974849999999</v>
      </c>
      <c r="D1712">
        <v>8280.2408589999995</v>
      </c>
    </row>
    <row r="1713" spans="1:4" x14ac:dyDescent="0.25">
      <c r="A1713" t="s">
        <v>4</v>
      </c>
      <c r="B1713" s="1">
        <v>43259</v>
      </c>
      <c r="C1713">
        <v>4156.5588079999998</v>
      </c>
      <c r="D1713">
        <v>8269.3645969999998</v>
      </c>
    </row>
    <row r="1714" spans="1:4" x14ac:dyDescent="0.25">
      <c r="A1714" t="s">
        <v>4</v>
      </c>
      <c r="B1714" s="1">
        <v>43258</v>
      </c>
      <c r="C1714">
        <v>4144.8399060000002</v>
      </c>
      <c r="D1714">
        <v>8245.3081320000001</v>
      </c>
    </row>
    <row r="1715" spans="1:4" x14ac:dyDescent="0.25">
      <c r="A1715" t="s">
        <v>4</v>
      </c>
      <c r="B1715" s="1">
        <v>43257</v>
      </c>
      <c r="C1715">
        <v>4165.1553970000004</v>
      </c>
      <c r="D1715">
        <v>8285.1862409999994</v>
      </c>
    </row>
    <row r="1716" spans="1:4" x14ac:dyDescent="0.25">
      <c r="A1716" t="s">
        <v>4</v>
      </c>
      <c r="B1716" s="1">
        <v>43256</v>
      </c>
      <c r="C1716">
        <v>4137.013363</v>
      </c>
      <c r="D1716">
        <v>8229.0569529999993</v>
      </c>
    </row>
    <row r="1717" spans="1:4" x14ac:dyDescent="0.25">
      <c r="A1717" t="s">
        <v>4</v>
      </c>
      <c r="B1717" s="1">
        <v>43255</v>
      </c>
      <c r="C1717">
        <v>4109.0421919999999</v>
      </c>
      <c r="D1717">
        <v>8173.2568170000004</v>
      </c>
    </row>
    <row r="1718" spans="1:4" x14ac:dyDescent="0.25">
      <c r="A1718" t="s">
        <v>4</v>
      </c>
      <c r="B1718" s="1">
        <v>43252</v>
      </c>
      <c r="C1718">
        <v>4095.6539240000002</v>
      </c>
      <c r="D1718">
        <v>8146.4115060000004</v>
      </c>
    </row>
    <row r="1719" spans="1:4" x14ac:dyDescent="0.25">
      <c r="A1719" t="s">
        <v>4</v>
      </c>
      <c r="B1719" s="1">
        <v>43251</v>
      </c>
      <c r="C1719">
        <v>4059.9310770000002</v>
      </c>
      <c r="D1719">
        <v>8075.1785170000003</v>
      </c>
    </row>
    <row r="1720" spans="1:4" x14ac:dyDescent="0.25">
      <c r="A1720" t="s">
        <v>4</v>
      </c>
      <c r="B1720" s="1">
        <v>43250</v>
      </c>
      <c r="C1720">
        <v>4095.6666329999998</v>
      </c>
      <c r="D1720">
        <v>8144.4795759999997</v>
      </c>
    </row>
    <row r="1721" spans="1:4" x14ac:dyDescent="0.25">
      <c r="A1721" t="s">
        <v>4</v>
      </c>
      <c r="B1721" s="1">
        <v>43249</v>
      </c>
      <c r="C1721">
        <v>4035.1762050000002</v>
      </c>
      <c r="D1721">
        <v>8023.712485</v>
      </c>
    </row>
    <row r="1722" spans="1:4" x14ac:dyDescent="0.25">
      <c r="A1722" t="s">
        <v>4</v>
      </c>
      <c r="B1722" s="1">
        <v>43248</v>
      </c>
      <c r="C1722">
        <v>4043.3254440000001</v>
      </c>
      <c r="D1722">
        <v>8039.8954199999998</v>
      </c>
    </row>
    <row r="1723" spans="1:4" x14ac:dyDescent="0.25">
      <c r="A1723" t="s">
        <v>4</v>
      </c>
      <c r="B1723" s="1">
        <v>43245</v>
      </c>
      <c r="C1723">
        <v>4043.3254440000001</v>
      </c>
      <c r="D1723">
        <v>8039.8954199999998</v>
      </c>
    </row>
    <row r="1724" spans="1:4" x14ac:dyDescent="0.25">
      <c r="A1724" t="s">
        <v>4</v>
      </c>
      <c r="B1724" s="1">
        <v>43244</v>
      </c>
      <c r="C1724">
        <v>4046.5405540000002</v>
      </c>
      <c r="D1724">
        <v>8046.1965369999998</v>
      </c>
    </row>
    <row r="1725" spans="1:4" x14ac:dyDescent="0.25">
      <c r="A1725" t="s">
        <v>4</v>
      </c>
      <c r="B1725" s="1">
        <v>43243</v>
      </c>
      <c r="C1725">
        <v>4045.018744</v>
      </c>
      <c r="D1725">
        <v>8042.6513910000003</v>
      </c>
    </row>
    <row r="1726" spans="1:4" x14ac:dyDescent="0.25">
      <c r="A1726" t="s">
        <v>4</v>
      </c>
      <c r="B1726" s="1">
        <v>43242</v>
      </c>
      <c r="C1726">
        <v>4039.1241690000002</v>
      </c>
      <c r="D1726">
        <v>8030.7612989999998</v>
      </c>
    </row>
    <row r="1727" spans="1:4" x14ac:dyDescent="0.25">
      <c r="A1727" t="s">
        <v>4</v>
      </c>
      <c r="B1727" s="1">
        <v>43241</v>
      </c>
      <c r="C1727">
        <v>4069.4556910000001</v>
      </c>
      <c r="D1727">
        <v>8091.0196699999997</v>
      </c>
    </row>
    <row r="1728" spans="1:4" x14ac:dyDescent="0.25">
      <c r="A1728" t="s">
        <v>4</v>
      </c>
      <c r="B1728" s="1">
        <v>43238</v>
      </c>
      <c r="C1728">
        <v>4042.5820939999999</v>
      </c>
      <c r="D1728">
        <v>8037.4411719999998</v>
      </c>
    </row>
    <row r="1729" spans="1:4" x14ac:dyDescent="0.25">
      <c r="A1729" t="s">
        <v>4</v>
      </c>
      <c r="B1729" s="1">
        <v>43237</v>
      </c>
      <c r="C1729">
        <v>4039.2552300000002</v>
      </c>
      <c r="D1729">
        <v>8030.1010130000004</v>
      </c>
    </row>
    <row r="1730" spans="1:4" x14ac:dyDescent="0.25">
      <c r="A1730" t="s">
        <v>4</v>
      </c>
      <c r="B1730" s="1">
        <v>43236</v>
      </c>
      <c r="C1730">
        <v>4017.0797429999998</v>
      </c>
      <c r="D1730">
        <v>7985.3807319999996</v>
      </c>
    </row>
    <row r="1731" spans="1:4" x14ac:dyDescent="0.25">
      <c r="A1731" t="s">
        <v>4</v>
      </c>
      <c r="B1731" s="1">
        <v>43235</v>
      </c>
      <c r="C1731">
        <v>3977.248501</v>
      </c>
      <c r="D1731">
        <v>7905.9265949999999</v>
      </c>
    </row>
    <row r="1732" spans="1:4" x14ac:dyDescent="0.25">
      <c r="A1732" t="s">
        <v>4</v>
      </c>
      <c r="B1732" s="1">
        <v>43234</v>
      </c>
      <c r="C1732">
        <v>3977.2573339999999</v>
      </c>
      <c r="D1732">
        <v>7905.3990020000001</v>
      </c>
    </row>
    <row r="1733" spans="1:4" x14ac:dyDescent="0.25">
      <c r="A1733" t="s">
        <v>4</v>
      </c>
      <c r="B1733" s="1">
        <v>43231</v>
      </c>
      <c r="C1733">
        <v>3993.2841659999999</v>
      </c>
      <c r="D1733">
        <v>7936.3837309999999</v>
      </c>
    </row>
    <row r="1734" spans="1:4" x14ac:dyDescent="0.25">
      <c r="A1734" t="s">
        <v>4</v>
      </c>
      <c r="B1734" s="1">
        <v>43230</v>
      </c>
      <c r="C1734">
        <v>3985.6302350000001</v>
      </c>
      <c r="D1734">
        <v>7920.8151950000001</v>
      </c>
    </row>
    <row r="1735" spans="1:4" x14ac:dyDescent="0.25">
      <c r="A1735" t="s">
        <v>4</v>
      </c>
      <c r="B1735" s="1">
        <v>43229</v>
      </c>
      <c r="C1735">
        <v>3966.594114</v>
      </c>
      <c r="D1735">
        <v>7882.4727670000002</v>
      </c>
    </row>
    <row r="1736" spans="1:4" x14ac:dyDescent="0.25">
      <c r="A1736" t="s">
        <v>4</v>
      </c>
      <c r="B1736" s="1">
        <v>43228</v>
      </c>
      <c r="C1736">
        <v>3942.5846379999998</v>
      </c>
      <c r="D1736">
        <v>7834.3862870000003</v>
      </c>
    </row>
    <row r="1737" spans="1:4" x14ac:dyDescent="0.25">
      <c r="A1737" t="s">
        <v>4</v>
      </c>
      <c r="B1737" s="1">
        <v>43227</v>
      </c>
      <c r="C1737">
        <v>3924.0824269999998</v>
      </c>
      <c r="D1737">
        <v>7797.4137890000002</v>
      </c>
    </row>
    <row r="1738" spans="1:4" x14ac:dyDescent="0.25">
      <c r="A1738" t="s">
        <v>4</v>
      </c>
      <c r="B1738" s="1">
        <v>43224</v>
      </c>
      <c r="C1738">
        <v>3890.9186690000001</v>
      </c>
      <c r="D1738">
        <v>7731.3703249999999</v>
      </c>
    </row>
    <row r="1739" spans="1:4" x14ac:dyDescent="0.25">
      <c r="A1739" t="s">
        <v>4</v>
      </c>
      <c r="B1739" s="1">
        <v>43223</v>
      </c>
      <c r="C1739">
        <v>3843.5860910000001</v>
      </c>
      <c r="D1739">
        <v>7636.7945680000003</v>
      </c>
    </row>
    <row r="1740" spans="1:4" x14ac:dyDescent="0.25">
      <c r="A1740" t="s">
        <v>4</v>
      </c>
      <c r="B1740" s="1">
        <v>43222</v>
      </c>
      <c r="C1740">
        <v>3864.3535230000002</v>
      </c>
      <c r="D1740">
        <v>7677.7806440000004</v>
      </c>
    </row>
    <row r="1741" spans="1:4" x14ac:dyDescent="0.25">
      <c r="A1741" t="s">
        <v>4</v>
      </c>
      <c r="B1741" s="1">
        <v>43221</v>
      </c>
      <c r="C1741">
        <v>3852.9879620000002</v>
      </c>
      <c r="D1741">
        <v>7655.0141089999997</v>
      </c>
    </row>
    <row r="1742" spans="1:4" x14ac:dyDescent="0.25">
      <c r="A1742" t="s">
        <v>4</v>
      </c>
      <c r="B1742" s="1">
        <v>43220</v>
      </c>
      <c r="C1742">
        <v>3831.9695769999998</v>
      </c>
      <c r="D1742">
        <v>7613.0614869999999</v>
      </c>
    </row>
    <row r="1743" spans="1:4" x14ac:dyDescent="0.25">
      <c r="A1743" t="s">
        <v>4</v>
      </c>
      <c r="B1743" s="1">
        <v>43217</v>
      </c>
      <c r="C1743">
        <v>3867.6380239999999</v>
      </c>
      <c r="D1743">
        <v>7683.8267980000001</v>
      </c>
    </row>
    <row r="1744" spans="1:4" x14ac:dyDescent="0.25">
      <c r="A1744" t="s">
        <v>4</v>
      </c>
      <c r="B1744" s="1">
        <v>43216</v>
      </c>
      <c r="C1744">
        <v>3871.7602910000001</v>
      </c>
      <c r="D1744">
        <v>7691.3598140000004</v>
      </c>
    </row>
    <row r="1745" spans="1:4" x14ac:dyDescent="0.25">
      <c r="A1745" t="s">
        <v>4</v>
      </c>
      <c r="B1745" s="1">
        <v>43215</v>
      </c>
      <c r="C1745">
        <v>3853.3004529999998</v>
      </c>
      <c r="D1745">
        <v>7654.5716949999996</v>
      </c>
    </row>
    <row r="1746" spans="1:4" x14ac:dyDescent="0.25">
      <c r="A1746" t="s">
        <v>4</v>
      </c>
      <c r="B1746" s="1">
        <v>43214</v>
      </c>
      <c r="C1746">
        <v>3860.2946579999998</v>
      </c>
      <c r="D1746">
        <v>7668.4043540000002</v>
      </c>
    </row>
    <row r="1747" spans="1:4" x14ac:dyDescent="0.25">
      <c r="A1747" t="s">
        <v>4</v>
      </c>
      <c r="B1747" s="1">
        <v>43213</v>
      </c>
      <c r="C1747">
        <v>3882.2622270000002</v>
      </c>
      <c r="D1747">
        <v>7711.9761209999997</v>
      </c>
    </row>
    <row r="1748" spans="1:4" x14ac:dyDescent="0.25">
      <c r="A1748" t="s">
        <v>4</v>
      </c>
      <c r="B1748" s="1">
        <v>43210</v>
      </c>
      <c r="C1748">
        <v>3887.2408260000002</v>
      </c>
      <c r="D1748">
        <v>7721.8525440000003</v>
      </c>
    </row>
    <row r="1749" spans="1:4" x14ac:dyDescent="0.25">
      <c r="A1749" t="s">
        <v>4</v>
      </c>
      <c r="B1749" s="1">
        <v>43209</v>
      </c>
      <c r="C1749">
        <v>3911.3346080000001</v>
      </c>
      <c r="D1749">
        <v>7769.4450459999998</v>
      </c>
    </row>
    <row r="1750" spans="1:4" x14ac:dyDescent="0.25">
      <c r="A1750" t="s">
        <v>4</v>
      </c>
      <c r="B1750" s="1">
        <v>43208</v>
      </c>
      <c r="C1750">
        <v>3935.5503039999999</v>
      </c>
      <c r="D1750">
        <v>7817.3471010000003</v>
      </c>
    </row>
    <row r="1751" spans="1:4" x14ac:dyDescent="0.25">
      <c r="A1751" t="s">
        <v>4</v>
      </c>
      <c r="B1751" s="1">
        <v>43207</v>
      </c>
      <c r="C1751">
        <v>3926.2061389999999</v>
      </c>
      <c r="D1751">
        <v>7798.7863989999996</v>
      </c>
    </row>
    <row r="1752" spans="1:4" x14ac:dyDescent="0.25">
      <c r="A1752" t="s">
        <v>4</v>
      </c>
      <c r="B1752" s="1">
        <v>43206</v>
      </c>
      <c r="C1752">
        <v>3884.531101</v>
      </c>
      <c r="D1752">
        <v>7715.9973319999999</v>
      </c>
    </row>
    <row r="1753" spans="1:4" x14ac:dyDescent="0.25">
      <c r="A1753" t="s">
        <v>4</v>
      </c>
      <c r="B1753" s="1">
        <v>43203</v>
      </c>
      <c r="C1753">
        <v>3850.9196440000001</v>
      </c>
      <c r="D1753">
        <v>7649.233569</v>
      </c>
    </row>
    <row r="1754" spans="1:4" x14ac:dyDescent="0.25">
      <c r="A1754" t="s">
        <v>4</v>
      </c>
      <c r="B1754" s="1">
        <v>43202</v>
      </c>
      <c r="C1754">
        <v>3870.3482519999998</v>
      </c>
      <c r="D1754">
        <v>7687.6628460000002</v>
      </c>
    </row>
    <row r="1755" spans="1:4" x14ac:dyDescent="0.25">
      <c r="A1755" t="s">
        <v>4</v>
      </c>
      <c r="B1755" s="1">
        <v>43201</v>
      </c>
      <c r="C1755">
        <v>3844.1999169999999</v>
      </c>
      <c r="D1755">
        <v>7635.1274389999999</v>
      </c>
    </row>
    <row r="1756" spans="1:4" x14ac:dyDescent="0.25">
      <c r="A1756" t="s">
        <v>4</v>
      </c>
      <c r="B1756" s="1">
        <v>43200</v>
      </c>
      <c r="C1756">
        <v>3835.8201880000001</v>
      </c>
      <c r="D1756">
        <v>7618.4500340000004</v>
      </c>
    </row>
    <row r="1757" spans="1:4" x14ac:dyDescent="0.25">
      <c r="A1757" t="s">
        <v>4</v>
      </c>
      <c r="B1757" s="1">
        <v>43199</v>
      </c>
      <c r="C1757">
        <v>3763.822126</v>
      </c>
      <c r="D1757">
        <v>7475.3273440000003</v>
      </c>
    </row>
    <row r="1758" spans="1:4" x14ac:dyDescent="0.25">
      <c r="A1758" t="s">
        <v>4</v>
      </c>
      <c r="B1758" s="1">
        <v>43196</v>
      </c>
      <c r="C1758">
        <v>3760.9236369999999</v>
      </c>
      <c r="D1758">
        <v>7469.2947979999999</v>
      </c>
    </row>
    <row r="1759" spans="1:4" x14ac:dyDescent="0.25">
      <c r="A1759" t="s">
        <v>4</v>
      </c>
      <c r="B1759" s="1">
        <v>43195</v>
      </c>
      <c r="C1759">
        <v>3834.5629180000001</v>
      </c>
      <c r="D1759">
        <v>7615.4363030000004</v>
      </c>
    </row>
    <row r="1760" spans="1:4" x14ac:dyDescent="0.25">
      <c r="A1760" t="s">
        <v>4</v>
      </c>
      <c r="B1760" s="1">
        <v>43194</v>
      </c>
      <c r="C1760">
        <v>3806.572545</v>
      </c>
      <c r="D1760">
        <v>7559.6618799999997</v>
      </c>
    </row>
    <row r="1761" spans="1:4" x14ac:dyDescent="0.25">
      <c r="A1761" t="s">
        <v>4</v>
      </c>
      <c r="B1761" s="1">
        <v>43193</v>
      </c>
      <c r="C1761">
        <v>3758.0852100000002</v>
      </c>
      <c r="D1761">
        <v>7463.2031310000002</v>
      </c>
    </row>
    <row r="1762" spans="1:4" x14ac:dyDescent="0.25">
      <c r="A1762" t="s">
        <v>4</v>
      </c>
      <c r="B1762" s="1">
        <v>43192</v>
      </c>
      <c r="C1762">
        <v>3709.3141759999999</v>
      </c>
      <c r="D1762">
        <v>7366.1185070000001</v>
      </c>
    </row>
    <row r="1763" spans="1:4" x14ac:dyDescent="0.25">
      <c r="A1763" t="s">
        <v>4</v>
      </c>
      <c r="B1763" s="1">
        <v>43189</v>
      </c>
      <c r="C1763">
        <v>3801.0105440000002</v>
      </c>
      <c r="D1763">
        <v>7547.8078839999998</v>
      </c>
    </row>
    <row r="1764" spans="1:4" x14ac:dyDescent="0.25">
      <c r="A1764" t="s">
        <v>4</v>
      </c>
      <c r="B1764" s="1">
        <v>43188</v>
      </c>
      <c r="C1764">
        <v>3801.0105440000002</v>
      </c>
      <c r="D1764">
        <v>7547.8078839999998</v>
      </c>
    </row>
    <row r="1765" spans="1:4" x14ac:dyDescent="0.25">
      <c r="A1765" t="s">
        <v>4</v>
      </c>
      <c r="B1765" s="1">
        <v>43187</v>
      </c>
      <c r="C1765">
        <v>3760.262428</v>
      </c>
      <c r="D1765">
        <v>7466.1775790000002</v>
      </c>
    </row>
    <row r="1766" spans="1:4" x14ac:dyDescent="0.25">
      <c r="A1766" t="s">
        <v>4</v>
      </c>
      <c r="B1766" s="1">
        <v>43186</v>
      </c>
      <c r="C1766">
        <v>3761.5921579999999</v>
      </c>
      <c r="D1766">
        <v>7464.9729399999997</v>
      </c>
    </row>
    <row r="1767" spans="1:4" x14ac:dyDescent="0.25">
      <c r="A1767" t="s">
        <v>4</v>
      </c>
      <c r="B1767" s="1">
        <v>43185</v>
      </c>
      <c r="C1767">
        <v>3836.5246729999999</v>
      </c>
      <c r="D1767">
        <v>7613.5655809999998</v>
      </c>
    </row>
    <row r="1768" spans="1:4" x14ac:dyDescent="0.25">
      <c r="A1768" t="s">
        <v>4</v>
      </c>
      <c r="B1768" s="1">
        <v>43182</v>
      </c>
      <c r="C1768">
        <v>3752.9357719999998</v>
      </c>
      <c r="D1768">
        <v>7447.4832500000002</v>
      </c>
    </row>
    <row r="1769" spans="1:4" x14ac:dyDescent="0.25">
      <c r="A1769" t="s">
        <v>4</v>
      </c>
      <c r="B1769" s="1">
        <v>43181</v>
      </c>
      <c r="C1769">
        <v>3836.910484</v>
      </c>
      <c r="D1769">
        <v>7613.9226820000003</v>
      </c>
    </row>
    <row r="1770" spans="1:4" x14ac:dyDescent="0.25">
      <c r="A1770" t="s">
        <v>4</v>
      </c>
      <c r="B1770" s="1">
        <v>43180</v>
      </c>
      <c r="C1770">
        <v>3924.9651899999999</v>
      </c>
      <c r="D1770">
        <v>7788.3795140000002</v>
      </c>
    </row>
    <row r="1771" spans="1:4" x14ac:dyDescent="0.25">
      <c r="A1771" t="s">
        <v>4</v>
      </c>
      <c r="B1771" s="1">
        <v>43179</v>
      </c>
      <c r="C1771">
        <v>3902.852856</v>
      </c>
      <c r="D1771">
        <v>7744.142186</v>
      </c>
    </row>
    <row r="1772" spans="1:4" x14ac:dyDescent="0.25">
      <c r="A1772" t="s">
        <v>4</v>
      </c>
      <c r="B1772" s="1">
        <v>43178</v>
      </c>
      <c r="C1772">
        <v>3903.2415529999998</v>
      </c>
      <c r="D1772">
        <v>7744.817704</v>
      </c>
    </row>
    <row r="1773" spans="1:4" x14ac:dyDescent="0.25">
      <c r="A1773" t="s">
        <v>4</v>
      </c>
      <c r="B1773" s="1">
        <v>43175</v>
      </c>
      <c r="C1773">
        <v>3941.7291220000002</v>
      </c>
      <c r="D1773">
        <v>7820.8428530000001</v>
      </c>
    </row>
    <row r="1774" spans="1:4" x14ac:dyDescent="0.25">
      <c r="A1774" t="s">
        <v>4</v>
      </c>
      <c r="B1774" s="1">
        <v>43174</v>
      </c>
      <c r="C1774">
        <v>3918.2931870000002</v>
      </c>
      <c r="D1774">
        <v>7773.7227940000002</v>
      </c>
    </row>
    <row r="1775" spans="1:4" x14ac:dyDescent="0.25">
      <c r="A1775" t="s">
        <v>4</v>
      </c>
      <c r="B1775" s="1">
        <v>43173</v>
      </c>
      <c r="C1775">
        <v>3937.412178</v>
      </c>
      <c r="D1775">
        <v>7811.0901750000003</v>
      </c>
    </row>
    <row r="1776" spans="1:4" x14ac:dyDescent="0.25">
      <c r="A1776" t="s">
        <v>4</v>
      </c>
      <c r="B1776" s="1">
        <v>43172</v>
      </c>
      <c r="C1776">
        <v>3956.6501509999998</v>
      </c>
      <c r="D1776">
        <v>7847.5434489999998</v>
      </c>
    </row>
    <row r="1777" spans="1:4" x14ac:dyDescent="0.25">
      <c r="A1777" t="s">
        <v>4</v>
      </c>
      <c r="B1777" s="1">
        <v>43171</v>
      </c>
      <c r="C1777">
        <v>3979.028534</v>
      </c>
      <c r="D1777">
        <v>7891.5359420000004</v>
      </c>
    </row>
    <row r="1778" spans="1:4" x14ac:dyDescent="0.25">
      <c r="A1778" t="s">
        <v>4</v>
      </c>
      <c r="B1778" s="1">
        <v>43168</v>
      </c>
      <c r="C1778">
        <v>3969.299344</v>
      </c>
      <c r="D1778">
        <v>7872.1707980000001</v>
      </c>
    </row>
    <row r="1779" spans="1:4" x14ac:dyDescent="0.25">
      <c r="A1779" t="s">
        <v>4</v>
      </c>
      <c r="B1779" s="1">
        <v>43167</v>
      </c>
      <c r="C1779">
        <v>3906.7298759999999</v>
      </c>
      <c r="D1779">
        <v>7747.4658939999999</v>
      </c>
    </row>
    <row r="1780" spans="1:4" x14ac:dyDescent="0.25">
      <c r="A1780" t="s">
        <v>4</v>
      </c>
      <c r="B1780" s="1">
        <v>43166</v>
      </c>
      <c r="C1780">
        <v>3913.1115329999998</v>
      </c>
      <c r="D1780">
        <v>7759.1679329999997</v>
      </c>
    </row>
    <row r="1781" spans="1:4" x14ac:dyDescent="0.25">
      <c r="A1781" t="s">
        <v>4</v>
      </c>
      <c r="B1781" s="1">
        <v>43165</v>
      </c>
      <c r="C1781">
        <v>3882.4709389999998</v>
      </c>
      <c r="D1781">
        <v>7698.1623229999996</v>
      </c>
    </row>
    <row r="1782" spans="1:4" x14ac:dyDescent="0.25">
      <c r="A1782" t="s">
        <v>4</v>
      </c>
      <c r="B1782" s="1">
        <v>43164</v>
      </c>
      <c r="C1782">
        <v>3842.3195169999999</v>
      </c>
      <c r="D1782">
        <v>7618.2099449999996</v>
      </c>
    </row>
    <row r="1783" spans="1:4" x14ac:dyDescent="0.25">
      <c r="A1783" t="s">
        <v>4</v>
      </c>
      <c r="B1783" s="1">
        <v>43161</v>
      </c>
      <c r="C1783">
        <v>3810.3176859999999</v>
      </c>
      <c r="D1783">
        <v>7554.6477720000003</v>
      </c>
    </row>
    <row r="1784" spans="1:4" x14ac:dyDescent="0.25">
      <c r="A1784" t="s">
        <v>4</v>
      </c>
      <c r="B1784" s="1">
        <v>43160</v>
      </c>
      <c r="C1784">
        <v>3746.2388190000001</v>
      </c>
      <c r="D1784">
        <v>7426.9889999999996</v>
      </c>
    </row>
    <row r="1785" spans="1:4" x14ac:dyDescent="0.25">
      <c r="A1785" t="s">
        <v>4</v>
      </c>
      <c r="B1785" s="1">
        <v>43159</v>
      </c>
      <c r="C1785">
        <v>3758.8094970000002</v>
      </c>
      <c r="D1785">
        <v>7451.4333130000005</v>
      </c>
    </row>
    <row r="1786" spans="1:4" x14ac:dyDescent="0.25">
      <c r="A1786" t="s">
        <v>4</v>
      </c>
      <c r="B1786" s="1">
        <v>43158</v>
      </c>
      <c r="C1786">
        <v>3818.5256880000002</v>
      </c>
      <c r="D1786">
        <v>7568.6479310000004</v>
      </c>
    </row>
    <row r="1787" spans="1:4" x14ac:dyDescent="0.25">
      <c r="A1787" t="s">
        <v>4</v>
      </c>
      <c r="B1787" s="1">
        <v>43157</v>
      </c>
      <c r="C1787">
        <v>3875.3325570000002</v>
      </c>
      <c r="D1787">
        <v>7680.7229779999998</v>
      </c>
    </row>
    <row r="1788" spans="1:4" x14ac:dyDescent="0.25">
      <c r="A1788" t="s">
        <v>4</v>
      </c>
      <c r="B1788" s="1">
        <v>43154</v>
      </c>
      <c r="C1788">
        <v>3850.1168469999998</v>
      </c>
      <c r="D1788">
        <v>7630.693021</v>
      </c>
    </row>
    <row r="1789" spans="1:4" x14ac:dyDescent="0.25">
      <c r="A1789" t="s">
        <v>4</v>
      </c>
      <c r="B1789" s="1">
        <v>43153</v>
      </c>
      <c r="C1789">
        <v>3802.4034980000001</v>
      </c>
      <c r="D1789">
        <v>7535.8291749999999</v>
      </c>
    </row>
    <row r="1790" spans="1:4" x14ac:dyDescent="0.25">
      <c r="A1790" t="s">
        <v>4</v>
      </c>
      <c r="B1790" s="1">
        <v>43152</v>
      </c>
      <c r="C1790">
        <v>3806.998881</v>
      </c>
      <c r="D1790">
        <v>7544.4475949999996</v>
      </c>
    </row>
    <row r="1791" spans="1:4" x14ac:dyDescent="0.25">
      <c r="A1791" t="s">
        <v>4</v>
      </c>
      <c r="B1791" s="1">
        <v>43151</v>
      </c>
      <c r="C1791">
        <v>3802.4155230000001</v>
      </c>
      <c r="D1791">
        <v>7535.1710990000001</v>
      </c>
    </row>
    <row r="1792" spans="1:4" x14ac:dyDescent="0.25">
      <c r="A1792" t="s">
        <v>4</v>
      </c>
      <c r="B1792" s="1">
        <v>43150</v>
      </c>
      <c r="C1792">
        <v>3836.111958</v>
      </c>
      <c r="D1792">
        <v>7601.9019969999999</v>
      </c>
    </row>
    <row r="1793" spans="1:4" x14ac:dyDescent="0.25">
      <c r="A1793" t="s">
        <v>4</v>
      </c>
      <c r="B1793" s="1">
        <v>43147</v>
      </c>
      <c r="C1793">
        <v>3836.111958</v>
      </c>
      <c r="D1793">
        <v>7601.9019969999999</v>
      </c>
    </row>
    <row r="1794" spans="1:4" x14ac:dyDescent="0.25">
      <c r="A1794" t="s">
        <v>4</v>
      </c>
      <c r="B1794" s="1">
        <v>43146</v>
      </c>
      <c r="C1794">
        <v>3820.3221010000002</v>
      </c>
      <c r="D1794">
        <v>7570.2151279999998</v>
      </c>
    </row>
    <row r="1795" spans="1:4" x14ac:dyDescent="0.25">
      <c r="A1795" t="s">
        <v>4</v>
      </c>
      <c r="B1795" s="1">
        <v>43145</v>
      </c>
      <c r="C1795">
        <v>3782.7924280000002</v>
      </c>
      <c r="D1795">
        <v>7495.196148</v>
      </c>
    </row>
    <row r="1796" spans="1:4" x14ac:dyDescent="0.25">
      <c r="A1796" t="s">
        <v>4</v>
      </c>
      <c r="B1796" s="1">
        <v>43144</v>
      </c>
      <c r="C1796">
        <v>3715.3263480000001</v>
      </c>
      <c r="D1796">
        <v>7360.4257090000001</v>
      </c>
    </row>
    <row r="1797" spans="1:4" x14ac:dyDescent="0.25">
      <c r="A1797" t="s">
        <v>4</v>
      </c>
      <c r="B1797" s="1">
        <v>43143</v>
      </c>
      <c r="C1797">
        <v>3705.4642880000001</v>
      </c>
      <c r="D1797">
        <v>7340.3273310000004</v>
      </c>
    </row>
    <row r="1798" spans="1:4" x14ac:dyDescent="0.25">
      <c r="A1798" t="s">
        <v>4</v>
      </c>
      <c r="B1798" s="1">
        <v>43140</v>
      </c>
      <c r="C1798">
        <v>3672.7954479999999</v>
      </c>
      <c r="D1798">
        <v>7275.5404200000003</v>
      </c>
    </row>
    <row r="1799" spans="1:4" x14ac:dyDescent="0.25">
      <c r="A1799" t="s">
        <v>4</v>
      </c>
      <c r="B1799" s="1">
        <v>43139</v>
      </c>
      <c r="C1799">
        <v>3637.8951400000001</v>
      </c>
      <c r="D1799">
        <v>7206.2254139999995</v>
      </c>
    </row>
    <row r="1800" spans="1:4" x14ac:dyDescent="0.25">
      <c r="A1800" t="s">
        <v>4</v>
      </c>
      <c r="B1800" s="1">
        <v>43138</v>
      </c>
      <c r="C1800">
        <v>3747.6836969999999</v>
      </c>
      <c r="D1800">
        <v>7423.090158</v>
      </c>
    </row>
    <row r="1801" spans="1:4" x14ac:dyDescent="0.25">
      <c r="A1801" t="s">
        <v>4</v>
      </c>
      <c r="B1801" s="1">
        <v>43137</v>
      </c>
      <c r="C1801">
        <v>3745.693354</v>
      </c>
      <c r="D1801">
        <v>7418.8928759999999</v>
      </c>
    </row>
    <row r="1802" spans="1:4" x14ac:dyDescent="0.25">
      <c r="A1802" t="s">
        <v>4</v>
      </c>
      <c r="B1802" s="1">
        <v>43136</v>
      </c>
      <c r="C1802">
        <v>3705.731929</v>
      </c>
      <c r="D1802">
        <v>7339.5578439999999</v>
      </c>
    </row>
    <row r="1803" spans="1:4" x14ac:dyDescent="0.25">
      <c r="A1803" t="s">
        <v>4</v>
      </c>
      <c r="B1803" s="1">
        <v>43133</v>
      </c>
      <c r="C1803">
        <v>3845.3628480000002</v>
      </c>
      <c r="D1803">
        <v>7615.9175269999996</v>
      </c>
    </row>
    <row r="1804" spans="1:4" x14ac:dyDescent="0.25">
      <c r="A1804" t="s">
        <v>4</v>
      </c>
      <c r="B1804" s="1">
        <v>43132</v>
      </c>
      <c r="C1804">
        <v>3926.364928</v>
      </c>
      <c r="D1804">
        <v>7775.8514429999996</v>
      </c>
    </row>
    <row r="1805" spans="1:4" x14ac:dyDescent="0.25">
      <c r="A1805" t="s">
        <v>4</v>
      </c>
      <c r="B1805" s="1">
        <v>43131</v>
      </c>
      <c r="C1805">
        <v>3914.2276980000001</v>
      </c>
      <c r="D1805">
        <v>7751.5876340000004</v>
      </c>
    </row>
    <row r="1806" spans="1:4" x14ac:dyDescent="0.25">
      <c r="A1806" t="s">
        <v>4</v>
      </c>
      <c r="B1806" s="1">
        <v>43130</v>
      </c>
      <c r="C1806">
        <v>3933.6983810000002</v>
      </c>
      <c r="D1806">
        <v>7790.0082499999999</v>
      </c>
    </row>
    <row r="1807" spans="1:4" x14ac:dyDescent="0.25">
      <c r="A1807" t="s">
        <v>4</v>
      </c>
      <c r="B1807" s="1">
        <v>43129</v>
      </c>
      <c r="C1807">
        <v>3971.7025469999999</v>
      </c>
      <c r="D1807">
        <v>7864.9491690000004</v>
      </c>
    </row>
    <row r="1808" spans="1:4" x14ac:dyDescent="0.25">
      <c r="A1808" t="s">
        <v>4</v>
      </c>
      <c r="B1808" s="1">
        <v>43126</v>
      </c>
      <c r="C1808">
        <v>3996.4302280000002</v>
      </c>
      <c r="D1808">
        <v>7913.8765679999997</v>
      </c>
    </row>
    <row r="1809" spans="1:4" x14ac:dyDescent="0.25">
      <c r="A1809" t="s">
        <v>4</v>
      </c>
      <c r="B1809" s="1">
        <v>43125</v>
      </c>
      <c r="C1809">
        <v>3980.5519380000001</v>
      </c>
      <c r="D1809">
        <v>7882.0947640000004</v>
      </c>
    </row>
    <row r="1810" spans="1:4" x14ac:dyDescent="0.25">
      <c r="A1810" t="s">
        <v>4</v>
      </c>
      <c r="B1810" s="1">
        <v>43124</v>
      </c>
      <c r="C1810">
        <v>3975.4374109999999</v>
      </c>
      <c r="D1810">
        <v>7871.8635549999999</v>
      </c>
    </row>
    <row r="1811" spans="1:4" x14ac:dyDescent="0.25">
      <c r="A1811" t="s">
        <v>4</v>
      </c>
      <c r="B1811" s="1">
        <v>43123</v>
      </c>
      <c r="C1811">
        <v>4003.0095609999998</v>
      </c>
      <c r="D1811">
        <v>7926.4405969999998</v>
      </c>
    </row>
    <row r="1812" spans="1:4" x14ac:dyDescent="0.25">
      <c r="A1812" t="s">
        <v>4</v>
      </c>
      <c r="B1812" s="1">
        <v>43122</v>
      </c>
      <c r="C1812">
        <v>3989.2399799999998</v>
      </c>
      <c r="D1812">
        <v>7899.1751690000001</v>
      </c>
    </row>
    <row r="1813" spans="1:4" x14ac:dyDescent="0.25">
      <c r="A1813" t="s">
        <v>4</v>
      </c>
      <c r="B1813" s="1">
        <v>43119</v>
      </c>
      <c r="C1813">
        <v>3970.5079310000001</v>
      </c>
      <c r="D1813">
        <v>7862.0314449999996</v>
      </c>
    </row>
    <row r="1814" spans="1:4" x14ac:dyDescent="0.25">
      <c r="A1814" t="s">
        <v>4</v>
      </c>
      <c r="B1814" s="1">
        <v>43118</v>
      </c>
      <c r="C1814">
        <v>3918.568902</v>
      </c>
      <c r="D1814">
        <v>7759.1504910000003</v>
      </c>
    </row>
    <row r="1815" spans="1:4" x14ac:dyDescent="0.25">
      <c r="A1815" t="s">
        <v>4</v>
      </c>
      <c r="B1815" s="1">
        <v>43117</v>
      </c>
      <c r="C1815">
        <v>3943.24584</v>
      </c>
      <c r="D1815">
        <v>7807.8471460000001</v>
      </c>
    </row>
    <row r="1816" spans="1:4" x14ac:dyDescent="0.25">
      <c r="A1816" t="s">
        <v>4</v>
      </c>
      <c r="B1816" s="1">
        <v>43116</v>
      </c>
      <c r="C1816">
        <v>3909.226306</v>
      </c>
      <c r="D1816">
        <v>7740.411067</v>
      </c>
    </row>
    <row r="1817" spans="1:4" x14ac:dyDescent="0.25">
      <c r="A1817" t="s">
        <v>4</v>
      </c>
      <c r="B1817" s="1">
        <v>43115</v>
      </c>
      <c r="C1817">
        <v>3956.4508000000001</v>
      </c>
      <c r="D1817">
        <v>7833.8167590000003</v>
      </c>
    </row>
    <row r="1818" spans="1:4" x14ac:dyDescent="0.25">
      <c r="A1818" t="s">
        <v>4</v>
      </c>
      <c r="B1818" s="1">
        <v>43112</v>
      </c>
      <c r="C1818">
        <v>3956.4508000000001</v>
      </c>
      <c r="D1818">
        <v>7833.8167590000003</v>
      </c>
    </row>
    <row r="1819" spans="1:4" x14ac:dyDescent="0.25">
      <c r="A1819" t="s">
        <v>4</v>
      </c>
      <c r="B1819" s="1">
        <v>43111</v>
      </c>
      <c r="C1819">
        <v>3943.566022</v>
      </c>
      <c r="D1819">
        <v>7808.2013280000001</v>
      </c>
    </row>
    <row r="1820" spans="1:4" x14ac:dyDescent="0.25">
      <c r="A1820" t="s">
        <v>4</v>
      </c>
      <c r="B1820" s="1">
        <v>43110</v>
      </c>
      <c r="C1820">
        <v>3876.4982300000001</v>
      </c>
      <c r="D1820">
        <v>7674.8454320000001</v>
      </c>
    </row>
    <row r="1821" spans="1:4" x14ac:dyDescent="0.25">
      <c r="A1821" t="s">
        <v>4</v>
      </c>
      <c r="B1821" s="1">
        <v>43109</v>
      </c>
      <c r="C1821">
        <v>3877.2397759999999</v>
      </c>
      <c r="D1821">
        <v>7676.1968669999997</v>
      </c>
    </row>
    <row r="1822" spans="1:4" x14ac:dyDescent="0.25">
      <c r="A1822" t="s">
        <v>4</v>
      </c>
      <c r="B1822" s="1">
        <v>43108</v>
      </c>
      <c r="C1822">
        <v>3881.4865559999998</v>
      </c>
      <c r="D1822">
        <v>7684.3842510000004</v>
      </c>
    </row>
    <row r="1823" spans="1:4" x14ac:dyDescent="0.25">
      <c r="A1823" t="s">
        <v>4</v>
      </c>
      <c r="B1823" s="1">
        <v>43105</v>
      </c>
      <c r="C1823">
        <v>3877.0188050000002</v>
      </c>
      <c r="D1823">
        <v>7675.4521699999996</v>
      </c>
    </row>
    <row r="1824" spans="1:4" x14ac:dyDescent="0.25">
      <c r="A1824" t="s">
        <v>4</v>
      </c>
      <c r="B1824" s="1">
        <v>43104</v>
      </c>
      <c r="C1824">
        <v>3866.3666920000001</v>
      </c>
      <c r="D1824">
        <v>7654.2278809999998</v>
      </c>
    </row>
    <row r="1825" spans="1:4" x14ac:dyDescent="0.25">
      <c r="A1825" t="s">
        <v>4</v>
      </c>
      <c r="B1825" s="1">
        <v>43103</v>
      </c>
      <c r="C1825">
        <v>3858.54297</v>
      </c>
      <c r="D1825">
        <v>7638.4701859999996</v>
      </c>
    </row>
    <row r="1826" spans="1:4" x14ac:dyDescent="0.25">
      <c r="A1826" t="s">
        <v>4</v>
      </c>
      <c r="B1826" s="1">
        <v>43102</v>
      </c>
      <c r="C1826">
        <v>3852.1683170000001</v>
      </c>
      <c r="D1826">
        <v>7625.7416489999996</v>
      </c>
    </row>
    <row r="1827" spans="1:4" x14ac:dyDescent="0.25">
      <c r="A1827" t="s">
        <v>4</v>
      </c>
      <c r="B1827" s="1">
        <v>43101</v>
      </c>
      <c r="C1827">
        <v>3816.132267</v>
      </c>
      <c r="D1827">
        <v>7554.1650749999999</v>
      </c>
    </row>
    <row r="1828" spans="1:4" x14ac:dyDescent="0.25">
      <c r="A1828" t="s">
        <v>4</v>
      </c>
      <c r="B1828" s="1">
        <v>43098</v>
      </c>
      <c r="C1828">
        <v>3816.132267</v>
      </c>
      <c r="D1828">
        <v>7554.1650749999999</v>
      </c>
    </row>
    <row r="1829" spans="1:4" x14ac:dyDescent="0.25">
      <c r="A1829" t="s">
        <v>4</v>
      </c>
      <c r="B1829" s="1">
        <v>43097</v>
      </c>
      <c r="C1829">
        <v>3849.4708519999999</v>
      </c>
      <c r="D1829">
        <v>7619.5642429999998</v>
      </c>
    </row>
    <row r="1830" spans="1:4" x14ac:dyDescent="0.25">
      <c r="A1830" t="s">
        <v>4</v>
      </c>
      <c r="B1830" s="1">
        <v>43096</v>
      </c>
      <c r="C1830">
        <v>3837.072099</v>
      </c>
      <c r="D1830">
        <v>7590.7252840000001</v>
      </c>
    </row>
    <row r="1831" spans="1:4" x14ac:dyDescent="0.25">
      <c r="A1831" t="s">
        <v>4</v>
      </c>
      <c r="B1831" s="1">
        <v>43095</v>
      </c>
      <c r="C1831">
        <v>3837.7915520000001</v>
      </c>
      <c r="D1831">
        <v>7592.1336259999998</v>
      </c>
    </row>
    <row r="1832" spans="1:4" x14ac:dyDescent="0.25">
      <c r="A1832" t="s">
        <v>4</v>
      </c>
      <c r="B1832" s="1">
        <v>43094</v>
      </c>
      <c r="C1832">
        <v>3834.5582169999998</v>
      </c>
      <c r="D1832">
        <v>7585.6556190000001</v>
      </c>
    </row>
    <row r="1833" spans="1:4" x14ac:dyDescent="0.25">
      <c r="A1833" t="s">
        <v>4</v>
      </c>
      <c r="B1833" s="1">
        <v>43091</v>
      </c>
      <c r="C1833">
        <v>3834.5582169999998</v>
      </c>
      <c r="D1833">
        <v>7585.6556190000001</v>
      </c>
    </row>
    <row r="1834" spans="1:4" x14ac:dyDescent="0.25">
      <c r="A1834" t="s">
        <v>4</v>
      </c>
      <c r="B1834" s="1">
        <v>43090</v>
      </c>
      <c r="C1834">
        <v>3844.9502630000002</v>
      </c>
      <c r="D1834">
        <v>7605.7899299999999</v>
      </c>
    </row>
    <row r="1835" spans="1:4" x14ac:dyDescent="0.25">
      <c r="A1835" t="s">
        <v>4</v>
      </c>
      <c r="B1835" s="1">
        <v>43089</v>
      </c>
      <c r="C1835">
        <v>3827.4767099999999</v>
      </c>
      <c r="D1835">
        <v>7570.795419</v>
      </c>
    </row>
    <row r="1836" spans="1:4" x14ac:dyDescent="0.25">
      <c r="A1836" t="s">
        <v>4</v>
      </c>
      <c r="B1836" s="1">
        <v>43088</v>
      </c>
      <c r="C1836">
        <v>3819.2099210000001</v>
      </c>
      <c r="D1836">
        <v>7554.3507490000002</v>
      </c>
    </row>
    <row r="1837" spans="1:4" x14ac:dyDescent="0.25">
      <c r="A1837" t="s">
        <v>4</v>
      </c>
      <c r="B1837" s="1">
        <v>43087</v>
      </c>
      <c r="C1837">
        <v>3849.4675419999999</v>
      </c>
      <c r="D1837">
        <v>7613.8356780000004</v>
      </c>
    </row>
    <row r="1838" spans="1:4" x14ac:dyDescent="0.25">
      <c r="A1838" t="s">
        <v>4</v>
      </c>
      <c r="B1838" s="1">
        <v>43084</v>
      </c>
      <c r="C1838">
        <v>3803.4908439999999</v>
      </c>
      <c r="D1838">
        <v>7522.8342339999999</v>
      </c>
    </row>
    <row r="1839" spans="1:4" x14ac:dyDescent="0.25">
      <c r="A1839" t="s">
        <v>4</v>
      </c>
      <c r="B1839" s="1">
        <v>43083</v>
      </c>
      <c r="C1839">
        <v>3745.1503520000001</v>
      </c>
      <c r="D1839">
        <v>7407.0158410000004</v>
      </c>
    </row>
    <row r="1840" spans="1:4" x14ac:dyDescent="0.25">
      <c r="A1840" t="s">
        <v>4</v>
      </c>
      <c r="B1840" s="1">
        <v>43082</v>
      </c>
      <c r="C1840">
        <v>3788.63195</v>
      </c>
      <c r="D1840">
        <v>7491.0321059999997</v>
      </c>
    </row>
    <row r="1841" spans="1:4" x14ac:dyDescent="0.25">
      <c r="A1841" t="s">
        <v>4</v>
      </c>
      <c r="B1841" s="1">
        <v>43081</v>
      </c>
      <c r="C1841">
        <v>3767.9319289999999</v>
      </c>
      <c r="D1841">
        <v>7449.7168069999998</v>
      </c>
    </row>
    <row r="1842" spans="1:4" x14ac:dyDescent="0.25">
      <c r="A1842" t="s">
        <v>4</v>
      </c>
      <c r="B1842" s="1">
        <v>43080</v>
      </c>
      <c r="C1842">
        <v>3777.1855719999999</v>
      </c>
      <c r="D1842">
        <v>7467.7795450000003</v>
      </c>
    </row>
    <row r="1843" spans="1:4" x14ac:dyDescent="0.25">
      <c r="A1843" t="s">
        <v>4</v>
      </c>
      <c r="B1843" s="1">
        <v>43077</v>
      </c>
      <c r="C1843">
        <v>3781.8687159999999</v>
      </c>
      <c r="D1843">
        <v>7476.916048</v>
      </c>
    </row>
    <row r="1844" spans="1:4" x14ac:dyDescent="0.25">
      <c r="A1844" t="s">
        <v>4</v>
      </c>
      <c r="B1844" s="1">
        <v>43076</v>
      </c>
      <c r="C1844">
        <v>3778.7471850000002</v>
      </c>
      <c r="D1844">
        <v>7470.2376350000004</v>
      </c>
    </row>
    <row r="1845" spans="1:4" x14ac:dyDescent="0.25">
      <c r="A1845" t="s">
        <v>4</v>
      </c>
      <c r="B1845" s="1">
        <v>43075</v>
      </c>
      <c r="C1845">
        <v>3749.9537700000001</v>
      </c>
      <c r="D1845">
        <v>7412.565654</v>
      </c>
    </row>
    <row r="1846" spans="1:4" x14ac:dyDescent="0.25">
      <c r="A1846" t="s">
        <v>4</v>
      </c>
      <c r="B1846" s="1">
        <v>43074</v>
      </c>
      <c r="C1846">
        <v>3769.532244</v>
      </c>
      <c r="D1846">
        <v>7451.1531480000003</v>
      </c>
    </row>
    <row r="1847" spans="1:4" x14ac:dyDescent="0.25">
      <c r="A1847" t="s">
        <v>4</v>
      </c>
      <c r="B1847" s="1">
        <v>43073</v>
      </c>
      <c r="C1847">
        <v>3808.4339300000001</v>
      </c>
      <c r="D1847">
        <v>7527.8032199999998</v>
      </c>
    </row>
    <row r="1848" spans="1:4" x14ac:dyDescent="0.25">
      <c r="A1848" t="s">
        <v>4</v>
      </c>
      <c r="B1848" s="1">
        <v>43070</v>
      </c>
      <c r="C1848">
        <v>3819.8854240000001</v>
      </c>
      <c r="D1848">
        <v>7550.0879480000003</v>
      </c>
    </row>
    <row r="1849" spans="1:4" x14ac:dyDescent="0.25">
      <c r="A1849" t="s">
        <v>4</v>
      </c>
      <c r="B1849" s="1">
        <v>43069</v>
      </c>
      <c r="C1849">
        <v>3837.5783160000001</v>
      </c>
      <c r="D1849">
        <v>7584.7781050000003</v>
      </c>
    </row>
    <row r="1850" spans="1:4" x14ac:dyDescent="0.25">
      <c r="A1850" t="s">
        <v>4</v>
      </c>
      <c r="B1850" s="1">
        <v>43068</v>
      </c>
      <c r="C1850">
        <v>3832.9969110000002</v>
      </c>
      <c r="D1850">
        <v>7573.8170060000002</v>
      </c>
    </row>
    <row r="1851" spans="1:4" x14ac:dyDescent="0.25">
      <c r="A1851" t="s">
        <v>4</v>
      </c>
      <c r="B1851" s="1">
        <v>43067</v>
      </c>
      <c r="C1851">
        <v>3818.4223780000002</v>
      </c>
      <c r="D1851">
        <v>7544.3334409999998</v>
      </c>
    </row>
    <row r="1852" spans="1:4" x14ac:dyDescent="0.25">
      <c r="A1852" t="s">
        <v>4</v>
      </c>
      <c r="B1852" s="1">
        <v>43066</v>
      </c>
      <c r="C1852">
        <v>3760.953704</v>
      </c>
      <c r="D1852">
        <v>7430.6390300000003</v>
      </c>
    </row>
    <row r="1853" spans="1:4" x14ac:dyDescent="0.25">
      <c r="A1853" t="s">
        <v>4</v>
      </c>
      <c r="B1853" s="1">
        <v>43063</v>
      </c>
      <c r="C1853">
        <v>3775.5035819999998</v>
      </c>
      <c r="D1853">
        <v>7459.2783390000004</v>
      </c>
    </row>
    <row r="1854" spans="1:4" x14ac:dyDescent="0.25">
      <c r="A1854" t="s">
        <v>4</v>
      </c>
      <c r="B1854" s="1">
        <v>43062</v>
      </c>
      <c r="C1854">
        <v>3769.5345109999998</v>
      </c>
      <c r="D1854">
        <v>7447.3510029999998</v>
      </c>
    </row>
    <row r="1855" spans="1:4" x14ac:dyDescent="0.25">
      <c r="A1855" t="s">
        <v>4</v>
      </c>
      <c r="B1855" s="1">
        <v>43061</v>
      </c>
      <c r="C1855">
        <v>3769.5345109999998</v>
      </c>
      <c r="D1855">
        <v>7447.3510029999998</v>
      </c>
    </row>
    <row r="1856" spans="1:4" x14ac:dyDescent="0.25">
      <c r="A1856" t="s">
        <v>4</v>
      </c>
      <c r="B1856" s="1">
        <v>43060</v>
      </c>
      <c r="C1856">
        <v>3774.824188</v>
      </c>
      <c r="D1856">
        <v>7457.6510539999999</v>
      </c>
    </row>
    <row r="1857" spans="1:4" x14ac:dyDescent="0.25">
      <c r="A1857" t="s">
        <v>4</v>
      </c>
      <c r="B1857" s="1">
        <v>43059</v>
      </c>
      <c r="C1857">
        <v>3736.3168639999999</v>
      </c>
      <c r="D1857">
        <v>7381.2307549999996</v>
      </c>
    </row>
    <row r="1858" spans="1:4" x14ac:dyDescent="0.25">
      <c r="A1858" t="s">
        <v>4</v>
      </c>
      <c r="B1858" s="1">
        <v>43056</v>
      </c>
      <c r="C1858">
        <v>3710.03782</v>
      </c>
      <c r="D1858">
        <v>7329.2808539999996</v>
      </c>
    </row>
    <row r="1859" spans="1:4" x14ac:dyDescent="0.25">
      <c r="A1859" t="s">
        <v>4</v>
      </c>
      <c r="B1859" s="1">
        <v>43055</v>
      </c>
      <c r="C1859">
        <v>3695.2735729999999</v>
      </c>
      <c r="D1859">
        <v>7299.624476</v>
      </c>
    </row>
    <row r="1860" spans="1:4" x14ac:dyDescent="0.25">
      <c r="A1860" t="s">
        <v>4</v>
      </c>
      <c r="B1860" s="1">
        <v>43054</v>
      </c>
      <c r="C1860">
        <v>3638.6444200000001</v>
      </c>
      <c r="D1860">
        <v>7186.8725469999999</v>
      </c>
    </row>
    <row r="1861" spans="1:4" x14ac:dyDescent="0.25">
      <c r="A1861" t="s">
        <v>4</v>
      </c>
      <c r="B1861" s="1">
        <v>43053</v>
      </c>
      <c r="C1861">
        <v>3656.445334</v>
      </c>
      <c r="D1861">
        <v>7221.5695919999998</v>
      </c>
    </row>
    <row r="1862" spans="1:4" x14ac:dyDescent="0.25">
      <c r="A1862" t="s">
        <v>4</v>
      </c>
      <c r="B1862" s="1">
        <v>43052</v>
      </c>
      <c r="C1862">
        <v>3665.9158750000001</v>
      </c>
      <c r="D1862">
        <v>7238.993813</v>
      </c>
    </row>
    <row r="1863" spans="1:4" x14ac:dyDescent="0.25">
      <c r="A1863" t="s">
        <v>4</v>
      </c>
      <c r="B1863" s="1">
        <v>43049</v>
      </c>
      <c r="C1863">
        <v>3666.4292380000002</v>
      </c>
      <c r="D1863">
        <v>7239.864732</v>
      </c>
    </row>
    <row r="1864" spans="1:4" x14ac:dyDescent="0.25">
      <c r="A1864" t="s">
        <v>4</v>
      </c>
      <c r="B1864" s="1">
        <v>43048</v>
      </c>
      <c r="C1864">
        <v>3665.7934610000002</v>
      </c>
      <c r="D1864">
        <v>7238.1762779999999</v>
      </c>
    </row>
    <row r="1865" spans="1:4" x14ac:dyDescent="0.25">
      <c r="A1865" t="s">
        <v>4</v>
      </c>
      <c r="B1865" s="1">
        <v>43047</v>
      </c>
      <c r="C1865">
        <v>3682.4818100000002</v>
      </c>
      <c r="D1865">
        <v>7270.7543420000002</v>
      </c>
    </row>
    <row r="1866" spans="1:4" x14ac:dyDescent="0.25">
      <c r="A1866" t="s">
        <v>4</v>
      </c>
      <c r="B1866" s="1">
        <v>43046</v>
      </c>
      <c r="C1866">
        <v>3675.9125730000001</v>
      </c>
      <c r="D1866">
        <v>7257.6287499999999</v>
      </c>
    </row>
    <row r="1867" spans="1:4" x14ac:dyDescent="0.25">
      <c r="A1867" t="s">
        <v>4</v>
      </c>
      <c r="B1867" s="1">
        <v>43045</v>
      </c>
      <c r="C1867">
        <v>3722.812465</v>
      </c>
      <c r="D1867">
        <v>7349.8128070000002</v>
      </c>
    </row>
    <row r="1868" spans="1:4" x14ac:dyDescent="0.25">
      <c r="A1868" t="s">
        <v>4</v>
      </c>
      <c r="B1868" s="1">
        <v>43042</v>
      </c>
      <c r="C1868">
        <v>3715.2280839999999</v>
      </c>
      <c r="D1868">
        <v>7334.7573899999998</v>
      </c>
    </row>
    <row r="1869" spans="1:4" x14ac:dyDescent="0.25">
      <c r="A1869" t="s">
        <v>4</v>
      </c>
      <c r="B1869" s="1">
        <v>43041</v>
      </c>
      <c r="C1869">
        <v>3719.296374</v>
      </c>
      <c r="D1869">
        <v>7342.1406079999997</v>
      </c>
    </row>
    <row r="1870" spans="1:4" x14ac:dyDescent="0.25">
      <c r="A1870" t="s">
        <v>4</v>
      </c>
      <c r="B1870" s="1">
        <v>43040</v>
      </c>
      <c r="C1870">
        <v>3709.9305410000002</v>
      </c>
      <c r="D1870">
        <v>7323.419605</v>
      </c>
    </row>
    <row r="1871" spans="1:4" x14ac:dyDescent="0.25">
      <c r="A1871" t="s">
        <v>4</v>
      </c>
      <c r="B1871" s="1">
        <v>43039</v>
      </c>
      <c r="C1871">
        <v>3734.7696660000001</v>
      </c>
      <c r="D1871">
        <v>7372.3125440000003</v>
      </c>
    </row>
    <row r="1872" spans="1:4" x14ac:dyDescent="0.25">
      <c r="A1872" t="s">
        <v>4</v>
      </c>
      <c r="B1872" s="1">
        <v>43038</v>
      </c>
      <c r="C1872">
        <v>3705.2601599999998</v>
      </c>
      <c r="D1872">
        <v>7313.9269899999999</v>
      </c>
    </row>
    <row r="1873" spans="1:4" x14ac:dyDescent="0.25">
      <c r="A1873" t="s">
        <v>4</v>
      </c>
      <c r="B1873" s="1">
        <v>43035</v>
      </c>
      <c r="C1873">
        <v>3748.5451659999999</v>
      </c>
      <c r="D1873">
        <v>7398.9474710000004</v>
      </c>
    </row>
    <row r="1874" spans="1:4" x14ac:dyDescent="0.25">
      <c r="A1874" t="s">
        <v>4</v>
      </c>
      <c r="B1874" s="1">
        <v>43034</v>
      </c>
      <c r="C1874">
        <v>3721.5634730000002</v>
      </c>
      <c r="D1874">
        <v>7345.5473949999996</v>
      </c>
    </row>
    <row r="1875" spans="1:4" x14ac:dyDescent="0.25">
      <c r="A1875" t="s">
        <v>4</v>
      </c>
      <c r="B1875" s="1">
        <v>43033</v>
      </c>
      <c r="C1875">
        <v>3711.668017</v>
      </c>
      <c r="D1875">
        <v>7325.9799380000004</v>
      </c>
    </row>
    <row r="1876" spans="1:4" x14ac:dyDescent="0.25">
      <c r="A1876" t="s">
        <v>4</v>
      </c>
      <c r="B1876" s="1">
        <v>43032</v>
      </c>
      <c r="C1876">
        <v>3728.9214440000001</v>
      </c>
      <c r="D1876">
        <v>7360.0342389999996</v>
      </c>
    </row>
    <row r="1877" spans="1:4" x14ac:dyDescent="0.25">
      <c r="A1877" t="s">
        <v>4</v>
      </c>
      <c r="B1877" s="1">
        <v>43031</v>
      </c>
      <c r="C1877">
        <v>3721.6457780000001</v>
      </c>
      <c r="D1877">
        <v>7345.6169220000002</v>
      </c>
    </row>
    <row r="1878" spans="1:4" x14ac:dyDescent="0.25">
      <c r="A1878" t="s">
        <v>4</v>
      </c>
      <c r="B1878" s="1">
        <v>43028</v>
      </c>
      <c r="C1878">
        <v>3750.8587659999998</v>
      </c>
      <c r="D1878">
        <v>7403.1553510000003</v>
      </c>
    </row>
    <row r="1879" spans="1:4" x14ac:dyDescent="0.25">
      <c r="A1879" t="s">
        <v>4</v>
      </c>
      <c r="B1879" s="1">
        <v>43027</v>
      </c>
      <c r="C1879">
        <v>3732.9584150000001</v>
      </c>
      <c r="D1879">
        <v>7367.2895189999999</v>
      </c>
    </row>
    <row r="1880" spans="1:4" x14ac:dyDescent="0.25">
      <c r="A1880" t="s">
        <v>4</v>
      </c>
      <c r="B1880" s="1">
        <v>43026</v>
      </c>
      <c r="C1880">
        <v>3740.6626080000001</v>
      </c>
      <c r="D1880">
        <v>7382.27927</v>
      </c>
    </row>
    <row r="1881" spans="1:4" x14ac:dyDescent="0.25">
      <c r="A1881" t="s">
        <v>4</v>
      </c>
      <c r="B1881" s="1">
        <v>43025</v>
      </c>
      <c r="C1881">
        <v>3721.6612479999999</v>
      </c>
      <c r="D1881">
        <v>7344.7525900000001</v>
      </c>
    </row>
    <row r="1882" spans="1:4" x14ac:dyDescent="0.25">
      <c r="A1882" t="s">
        <v>4</v>
      </c>
      <c r="B1882" s="1">
        <v>43024</v>
      </c>
      <c r="C1882">
        <v>3734.541111</v>
      </c>
      <c r="D1882">
        <v>7370.126534</v>
      </c>
    </row>
    <row r="1883" spans="1:4" x14ac:dyDescent="0.25">
      <c r="A1883" t="s">
        <v>4</v>
      </c>
      <c r="B1883" s="1">
        <v>43021</v>
      </c>
      <c r="C1883">
        <v>3734.4828600000001</v>
      </c>
      <c r="D1883">
        <v>7369.9323320000003</v>
      </c>
    </row>
    <row r="1884" spans="1:4" x14ac:dyDescent="0.25">
      <c r="A1884" t="s">
        <v>4</v>
      </c>
      <c r="B1884" s="1">
        <v>43020</v>
      </c>
      <c r="C1884">
        <v>3740.7105999999999</v>
      </c>
      <c r="D1884">
        <v>7382.167625</v>
      </c>
    </row>
    <row r="1885" spans="1:4" x14ac:dyDescent="0.25">
      <c r="A1885" t="s">
        <v>4</v>
      </c>
      <c r="B1885" s="1">
        <v>43019</v>
      </c>
      <c r="C1885">
        <v>3745.087039</v>
      </c>
      <c r="D1885">
        <v>7390.2874869999996</v>
      </c>
    </row>
    <row r="1886" spans="1:4" x14ac:dyDescent="0.25">
      <c r="A1886" t="s">
        <v>4</v>
      </c>
      <c r="B1886" s="1">
        <v>43018</v>
      </c>
      <c r="C1886">
        <v>3747.773424</v>
      </c>
      <c r="D1886">
        <v>7395.5610310000002</v>
      </c>
    </row>
    <row r="1887" spans="1:4" x14ac:dyDescent="0.25">
      <c r="A1887" t="s">
        <v>4</v>
      </c>
      <c r="B1887" s="1">
        <v>43017</v>
      </c>
      <c r="C1887">
        <v>3736.72829</v>
      </c>
      <c r="D1887">
        <v>7373.5301870000003</v>
      </c>
    </row>
    <row r="1888" spans="1:4" x14ac:dyDescent="0.25">
      <c r="A1888" t="s">
        <v>4</v>
      </c>
      <c r="B1888" s="1">
        <v>43014</v>
      </c>
      <c r="C1888">
        <v>3753.269084</v>
      </c>
      <c r="D1888">
        <v>7406.1694479999996</v>
      </c>
    </row>
    <row r="1889" spans="1:4" x14ac:dyDescent="0.25">
      <c r="A1889" t="s">
        <v>4</v>
      </c>
      <c r="B1889" s="1">
        <v>43013</v>
      </c>
      <c r="C1889">
        <v>3757.9194579999998</v>
      </c>
      <c r="D1889">
        <v>7415.0592470000001</v>
      </c>
    </row>
    <row r="1890" spans="1:4" x14ac:dyDescent="0.25">
      <c r="A1890" t="s">
        <v>4</v>
      </c>
      <c r="B1890" s="1">
        <v>43012</v>
      </c>
      <c r="C1890">
        <v>3747.175017</v>
      </c>
      <c r="D1890">
        <v>7393.4901710000004</v>
      </c>
    </row>
    <row r="1891" spans="1:4" x14ac:dyDescent="0.25">
      <c r="A1891" t="s">
        <v>4</v>
      </c>
      <c r="B1891" s="1">
        <v>43011</v>
      </c>
      <c r="C1891">
        <v>3757.6181879999999</v>
      </c>
      <c r="D1891">
        <v>7413.9205169999996</v>
      </c>
    </row>
    <row r="1892" spans="1:4" x14ac:dyDescent="0.25">
      <c r="A1892" t="s">
        <v>4</v>
      </c>
      <c r="B1892" s="1">
        <v>43010</v>
      </c>
      <c r="C1892">
        <v>3751.418361</v>
      </c>
      <c r="D1892">
        <v>7401.6048979999996</v>
      </c>
    </row>
    <row r="1893" spans="1:4" x14ac:dyDescent="0.25">
      <c r="A1893" t="s">
        <v>4</v>
      </c>
      <c r="B1893" s="1">
        <v>43007</v>
      </c>
      <c r="C1893">
        <v>3705.1663130000002</v>
      </c>
      <c r="D1893">
        <v>7310.0000410000002</v>
      </c>
    </row>
    <row r="1894" spans="1:4" x14ac:dyDescent="0.25">
      <c r="A1894" t="s">
        <v>4</v>
      </c>
      <c r="B1894" s="1">
        <v>43006</v>
      </c>
      <c r="C1894">
        <v>3700.008581</v>
      </c>
      <c r="D1894">
        <v>7298.9533620000002</v>
      </c>
    </row>
    <row r="1895" spans="1:4" x14ac:dyDescent="0.25">
      <c r="A1895" t="s">
        <v>4</v>
      </c>
      <c r="B1895" s="1">
        <v>43005</v>
      </c>
      <c r="C1895">
        <v>3690.1330870000002</v>
      </c>
      <c r="D1895">
        <v>7276.2352259999998</v>
      </c>
    </row>
    <row r="1896" spans="1:4" x14ac:dyDescent="0.25">
      <c r="A1896" t="s">
        <v>4</v>
      </c>
      <c r="B1896" s="1">
        <v>43004</v>
      </c>
      <c r="C1896">
        <v>3620.6720839999998</v>
      </c>
      <c r="D1896">
        <v>7139.1309300000003</v>
      </c>
    </row>
    <row r="1897" spans="1:4" x14ac:dyDescent="0.25">
      <c r="A1897" t="s">
        <v>4</v>
      </c>
      <c r="B1897" s="1">
        <v>43003</v>
      </c>
      <c r="C1897">
        <v>3608.4814369999999</v>
      </c>
      <c r="D1897">
        <v>7114.8818979999996</v>
      </c>
    </row>
    <row r="1898" spans="1:4" x14ac:dyDescent="0.25">
      <c r="A1898" t="s">
        <v>4</v>
      </c>
      <c r="B1898" s="1">
        <v>43000</v>
      </c>
      <c r="C1898">
        <v>3605.555155</v>
      </c>
      <c r="D1898">
        <v>7109.092568</v>
      </c>
    </row>
    <row r="1899" spans="1:4" x14ac:dyDescent="0.25">
      <c r="A1899" t="s">
        <v>4</v>
      </c>
      <c r="B1899" s="1">
        <v>42999</v>
      </c>
      <c r="C1899">
        <v>3589.160844</v>
      </c>
      <c r="D1899">
        <v>7076.3766759999999</v>
      </c>
    </row>
    <row r="1900" spans="1:4" x14ac:dyDescent="0.25">
      <c r="A1900" t="s">
        <v>4</v>
      </c>
      <c r="B1900" s="1">
        <v>42998</v>
      </c>
      <c r="C1900">
        <v>3592.233471</v>
      </c>
      <c r="D1900">
        <v>7082.1173660000004</v>
      </c>
    </row>
    <row r="1901" spans="1:4" x14ac:dyDescent="0.25">
      <c r="A1901" t="s">
        <v>4</v>
      </c>
      <c r="B1901" s="1">
        <v>42997</v>
      </c>
      <c r="C1901">
        <v>3579.7674430000002</v>
      </c>
      <c r="D1901">
        <v>7057.3977169999998</v>
      </c>
    </row>
    <row r="1902" spans="1:4" x14ac:dyDescent="0.25">
      <c r="A1902" t="s">
        <v>4</v>
      </c>
      <c r="B1902" s="1">
        <v>42996</v>
      </c>
      <c r="C1902">
        <v>3581.4529520000001</v>
      </c>
      <c r="D1902">
        <v>7060.4808949999997</v>
      </c>
    </row>
    <row r="1903" spans="1:4" x14ac:dyDescent="0.25">
      <c r="A1903" t="s">
        <v>4</v>
      </c>
      <c r="B1903" s="1">
        <v>42993</v>
      </c>
      <c r="C1903">
        <v>3558.1639599999999</v>
      </c>
      <c r="D1903">
        <v>7014.4775879999997</v>
      </c>
    </row>
    <row r="1904" spans="1:4" x14ac:dyDescent="0.25">
      <c r="A1904" t="s">
        <v>4</v>
      </c>
      <c r="B1904" s="1">
        <v>42992</v>
      </c>
      <c r="C1904">
        <v>3541.5415170000001</v>
      </c>
      <c r="D1904">
        <v>6981.4831190000004</v>
      </c>
    </row>
    <row r="1905" spans="1:4" x14ac:dyDescent="0.25">
      <c r="A1905" t="s">
        <v>4</v>
      </c>
      <c r="B1905" s="1">
        <v>42991</v>
      </c>
      <c r="C1905">
        <v>3546.1917119999998</v>
      </c>
      <c r="D1905">
        <v>6988.5356140000004</v>
      </c>
    </row>
    <row r="1906" spans="1:4" x14ac:dyDescent="0.25">
      <c r="A1906" t="s">
        <v>4</v>
      </c>
      <c r="B1906" s="1">
        <v>42990</v>
      </c>
      <c r="C1906">
        <v>3537.6650410000002</v>
      </c>
      <c r="D1906">
        <v>6971.5577400000002</v>
      </c>
    </row>
    <row r="1907" spans="1:4" x14ac:dyDescent="0.25">
      <c r="A1907" t="s">
        <v>4</v>
      </c>
      <c r="B1907" s="1">
        <v>42989</v>
      </c>
      <c r="C1907">
        <v>3516.2029579999999</v>
      </c>
      <c r="D1907">
        <v>6929.0520800000004</v>
      </c>
    </row>
    <row r="1908" spans="1:4" x14ac:dyDescent="0.25">
      <c r="A1908" t="s">
        <v>4</v>
      </c>
      <c r="B1908" s="1">
        <v>42986</v>
      </c>
      <c r="C1908">
        <v>3477.9336979999998</v>
      </c>
      <c r="D1908">
        <v>6853.5446579999998</v>
      </c>
    </row>
    <row r="1909" spans="1:4" x14ac:dyDescent="0.25">
      <c r="A1909" t="s">
        <v>4</v>
      </c>
      <c r="B1909" s="1">
        <v>42985</v>
      </c>
      <c r="C1909">
        <v>3476.0571209999998</v>
      </c>
      <c r="D1909">
        <v>6849.3483200000001</v>
      </c>
    </row>
    <row r="1910" spans="1:4" x14ac:dyDescent="0.25">
      <c r="A1910" t="s">
        <v>4</v>
      </c>
      <c r="B1910" s="1">
        <v>42984</v>
      </c>
      <c r="C1910">
        <v>3484.8110849999998</v>
      </c>
      <c r="D1910">
        <v>6865.8558919999996</v>
      </c>
    </row>
    <row r="1911" spans="1:4" x14ac:dyDescent="0.25">
      <c r="A1911" t="s">
        <v>4</v>
      </c>
      <c r="B1911" s="1">
        <v>42983</v>
      </c>
      <c r="C1911">
        <v>3478.496298</v>
      </c>
      <c r="D1911">
        <v>6853.2280609999998</v>
      </c>
    </row>
    <row r="1912" spans="1:4" x14ac:dyDescent="0.25">
      <c r="A1912" t="s">
        <v>4</v>
      </c>
      <c r="B1912" s="1">
        <v>42982</v>
      </c>
      <c r="C1912">
        <v>3513.0799270000002</v>
      </c>
      <c r="D1912">
        <v>6921.363679</v>
      </c>
    </row>
    <row r="1913" spans="1:4" x14ac:dyDescent="0.25">
      <c r="A1913" t="s">
        <v>4</v>
      </c>
      <c r="B1913" s="1">
        <v>42979</v>
      </c>
      <c r="C1913">
        <v>3513.0799270000002</v>
      </c>
      <c r="D1913">
        <v>6921.363679</v>
      </c>
    </row>
    <row r="1914" spans="1:4" x14ac:dyDescent="0.25">
      <c r="A1914" t="s">
        <v>4</v>
      </c>
      <c r="B1914" s="1">
        <v>42978</v>
      </c>
      <c r="C1914">
        <v>3492.4662360000002</v>
      </c>
      <c r="D1914">
        <v>6880.5894150000004</v>
      </c>
    </row>
    <row r="1915" spans="1:4" x14ac:dyDescent="0.25">
      <c r="A1915" t="s">
        <v>4</v>
      </c>
      <c r="B1915" s="1">
        <v>42977</v>
      </c>
      <c r="C1915">
        <v>3457.7918759999998</v>
      </c>
      <c r="D1915">
        <v>6812.0472209999998</v>
      </c>
    </row>
    <row r="1916" spans="1:4" x14ac:dyDescent="0.25">
      <c r="A1916" t="s">
        <v>4</v>
      </c>
      <c r="B1916" s="1">
        <v>42976</v>
      </c>
      <c r="C1916">
        <v>3438.7967450000001</v>
      </c>
      <c r="D1916">
        <v>6772.998842</v>
      </c>
    </row>
    <row r="1917" spans="1:4" x14ac:dyDescent="0.25">
      <c r="A1917" t="s">
        <v>4</v>
      </c>
      <c r="B1917" s="1">
        <v>42975</v>
      </c>
      <c r="C1917">
        <v>3435.1884810000001</v>
      </c>
      <c r="D1917">
        <v>6765.4107780000004</v>
      </c>
    </row>
    <row r="1918" spans="1:4" x14ac:dyDescent="0.25">
      <c r="A1918" t="s">
        <v>4</v>
      </c>
      <c r="B1918" s="1">
        <v>42972</v>
      </c>
      <c r="C1918">
        <v>3423.3168019999998</v>
      </c>
      <c r="D1918">
        <v>6741.9008940000003</v>
      </c>
    </row>
    <row r="1919" spans="1:4" x14ac:dyDescent="0.25">
      <c r="A1919" t="s">
        <v>4</v>
      </c>
      <c r="B1919" s="1">
        <v>42971</v>
      </c>
      <c r="C1919">
        <v>3414.4264619999999</v>
      </c>
      <c r="D1919">
        <v>6724.3529980000003</v>
      </c>
    </row>
    <row r="1920" spans="1:4" x14ac:dyDescent="0.25">
      <c r="A1920" t="s">
        <v>4</v>
      </c>
      <c r="B1920" s="1">
        <v>42970</v>
      </c>
      <c r="C1920">
        <v>3404.1457599999999</v>
      </c>
      <c r="D1920">
        <v>6703.9574009999997</v>
      </c>
    </row>
    <row r="1921" spans="1:4" x14ac:dyDescent="0.25">
      <c r="A1921" t="s">
        <v>4</v>
      </c>
      <c r="B1921" s="1">
        <v>42969</v>
      </c>
      <c r="C1921">
        <v>3408.6149369999998</v>
      </c>
      <c r="D1921">
        <v>6712.4771760000003</v>
      </c>
    </row>
    <row r="1922" spans="1:4" x14ac:dyDescent="0.25">
      <c r="A1922" t="s">
        <v>4</v>
      </c>
      <c r="B1922" s="1">
        <v>42968</v>
      </c>
      <c r="C1922">
        <v>3372.2497819999999</v>
      </c>
      <c r="D1922">
        <v>6640.7796349999999</v>
      </c>
    </row>
    <row r="1923" spans="1:4" x14ac:dyDescent="0.25">
      <c r="A1923" t="s">
        <v>4</v>
      </c>
      <c r="B1923" s="1">
        <v>42965</v>
      </c>
      <c r="C1923">
        <v>3374.4565029999999</v>
      </c>
      <c r="D1923">
        <v>6645.0279479999999</v>
      </c>
    </row>
    <row r="1924" spans="1:4" x14ac:dyDescent="0.25">
      <c r="A1924" t="s">
        <v>4</v>
      </c>
      <c r="B1924" s="1">
        <v>42964</v>
      </c>
      <c r="C1924">
        <v>3377.3073589999999</v>
      </c>
      <c r="D1924">
        <v>6650.4282409999996</v>
      </c>
    </row>
    <row r="1925" spans="1:4" x14ac:dyDescent="0.25">
      <c r="A1925" t="s">
        <v>4</v>
      </c>
      <c r="B1925" s="1">
        <v>42963</v>
      </c>
      <c r="C1925">
        <v>3438.4302899999998</v>
      </c>
      <c r="D1925">
        <v>6770.4057620000003</v>
      </c>
    </row>
    <row r="1926" spans="1:4" x14ac:dyDescent="0.25">
      <c r="A1926" t="s">
        <v>4</v>
      </c>
      <c r="B1926" s="1">
        <v>42962</v>
      </c>
      <c r="C1926">
        <v>3437.692959</v>
      </c>
      <c r="D1926">
        <v>6768.2085489999999</v>
      </c>
    </row>
    <row r="1927" spans="1:4" x14ac:dyDescent="0.25">
      <c r="A1927" t="s">
        <v>4</v>
      </c>
      <c r="B1927" s="1">
        <v>42961</v>
      </c>
      <c r="C1927">
        <v>3465.209034</v>
      </c>
      <c r="D1927">
        <v>6822.1537980000003</v>
      </c>
    </row>
    <row r="1928" spans="1:4" x14ac:dyDescent="0.25">
      <c r="A1928" t="s">
        <v>4</v>
      </c>
      <c r="B1928" s="1">
        <v>42958</v>
      </c>
      <c r="C1928">
        <v>3415.3113269999999</v>
      </c>
      <c r="D1928">
        <v>6723.5991439999998</v>
      </c>
    </row>
    <row r="1929" spans="1:4" x14ac:dyDescent="0.25">
      <c r="A1929" t="s">
        <v>4</v>
      </c>
      <c r="B1929" s="1">
        <v>42957</v>
      </c>
      <c r="C1929">
        <v>3411.117123</v>
      </c>
      <c r="D1929">
        <v>6714.5680780000002</v>
      </c>
    </row>
    <row r="1930" spans="1:4" x14ac:dyDescent="0.25">
      <c r="A1930" t="s">
        <v>4</v>
      </c>
      <c r="B1930" s="1">
        <v>42956</v>
      </c>
      <c r="C1930">
        <v>3471.768971</v>
      </c>
      <c r="D1930">
        <v>6833.5484939999997</v>
      </c>
    </row>
    <row r="1931" spans="1:4" x14ac:dyDescent="0.25">
      <c r="A1931" t="s">
        <v>4</v>
      </c>
      <c r="B1931" s="1">
        <v>42955</v>
      </c>
      <c r="C1931">
        <v>3504.5801099999999</v>
      </c>
      <c r="D1931">
        <v>6897.6244669999996</v>
      </c>
    </row>
    <row r="1932" spans="1:4" x14ac:dyDescent="0.25">
      <c r="A1932" t="s">
        <v>4</v>
      </c>
      <c r="B1932" s="1">
        <v>42954</v>
      </c>
      <c r="C1932">
        <v>3514.559859</v>
      </c>
      <c r="D1932">
        <v>6917.067172</v>
      </c>
    </row>
    <row r="1933" spans="1:4" x14ac:dyDescent="0.25">
      <c r="A1933" t="s">
        <v>4</v>
      </c>
      <c r="B1933" s="1">
        <v>42951</v>
      </c>
      <c r="C1933">
        <v>3509.9736699999999</v>
      </c>
      <c r="D1933">
        <v>6907.7004909999996</v>
      </c>
    </row>
    <row r="1934" spans="1:4" x14ac:dyDescent="0.25">
      <c r="A1934" t="s">
        <v>4</v>
      </c>
      <c r="B1934" s="1">
        <v>42950</v>
      </c>
      <c r="C1934">
        <v>3492.3473429999999</v>
      </c>
      <c r="D1934">
        <v>6872.8214820000003</v>
      </c>
    </row>
    <row r="1935" spans="1:4" x14ac:dyDescent="0.25">
      <c r="A1935" t="s">
        <v>4</v>
      </c>
      <c r="B1935" s="1">
        <v>42949</v>
      </c>
      <c r="C1935">
        <v>3511.4209719999999</v>
      </c>
      <c r="D1935">
        <v>6909.8146370000004</v>
      </c>
    </row>
    <row r="1936" spans="1:4" x14ac:dyDescent="0.25">
      <c r="A1936" t="s">
        <v>4</v>
      </c>
      <c r="B1936" s="1">
        <v>42948</v>
      </c>
      <c r="C1936">
        <v>3549.7587279999998</v>
      </c>
      <c r="D1936">
        <v>6985.0311840000004</v>
      </c>
    </row>
    <row r="1937" spans="1:4" x14ac:dyDescent="0.25">
      <c r="A1937" t="s">
        <v>4</v>
      </c>
      <c r="B1937" s="1">
        <v>42947</v>
      </c>
      <c r="C1937">
        <v>3541.8423979999998</v>
      </c>
      <c r="D1937">
        <v>6969.2523209999999</v>
      </c>
    </row>
    <row r="1938" spans="1:4" x14ac:dyDescent="0.25">
      <c r="A1938" t="s">
        <v>4</v>
      </c>
      <c r="B1938" s="1">
        <v>42944</v>
      </c>
      <c r="C1938">
        <v>3552.0701640000002</v>
      </c>
      <c r="D1938">
        <v>6989.223516</v>
      </c>
    </row>
    <row r="1939" spans="1:4" x14ac:dyDescent="0.25">
      <c r="A1939" t="s">
        <v>4</v>
      </c>
      <c r="B1939" s="1">
        <v>42943</v>
      </c>
      <c r="C1939">
        <v>3562.9159690000001</v>
      </c>
      <c r="D1939">
        <v>7010.4754800000001</v>
      </c>
    </row>
    <row r="1940" spans="1:4" x14ac:dyDescent="0.25">
      <c r="A1940" t="s">
        <v>4</v>
      </c>
      <c r="B1940" s="1">
        <v>42942</v>
      </c>
      <c r="C1940">
        <v>3584.427013</v>
      </c>
      <c r="D1940">
        <v>7052.3737780000001</v>
      </c>
    </row>
    <row r="1941" spans="1:4" x14ac:dyDescent="0.25">
      <c r="A1941" t="s">
        <v>4</v>
      </c>
      <c r="B1941" s="1">
        <v>42941</v>
      </c>
      <c r="C1941">
        <v>3604.5758820000001</v>
      </c>
      <c r="D1941">
        <v>7091.9394000000002</v>
      </c>
    </row>
    <row r="1942" spans="1:4" x14ac:dyDescent="0.25">
      <c r="A1942" t="s">
        <v>4</v>
      </c>
      <c r="B1942" s="1">
        <v>42940</v>
      </c>
      <c r="C1942">
        <v>3573.9279820000002</v>
      </c>
      <c r="D1942">
        <v>7031.5592710000001</v>
      </c>
    </row>
    <row r="1943" spans="1:4" x14ac:dyDescent="0.25">
      <c r="A1943" t="s">
        <v>4</v>
      </c>
      <c r="B1943" s="1">
        <v>42937</v>
      </c>
      <c r="C1943">
        <v>3568.4209959999998</v>
      </c>
      <c r="D1943">
        <v>7020.7244989999999</v>
      </c>
    </row>
    <row r="1944" spans="1:4" x14ac:dyDescent="0.25">
      <c r="A1944" t="s">
        <v>4</v>
      </c>
      <c r="B1944" s="1">
        <v>42936</v>
      </c>
      <c r="C1944">
        <v>3584.613863</v>
      </c>
      <c r="D1944">
        <v>7052.5502130000004</v>
      </c>
    </row>
    <row r="1945" spans="1:4" x14ac:dyDescent="0.25">
      <c r="A1945" t="s">
        <v>4</v>
      </c>
      <c r="B1945" s="1">
        <v>42935</v>
      </c>
      <c r="C1945">
        <v>3583.1630709999999</v>
      </c>
      <c r="D1945">
        <v>7049.4161029999996</v>
      </c>
    </row>
    <row r="1946" spans="1:4" x14ac:dyDescent="0.25">
      <c r="A1946" t="s">
        <v>4</v>
      </c>
      <c r="B1946" s="1">
        <v>42934</v>
      </c>
      <c r="C1946">
        <v>3547.9812019999999</v>
      </c>
      <c r="D1946">
        <v>6979.7738840000002</v>
      </c>
    </row>
    <row r="1947" spans="1:4" x14ac:dyDescent="0.25">
      <c r="A1947" t="s">
        <v>4</v>
      </c>
      <c r="B1947" s="1">
        <v>42933</v>
      </c>
      <c r="C1947">
        <v>3557.8925979999999</v>
      </c>
      <c r="D1947">
        <v>6999.2721000000001</v>
      </c>
    </row>
    <row r="1948" spans="1:4" x14ac:dyDescent="0.25">
      <c r="A1948" t="s">
        <v>4</v>
      </c>
      <c r="B1948" s="1">
        <v>42930</v>
      </c>
      <c r="C1948">
        <v>3550.9709240000002</v>
      </c>
      <c r="D1948">
        <v>6985.6331030000001</v>
      </c>
    </row>
    <row r="1949" spans="1:4" x14ac:dyDescent="0.25">
      <c r="A1949" t="s">
        <v>4</v>
      </c>
      <c r="B1949" s="1">
        <v>42929</v>
      </c>
      <c r="C1949">
        <v>3543.1256749999998</v>
      </c>
      <c r="D1949">
        <v>6970.1624009999996</v>
      </c>
    </row>
    <row r="1950" spans="1:4" x14ac:dyDescent="0.25">
      <c r="A1950" t="s">
        <v>4</v>
      </c>
      <c r="B1950" s="1">
        <v>42928</v>
      </c>
      <c r="C1950">
        <v>3539.7957190000002</v>
      </c>
      <c r="D1950">
        <v>6963.4645860000001</v>
      </c>
    </row>
    <row r="1951" spans="1:4" x14ac:dyDescent="0.25">
      <c r="A1951" t="s">
        <v>4</v>
      </c>
      <c r="B1951" s="1">
        <v>42927</v>
      </c>
      <c r="C1951">
        <v>3511.7955310000002</v>
      </c>
      <c r="D1951">
        <v>6907.9987529999999</v>
      </c>
    </row>
    <row r="1952" spans="1:4" x14ac:dyDescent="0.25">
      <c r="A1952" t="s">
        <v>4</v>
      </c>
      <c r="B1952" s="1">
        <v>42926</v>
      </c>
      <c r="C1952">
        <v>3500.4141540000001</v>
      </c>
      <c r="D1952">
        <v>6885.4906609999998</v>
      </c>
    </row>
    <row r="1953" spans="1:4" x14ac:dyDescent="0.25">
      <c r="A1953" t="s">
        <v>4</v>
      </c>
      <c r="B1953" s="1">
        <v>42923</v>
      </c>
      <c r="C1953">
        <v>3518.707523</v>
      </c>
      <c r="D1953">
        <v>6921.3391330000004</v>
      </c>
    </row>
    <row r="1954" spans="1:4" x14ac:dyDescent="0.25">
      <c r="A1954" t="s">
        <v>4</v>
      </c>
      <c r="B1954" s="1">
        <v>42922</v>
      </c>
      <c r="C1954">
        <v>3481.3777100000002</v>
      </c>
      <c r="D1954">
        <v>6847.6810500000001</v>
      </c>
    </row>
    <row r="1955" spans="1:4" x14ac:dyDescent="0.25">
      <c r="A1955" t="s">
        <v>4</v>
      </c>
      <c r="B1955" s="1">
        <v>42921</v>
      </c>
      <c r="C1955">
        <v>3529.4231610000002</v>
      </c>
      <c r="D1955">
        <v>6941.9333509999997</v>
      </c>
    </row>
    <row r="1956" spans="1:4" x14ac:dyDescent="0.25">
      <c r="A1956" t="s">
        <v>4</v>
      </c>
      <c r="B1956" s="1">
        <v>42920</v>
      </c>
      <c r="C1956">
        <v>3545.6644940000001</v>
      </c>
      <c r="D1956">
        <v>6973.6377339999999</v>
      </c>
    </row>
    <row r="1957" spans="1:4" x14ac:dyDescent="0.25">
      <c r="A1957" t="s">
        <v>4</v>
      </c>
      <c r="B1957" s="1">
        <v>42919</v>
      </c>
      <c r="C1957">
        <v>3545.6644940000001</v>
      </c>
      <c r="D1957">
        <v>6973.6377339999999</v>
      </c>
    </row>
    <row r="1958" spans="1:4" x14ac:dyDescent="0.25">
      <c r="A1958" t="s">
        <v>4</v>
      </c>
      <c r="B1958" s="1">
        <v>42916</v>
      </c>
      <c r="C1958">
        <v>3517.522657</v>
      </c>
      <c r="D1958">
        <v>6917.8556680000002</v>
      </c>
    </row>
    <row r="1959" spans="1:4" x14ac:dyDescent="0.25">
      <c r="A1959" t="s">
        <v>4</v>
      </c>
      <c r="B1959" s="1">
        <v>42915</v>
      </c>
      <c r="C1959">
        <v>3519.6117749999999</v>
      </c>
      <c r="D1959">
        <v>6921.9155179999998</v>
      </c>
    </row>
    <row r="1960" spans="1:4" x14ac:dyDescent="0.25">
      <c r="A1960" t="s">
        <v>4</v>
      </c>
      <c r="B1960" s="1">
        <v>42914</v>
      </c>
      <c r="C1960">
        <v>3542.1519640000001</v>
      </c>
      <c r="D1960">
        <v>6965.584253</v>
      </c>
    </row>
    <row r="1961" spans="1:4" x14ac:dyDescent="0.25">
      <c r="A1961" t="s">
        <v>4</v>
      </c>
      <c r="B1961" s="1">
        <v>42913</v>
      </c>
      <c r="C1961">
        <v>3488.1055889999998</v>
      </c>
      <c r="D1961">
        <v>6855.8196770000004</v>
      </c>
    </row>
    <row r="1962" spans="1:4" x14ac:dyDescent="0.25">
      <c r="A1962" t="s">
        <v>4</v>
      </c>
      <c r="B1962" s="1">
        <v>42912</v>
      </c>
      <c r="C1962">
        <v>3520.7061039999999</v>
      </c>
      <c r="D1962">
        <v>6919.7586380000002</v>
      </c>
    </row>
    <row r="1963" spans="1:4" x14ac:dyDescent="0.25">
      <c r="A1963" t="s">
        <v>4</v>
      </c>
      <c r="B1963" s="1">
        <v>42909</v>
      </c>
      <c r="C1963">
        <v>3516.0794609999998</v>
      </c>
      <c r="D1963">
        <v>6910.6161620000003</v>
      </c>
    </row>
    <row r="1964" spans="1:4" x14ac:dyDescent="0.25">
      <c r="A1964" t="s">
        <v>4</v>
      </c>
      <c r="B1964" s="1">
        <v>42908</v>
      </c>
      <c r="C1964">
        <v>3490.6301779999999</v>
      </c>
      <c r="D1964">
        <v>6860.4058759999998</v>
      </c>
    </row>
    <row r="1965" spans="1:4" x14ac:dyDescent="0.25">
      <c r="A1965" t="s">
        <v>4</v>
      </c>
      <c r="B1965" s="1">
        <v>42907</v>
      </c>
      <c r="C1965">
        <v>3477.4997840000001</v>
      </c>
      <c r="D1965">
        <v>6834.3568830000004</v>
      </c>
    </row>
    <row r="1966" spans="1:4" x14ac:dyDescent="0.25">
      <c r="A1966" t="s">
        <v>4</v>
      </c>
      <c r="B1966" s="1">
        <v>42906</v>
      </c>
      <c r="C1966">
        <v>3486.7283160000002</v>
      </c>
      <c r="D1966">
        <v>6852.3822069999997</v>
      </c>
    </row>
    <row r="1967" spans="1:4" x14ac:dyDescent="0.25">
      <c r="A1967" t="s">
        <v>4</v>
      </c>
      <c r="B1967" s="1">
        <v>42905</v>
      </c>
      <c r="C1967">
        <v>3524.2891119999999</v>
      </c>
      <c r="D1967">
        <v>6925.9871910000002</v>
      </c>
    </row>
    <row r="1968" spans="1:4" x14ac:dyDescent="0.25">
      <c r="A1968" t="s">
        <v>4</v>
      </c>
      <c r="B1968" s="1">
        <v>42902</v>
      </c>
      <c r="C1968">
        <v>3496.0735920000002</v>
      </c>
      <c r="D1968">
        <v>6870.4972090000001</v>
      </c>
    </row>
    <row r="1969" spans="1:4" x14ac:dyDescent="0.25">
      <c r="A1969" t="s">
        <v>4</v>
      </c>
      <c r="B1969" s="1">
        <v>42901</v>
      </c>
      <c r="C1969">
        <v>3504.4132249999998</v>
      </c>
      <c r="D1969">
        <v>6886.5373410000002</v>
      </c>
    </row>
    <row r="1970" spans="1:4" x14ac:dyDescent="0.25">
      <c r="A1970" t="s">
        <v>4</v>
      </c>
      <c r="B1970" s="1">
        <v>42900</v>
      </c>
      <c r="C1970">
        <v>3523.0251990000002</v>
      </c>
      <c r="D1970">
        <v>6922.7237660000001</v>
      </c>
    </row>
    <row r="1971" spans="1:4" x14ac:dyDescent="0.25">
      <c r="A1971" t="s">
        <v>4</v>
      </c>
      <c r="B1971" s="1">
        <v>42899</v>
      </c>
      <c r="C1971">
        <v>3543.931822</v>
      </c>
      <c r="D1971">
        <v>6962.8572999999997</v>
      </c>
    </row>
    <row r="1972" spans="1:4" x14ac:dyDescent="0.25">
      <c r="A1972" t="s">
        <v>4</v>
      </c>
      <c r="B1972" s="1">
        <v>42898</v>
      </c>
      <c r="C1972">
        <v>3527.0971869999998</v>
      </c>
      <c r="D1972">
        <v>6928.0058609999996</v>
      </c>
    </row>
    <row r="1973" spans="1:4" x14ac:dyDescent="0.25">
      <c r="A1973" t="s">
        <v>4</v>
      </c>
      <c r="B1973" s="1">
        <v>42895</v>
      </c>
      <c r="C1973">
        <v>3533.3001250000002</v>
      </c>
      <c r="D1973">
        <v>6939.9668979999997</v>
      </c>
    </row>
    <row r="1974" spans="1:4" x14ac:dyDescent="0.25">
      <c r="A1974" t="s">
        <v>4</v>
      </c>
      <c r="B1974" s="1">
        <v>42894</v>
      </c>
      <c r="C1974">
        <v>3518.1527620000002</v>
      </c>
      <c r="D1974">
        <v>6910.149539</v>
      </c>
    </row>
    <row r="1975" spans="1:4" x14ac:dyDescent="0.25">
      <c r="A1975" t="s">
        <v>4</v>
      </c>
      <c r="B1975" s="1">
        <v>42893</v>
      </c>
      <c r="C1975">
        <v>3471.0860360000001</v>
      </c>
      <c r="D1975">
        <v>6817.3929090000001</v>
      </c>
    </row>
    <row r="1976" spans="1:4" x14ac:dyDescent="0.25">
      <c r="A1976" t="s">
        <v>4</v>
      </c>
      <c r="B1976" s="1">
        <v>42892</v>
      </c>
      <c r="C1976">
        <v>3466.6745500000002</v>
      </c>
      <c r="D1976">
        <v>6808.1815450000004</v>
      </c>
    </row>
    <row r="1977" spans="1:4" x14ac:dyDescent="0.25">
      <c r="A1977" t="s">
        <v>4</v>
      </c>
      <c r="B1977" s="1">
        <v>42891</v>
      </c>
      <c r="C1977">
        <v>3470.5320360000001</v>
      </c>
      <c r="D1977">
        <v>6815.592834</v>
      </c>
    </row>
    <row r="1978" spans="1:4" x14ac:dyDescent="0.25">
      <c r="A1978" t="s">
        <v>4</v>
      </c>
      <c r="B1978" s="1">
        <v>42888</v>
      </c>
      <c r="C1978">
        <v>3492.7396659999999</v>
      </c>
      <c r="D1978">
        <v>6858.8592079999999</v>
      </c>
    </row>
    <row r="1979" spans="1:4" x14ac:dyDescent="0.25">
      <c r="A1979" t="s">
        <v>4</v>
      </c>
      <c r="B1979" s="1">
        <v>42887</v>
      </c>
      <c r="C1979">
        <v>3469.559945</v>
      </c>
      <c r="D1979">
        <v>6813.1506090000003</v>
      </c>
    </row>
    <row r="1980" spans="1:4" x14ac:dyDescent="0.25">
      <c r="A1980" t="s">
        <v>4</v>
      </c>
      <c r="B1980" s="1">
        <v>42886</v>
      </c>
      <c r="C1980">
        <v>3405.312054</v>
      </c>
      <c r="D1980">
        <v>6686.7078849999998</v>
      </c>
    </row>
    <row r="1981" spans="1:4" x14ac:dyDescent="0.25">
      <c r="A1981" t="s">
        <v>4</v>
      </c>
      <c r="B1981" s="1">
        <v>42885</v>
      </c>
      <c r="C1981">
        <v>3407.76053</v>
      </c>
      <c r="D1981">
        <v>6691.0321309999999</v>
      </c>
    </row>
    <row r="1982" spans="1:4" x14ac:dyDescent="0.25">
      <c r="A1982" t="s">
        <v>4</v>
      </c>
      <c r="B1982" s="1">
        <v>42884</v>
      </c>
      <c r="C1982">
        <v>3435.2246380000001</v>
      </c>
      <c r="D1982">
        <v>6743.7471089999999</v>
      </c>
    </row>
    <row r="1983" spans="1:4" x14ac:dyDescent="0.25">
      <c r="A1983" t="s">
        <v>4</v>
      </c>
      <c r="B1983" s="1">
        <v>42881</v>
      </c>
      <c r="C1983">
        <v>3435.2246380000001</v>
      </c>
      <c r="D1983">
        <v>6743.7471089999999</v>
      </c>
    </row>
    <row r="1984" spans="1:4" x14ac:dyDescent="0.25">
      <c r="A1984" t="s">
        <v>4</v>
      </c>
      <c r="B1984" s="1">
        <v>42880</v>
      </c>
      <c r="C1984">
        <v>3438.0667189999999</v>
      </c>
      <c r="D1984">
        <v>6748.855947</v>
      </c>
    </row>
    <row r="1985" spans="1:4" x14ac:dyDescent="0.25">
      <c r="A1985" t="s">
        <v>4</v>
      </c>
      <c r="B1985" s="1">
        <v>42879</v>
      </c>
      <c r="C1985">
        <v>3435.8822019999998</v>
      </c>
      <c r="D1985">
        <v>6744.4959250000002</v>
      </c>
    </row>
    <row r="1986" spans="1:4" x14ac:dyDescent="0.25">
      <c r="A1986" t="s">
        <v>4</v>
      </c>
      <c r="B1986" s="1">
        <v>42878</v>
      </c>
      <c r="C1986">
        <v>3432.0872479999998</v>
      </c>
      <c r="D1986">
        <v>6736.818749</v>
      </c>
    </row>
    <row r="1987" spans="1:4" x14ac:dyDescent="0.25">
      <c r="A1987" t="s">
        <v>4</v>
      </c>
      <c r="B1987" s="1">
        <v>42877</v>
      </c>
      <c r="C1987">
        <v>3422.5379670000002</v>
      </c>
      <c r="D1987">
        <v>6717.7843949999997</v>
      </c>
    </row>
    <row r="1988" spans="1:4" x14ac:dyDescent="0.25">
      <c r="A1988" t="s">
        <v>4</v>
      </c>
      <c r="B1988" s="1">
        <v>42874</v>
      </c>
      <c r="C1988">
        <v>3398.1597449999999</v>
      </c>
      <c r="D1988">
        <v>6669.8689860000004</v>
      </c>
    </row>
    <row r="1989" spans="1:4" x14ac:dyDescent="0.25">
      <c r="A1989" t="s">
        <v>4</v>
      </c>
      <c r="B1989" s="1">
        <v>42873</v>
      </c>
      <c r="C1989">
        <v>3382.620148</v>
      </c>
      <c r="D1989">
        <v>6639.2333790000002</v>
      </c>
    </row>
    <row r="1990" spans="1:4" x14ac:dyDescent="0.25">
      <c r="A1990" t="s">
        <v>4</v>
      </c>
      <c r="B1990" s="1">
        <v>42872</v>
      </c>
      <c r="C1990">
        <v>3369.7268260000001</v>
      </c>
      <c r="D1990">
        <v>6613.5983269999997</v>
      </c>
    </row>
    <row r="1991" spans="1:4" x14ac:dyDescent="0.25">
      <c r="A1991" t="s">
        <v>4</v>
      </c>
      <c r="B1991" s="1">
        <v>42871</v>
      </c>
      <c r="C1991">
        <v>3466.13816</v>
      </c>
      <c r="D1991">
        <v>6802.1452209999998</v>
      </c>
    </row>
    <row r="1992" spans="1:4" x14ac:dyDescent="0.25">
      <c r="A1992" t="s">
        <v>4</v>
      </c>
      <c r="B1992" s="1">
        <v>42870</v>
      </c>
      <c r="C1992">
        <v>3464.249284</v>
      </c>
      <c r="D1992">
        <v>6797.9613900000004</v>
      </c>
    </row>
    <row r="1993" spans="1:4" x14ac:dyDescent="0.25">
      <c r="A1993" t="s">
        <v>4</v>
      </c>
      <c r="B1993" s="1">
        <v>42867</v>
      </c>
      <c r="C1993">
        <v>3436.531301</v>
      </c>
      <c r="D1993">
        <v>6743.3716370000002</v>
      </c>
    </row>
    <row r="1994" spans="1:4" x14ac:dyDescent="0.25">
      <c r="A1994" t="s">
        <v>4</v>
      </c>
      <c r="B1994" s="1">
        <v>42866</v>
      </c>
      <c r="C1994">
        <v>3454.9860450000001</v>
      </c>
      <c r="D1994">
        <v>6779.2615260000002</v>
      </c>
    </row>
    <row r="1995" spans="1:4" x14ac:dyDescent="0.25">
      <c r="A1995" t="s">
        <v>4</v>
      </c>
      <c r="B1995" s="1">
        <v>42865</v>
      </c>
      <c r="C1995">
        <v>3478.3324440000001</v>
      </c>
      <c r="D1995">
        <v>6824.1462590000001</v>
      </c>
    </row>
    <row r="1996" spans="1:4" x14ac:dyDescent="0.25">
      <c r="A1996" t="s">
        <v>4</v>
      </c>
      <c r="B1996" s="1">
        <v>42864</v>
      </c>
      <c r="C1996">
        <v>3459.1320730000002</v>
      </c>
      <c r="D1996">
        <v>6786.0723129999997</v>
      </c>
    </row>
    <row r="1997" spans="1:4" x14ac:dyDescent="0.25">
      <c r="A1997" t="s">
        <v>4</v>
      </c>
      <c r="B1997" s="1">
        <v>42863</v>
      </c>
      <c r="C1997">
        <v>3458.5744559999998</v>
      </c>
      <c r="D1997">
        <v>6784.8219310000004</v>
      </c>
    </row>
    <row r="1998" spans="1:4" x14ac:dyDescent="0.25">
      <c r="A1998" t="s">
        <v>4</v>
      </c>
      <c r="B1998" s="1">
        <v>42860</v>
      </c>
      <c r="C1998">
        <v>3471.884485</v>
      </c>
      <c r="D1998">
        <v>6810.2722160000003</v>
      </c>
    </row>
    <row r="1999" spans="1:4" x14ac:dyDescent="0.25">
      <c r="A1999" t="s">
        <v>4</v>
      </c>
      <c r="B1999" s="1">
        <v>42859</v>
      </c>
      <c r="C1999">
        <v>3451.6326479999998</v>
      </c>
      <c r="D1999">
        <v>6770.2866569999996</v>
      </c>
    </row>
    <row r="2000" spans="1:4" x14ac:dyDescent="0.25">
      <c r="A2000" t="s">
        <v>4</v>
      </c>
      <c r="B2000" s="1">
        <v>42858</v>
      </c>
      <c r="C2000">
        <v>3456.7919350000002</v>
      </c>
      <c r="D2000">
        <v>6779.8120319999998</v>
      </c>
    </row>
    <row r="2001" spans="1:4" x14ac:dyDescent="0.25">
      <c r="A2001" t="s">
        <v>4</v>
      </c>
      <c r="B2001" s="1">
        <v>42857</v>
      </c>
      <c r="C2001">
        <v>3477.7667999999999</v>
      </c>
      <c r="D2001">
        <v>6820.5489960000004</v>
      </c>
    </row>
    <row r="2002" spans="1:4" x14ac:dyDescent="0.25">
      <c r="A2002" t="s">
        <v>4</v>
      </c>
      <c r="B2002" s="1">
        <v>42856</v>
      </c>
      <c r="C2002">
        <v>3497.6489390000002</v>
      </c>
      <c r="D2002">
        <v>6859.4147240000002</v>
      </c>
    </row>
    <row r="2003" spans="1:4" x14ac:dyDescent="0.25">
      <c r="A2003" t="s">
        <v>4</v>
      </c>
      <c r="B2003" s="1">
        <v>42853</v>
      </c>
      <c r="C2003">
        <v>3480.4169809999999</v>
      </c>
      <c r="D2003">
        <v>6825.5675629999996</v>
      </c>
    </row>
    <row r="2004" spans="1:4" x14ac:dyDescent="0.25">
      <c r="A2004" t="s">
        <v>4</v>
      </c>
      <c r="B2004" s="1">
        <v>42852</v>
      </c>
      <c r="C2004">
        <v>3521.9175789999999</v>
      </c>
      <c r="D2004">
        <v>6906.8695760000001</v>
      </c>
    </row>
    <row r="2005" spans="1:4" x14ac:dyDescent="0.25">
      <c r="A2005" t="s">
        <v>4</v>
      </c>
      <c r="B2005" s="1">
        <v>42851</v>
      </c>
      <c r="C2005">
        <v>3527.6432909999999</v>
      </c>
      <c r="D2005">
        <v>6917.9191190000001</v>
      </c>
    </row>
    <row r="2006" spans="1:4" x14ac:dyDescent="0.25">
      <c r="A2006" t="s">
        <v>4</v>
      </c>
      <c r="B2006" s="1">
        <v>42850</v>
      </c>
      <c r="C2006">
        <v>3506.881112</v>
      </c>
      <c r="D2006">
        <v>6876.8703729999997</v>
      </c>
    </row>
    <row r="2007" spans="1:4" x14ac:dyDescent="0.25">
      <c r="A2007" t="s">
        <v>4</v>
      </c>
      <c r="B2007" s="1">
        <v>42849</v>
      </c>
      <c r="C2007">
        <v>3474.2382729999999</v>
      </c>
      <c r="D2007">
        <v>6812.8275990000002</v>
      </c>
    </row>
    <row r="2008" spans="1:4" x14ac:dyDescent="0.25">
      <c r="A2008" t="s">
        <v>4</v>
      </c>
      <c r="B2008" s="1">
        <v>42846</v>
      </c>
      <c r="C2008">
        <v>3429.2848920000001</v>
      </c>
      <c r="D2008">
        <v>6724.532537</v>
      </c>
    </row>
    <row r="2009" spans="1:4" x14ac:dyDescent="0.25">
      <c r="A2009" t="s">
        <v>4</v>
      </c>
      <c r="B2009" s="1">
        <v>42845</v>
      </c>
      <c r="C2009">
        <v>3439.9611669999999</v>
      </c>
      <c r="D2009">
        <v>6745.4346670000004</v>
      </c>
    </row>
    <row r="2010" spans="1:4" x14ac:dyDescent="0.25">
      <c r="A2010" t="s">
        <v>4</v>
      </c>
      <c r="B2010" s="1">
        <v>42844</v>
      </c>
      <c r="C2010">
        <v>3397.670701</v>
      </c>
      <c r="D2010">
        <v>6662.5071109999999</v>
      </c>
    </row>
    <row r="2011" spans="1:4" x14ac:dyDescent="0.25">
      <c r="A2011" t="s">
        <v>4</v>
      </c>
      <c r="B2011" s="1">
        <v>42843</v>
      </c>
      <c r="C2011">
        <v>3384.6507299999998</v>
      </c>
      <c r="D2011">
        <v>6636.6077999999998</v>
      </c>
    </row>
    <row r="2012" spans="1:4" x14ac:dyDescent="0.25">
      <c r="A2012" t="s">
        <v>4</v>
      </c>
      <c r="B2012" s="1">
        <v>42842</v>
      </c>
      <c r="C2012">
        <v>3382.8744609999999</v>
      </c>
      <c r="D2012">
        <v>6633.0726729999997</v>
      </c>
    </row>
    <row r="2013" spans="1:4" x14ac:dyDescent="0.25">
      <c r="A2013" t="s">
        <v>4</v>
      </c>
      <c r="B2013" s="1">
        <v>42839</v>
      </c>
      <c r="C2013">
        <v>3343.2689220000002</v>
      </c>
      <c r="D2013">
        <v>6555.4069849999996</v>
      </c>
    </row>
    <row r="2014" spans="1:4" x14ac:dyDescent="0.25">
      <c r="A2014" t="s">
        <v>4</v>
      </c>
      <c r="B2014" s="1">
        <v>42838</v>
      </c>
      <c r="C2014">
        <v>3343.2689220000002</v>
      </c>
      <c r="D2014">
        <v>6555.4069849999996</v>
      </c>
    </row>
    <row r="2015" spans="1:4" x14ac:dyDescent="0.25">
      <c r="A2015" t="s">
        <v>4</v>
      </c>
      <c r="B2015" s="1">
        <v>42837</v>
      </c>
      <c r="C2015">
        <v>3377.951462</v>
      </c>
      <c r="D2015">
        <v>6623.3902859999998</v>
      </c>
    </row>
    <row r="2016" spans="1:4" x14ac:dyDescent="0.25">
      <c r="A2016" t="s">
        <v>4</v>
      </c>
      <c r="B2016" s="1">
        <v>42836</v>
      </c>
      <c r="C2016">
        <v>3422.058556</v>
      </c>
      <c r="D2016">
        <v>6709.7685659999997</v>
      </c>
    </row>
    <row r="2017" spans="1:4" x14ac:dyDescent="0.25">
      <c r="A2017" t="s">
        <v>4</v>
      </c>
      <c r="B2017" s="1">
        <v>42835</v>
      </c>
      <c r="C2017">
        <v>3397.5510599999998</v>
      </c>
      <c r="D2017">
        <v>6661.0856299999996</v>
      </c>
    </row>
    <row r="2018" spans="1:4" x14ac:dyDescent="0.25">
      <c r="A2018" t="s">
        <v>4</v>
      </c>
      <c r="B2018" s="1">
        <v>42832</v>
      </c>
      <c r="C2018">
        <v>3391.28271</v>
      </c>
      <c r="D2018">
        <v>6648.735052</v>
      </c>
    </row>
    <row r="2019" spans="1:4" x14ac:dyDescent="0.25">
      <c r="A2019" t="s">
        <v>4</v>
      </c>
      <c r="B2019" s="1">
        <v>42831</v>
      </c>
      <c r="C2019">
        <v>3390.9418369999999</v>
      </c>
      <c r="D2019">
        <v>6647.94146</v>
      </c>
    </row>
    <row r="2020" spans="1:4" x14ac:dyDescent="0.25">
      <c r="A2020" t="s">
        <v>4</v>
      </c>
      <c r="B2020" s="1">
        <v>42830</v>
      </c>
      <c r="C2020">
        <v>3360.414949</v>
      </c>
      <c r="D2020">
        <v>6587.7675810000001</v>
      </c>
    </row>
    <row r="2021" spans="1:4" x14ac:dyDescent="0.25">
      <c r="A2021" t="s">
        <v>4</v>
      </c>
      <c r="B2021" s="1">
        <v>42829</v>
      </c>
      <c r="C2021">
        <v>3400.2596749999998</v>
      </c>
      <c r="D2021">
        <v>6665.6726410000001</v>
      </c>
    </row>
    <row r="2022" spans="1:4" x14ac:dyDescent="0.25">
      <c r="A2022" t="s">
        <v>4</v>
      </c>
      <c r="B2022" s="1">
        <v>42828</v>
      </c>
      <c r="C2022">
        <v>3403.9697190000002</v>
      </c>
      <c r="D2022">
        <v>6672.7609249999996</v>
      </c>
    </row>
    <row r="2023" spans="1:4" x14ac:dyDescent="0.25">
      <c r="A2023" t="s">
        <v>4</v>
      </c>
      <c r="B2023" s="1">
        <v>42825</v>
      </c>
      <c r="C2023">
        <v>3444.3595500000001</v>
      </c>
      <c r="D2023">
        <v>6751.5272779999996</v>
      </c>
    </row>
    <row r="2024" spans="1:4" x14ac:dyDescent="0.25">
      <c r="A2024" t="s">
        <v>4</v>
      </c>
      <c r="B2024" s="1">
        <v>42824</v>
      </c>
      <c r="C2024">
        <v>3435.4757770000001</v>
      </c>
      <c r="D2024">
        <v>6734.0824709999997</v>
      </c>
    </row>
    <row r="2025" spans="1:4" x14ac:dyDescent="0.25">
      <c r="A2025" t="s">
        <v>4</v>
      </c>
      <c r="B2025" s="1">
        <v>42823</v>
      </c>
      <c r="C2025">
        <v>3408.8828939999999</v>
      </c>
      <c r="D2025">
        <v>6681.289495</v>
      </c>
    </row>
    <row r="2026" spans="1:4" x14ac:dyDescent="0.25">
      <c r="A2026" t="s">
        <v>4</v>
      </c>
      <c r="B2026" s="1">
        <v>42822</v>
      </c>
      <c r="C2026">
        <v>3397.9875980000002</v>
      </c>
      <c r="D2026">
        <v>6656.7134450000003</v>
      </c>
    </row>
    <row r="2027" spans="1:4" x14ac:dyDescent="0.25">
      <c r="A2027" t="s">
        <v>4</v>
      </c>
      <c r="B2027" s="1">
        <v>42821</v>
      </c>
      <c r="C2027">
        <v>3373.2850020000001</v>
      </c>
      <c r="D2027">
        <v>6608.1148320000002</v>
      </c>
    </row>
    <row r="2028" spans="1:4" x14ac:dyDescent="0.25">
      <c r="A2028" t="s">
        <v>4</v>
      </c>
      <c r="B2028" s="1">
        <v>42818</v>
      </c>
      <c r="C2028">
        <v>3366.6269320000001</v>
      </c>
      <c r="D2028">
        <v>6594.9689770000005</v>
      </c>
    </row>
    <row r="2029" spans="1:4" x14ac:dyDescent="0.25">
      <c r="A2029" t="s">
        <v>4</v>
      </c>
      <c r="B2029" s="1">
        <v>42817</v>
      </c>
      <c r="C2029">
        <v>3363.6027770000001</v>
      </c>
      <c r="D2029">
        <v>6588.9926969999997</v>
      </c>
    </row>
    <row r="2030" spans="1:4" x14ac:dyDescent="0.25">
      <c r="A2030" t="s">
        <v>4</v>
      </c>
      <c r="B2030" s="1">
        <v>42816</v>
      </c>
      <c r="C2030">
        <v>3344.1506009999998</v>
      </c>
      <c r="D2030">
        <v>6549.9743250000001</v>
      </c>
    </row>
    <row r="2031" spans="1:4" x14ac:dyDescent="0.25">
      <c r="A2031" t="s">
        <v>4</v>
      </c>
      <c r="B2031" s="1">
        <v>42815</v>
      </c>
      <c r="C2031">
        <v>3346.5068040000001</v>
      </c>
      <c r="D2031">
        <v>6554.4714169999997</v>
      </c>
    </row>
    <row r="2032" spans="1:4" x14ac:dyDescent="0.25">
      <c r="A2032" t="s">
        <v>4</v>
      </c>
      <c r="B2032" s="1">
        <v>42814</v>
      </c>
      <c r="C2032">
        <v>3439.8271260000001</v>
      </c>
      <c r="D2032">
        <v>6737.0060979999998</v>
      </c>
    </row>
    <row r="2033" spans="1:4" x14ac:dyDescent="0.25">
      <c r="A2033" t="s">
        <v>4</v>
      </c>
      <c r="B2033" s="1">
        <v>42811</v>
      </c>
      <c r="C2033">
        <v>3458.2864519999998</v>
      </c>
      <c r="D2033">
        <v>6772.9276680000003</v>
      </c>
    </row>
    <row r="2034" spans="1:4" x14ac:dyDescent="0.25">
      <c r="A2034" t="s">
        <v>4</v>
      </c>
      <c r="B2034" s="1">
        <v>42810</v>
      </c>
      <c r="C2034">
        <v>3444.63022</v>
      </c>
      <c r="D2034">
        <v>6746.0804099999996</v>
      </c>
    </row>
    <row r="2035" spans="1:4" x14ac:dyDescent="0.25">
      <c r="A2035" t="s">
        <v>4</v>
      </c>
      <c r="B2035" s="1">
        <v>42809</v>
      </c>
      <c r="C2035">
        <v>3436.6805599999998</v>
      </c>
      <c r="D2035">
        <v>6729.9454729999998</v>
      </c>
    </row>
    <row r="2036" spans="1:4" x14ac:dyDescent="0.25">
      <c r="A2036" t="s">
        <v>4</v>
      </c>
      <c r="B2036" s="1">
        <v>42808</v>
      </c>
      <c r="C2036">
        <v>3385.8540589999998</v>
      </c>
      <c r="D2036">
        <v>6629.7841740000003</v>
      </c>
    </row>
    <row r="2037" spans="1:4" x14ac:dyDescent="0.25">
      <c r="A2037" t="s">
        <v>4</v>
      </c>
      <c r="B2037" s="1">
        <v>42807</v>
      </c>
      <c r="C2037">
        <v>3405.5026379999999</v>
      </c>
      <c r="D2037">
        <v>6667.61445</v>
      </c>
    </row>
    <row r="2038" spans="1:4" x14ac:dyDescent="0.25">
      <c r="A2038" t="s">
        <v>4</v>
      </c>
      <c r="B2038" s="1">
        <v>42804</v>
      </c>
      <c r="C2038">
        <v>3393.0267359999998</v>
      </c>
      <c r="D2038">
        <v>6641.8028729999996</v>
      </c>
    </row>
    <row r="2039" spans="1:4" x14ac:dyDescent="0.25">
      <c r="A2039" t="s">
        <v>4</v>
      </c>
      <c r="B2039" s="1">
        <v>42803</v>
      </c>
      <c r="C2039">
        <v>3380.2393959999999</v>
      </c>
      <c r="D2039">
        <v>6616.5287600000001</v>
      </c>
    </row>
    <row r="2040" spans="1:4" x14ac:dyDescent="0.25">
      <c r="A2040" t="s">
        <v>4</v>
      </c>
      <c r="B2040" s="1">
        <v>42802</v>
      </c>
      <c r="C2040">
        <v>3394.9520459999999</v>
      </c>
      <c r="D2040">
        <v>6645.0315989999999</v>
      </c>
    </row>
    <row r="2041" spans="1:4" x14ac:dyDescent="0.25">
      <c r="A2041" t="s">
        <v>4</v>
      </c>
      <c r="B2041" s="1">
        <v>42801</v>
      </c>
      <c r="C2041">
        <v>3416.9122560000001</v>
      </c>
      <c r="D2041">
        <v>6687.0870029999996</v>
      </c>
    </row>
    <row r="2042" spans="1:4" x14ac:dyDescent="0.25">
      <c r="A2042" t="s">
        <v>4</v>
      </c>
      <c r="B2042" s="1">
        <v>42800</v>
      </c>
      <c r="C2042">
        <v>3440.198461</v>
      </c>
      <c r="D2042">
        <v>6732.4772830000002</v>
      </c>
    </row>
    <row r="2043" spans="1:4" x14ac:dyDescent="0.25">
      <c r="A2043" t="s">
        <v>4</v>
      </c>
      <c r="B2043" s="1">
        <v>42797</v>
      </c>
      <c r="C2043">
        <v>3464.7559849999998</v>
      </c>
      <c r="D2043">
        <v>6780.0775979999999</v>
      </c>
    </row>
    <row r="2044" spans="1:4" x14ac:dyDescent="0.25">
      <c r="A2044" t="s">
        <v>4</v>
      </c>
      <c r="B2044" s="1">
        <v>42796</v>
      </c>
      <c r="C2044">
        <v>3468.5874450000001</v>
      </c>
      <c r="D2044">
        <v>6787.2190629999996</v>
      </c>
    </row>
    <row r="2045" spans="1:4" x14ac:dyDescent="0.25">
      <c r="A2045" t="s">
        <v>4</v>
      </c>
      <c r="B2045" s="1">
        <v>42795</v>
      </c>
      <c r="C2045">
        <v>3513.2402339999999</v>
      </c>
      <c r="D2045">
        <v>6874.2389380000004</v>
      </c>
    </row>
    <row r="2046" spans="1:4" x14ac:dyDescent="0.25">
      <c r="A2046" t="s">
        <v>4</v>
      </c>
      <c r="B2046" s="1">
        <v>42794</v>
      </c>
      <c r="C2046">
        <v>3446.2588150000001</v>
      </c>
      <c r="D2046">
        <v>6742.70363</v>
      </c>
    </row>
    <row r="2047" spans="1:4" x14ac:dyDescent="0.25">
      <c r="A2047" t="s">
        <v>4</v>
      </c>
      <c r="B2047" s="1">
        <v>42793</v>
      </c>
      <c r="C2047">
        <v>3499.1594399999999</v>
      </c>
      <c r="D2047">
        <v>6845.9593519999999</v>
      </c>
    </row>
    <row r="2048" spans="1:4" x14ac:dyDescent="0.25">
      <c r="A2048" t="s">
        <v>4</v>
      </c>
      <c r="B2048" s="1">
        <v>42790</v>
      </c>
      <c r="C2048">
        <v>3465.7456109999998</v>
      </c>
      <c r="D2048">
        <v>6779.5999549999997</v>
      </c>
    </row>
    <row r="2049" spans="1:4" x14ac:dyDescent="0.25">
      <c r="A2049" t="s">
        <v>4</v>
      </c>
      <c r="B2049" s="1">
        <v>42789</v>
      </c>
      <c r="C2049">
        <v>3465.9888249999999</v>
      </c>
      <c r="D2049">
        <v>6779.5246889999999</v>
      </c>
    </row>
    <row r="2050" spans="1:4" x14ac:dyDescent="0.25">
      <c r="A2050" t="s">
        <v>4</v>
      </c>
      <c r="B2050" s="1">
        <v>42788</v>
      </c>
      <c r="C2050">
        <v>3488.9334119999999</v>
      </c>
      <c r="D2050">
        <v>6824.0541649999996</v>
      </c>
    </row>
    <row r="2051" spans="1:4" x14ac:dyDescent="0.25">
      <c r="A2051" t="s">
        <v>4</v>
      </c>
      <c r="B2051" s="1">
        <v>42787</v>
      </c>
      <c r="C2051">
        <v>3505.0598610000002</v>
      </c>
      <c r="D2051">
        <v>6855.2950559999999</v>
      </c>
    </row>
    <row r="2052" spans="1:4" x14ac:dyDescent="0.25">
      <c r="A2052" t="s">
        <v>4</v>
      </c>
      <c r="B2052" s="1">
        <v>42786</v>
      </c>
      <c r="C2052">
        <v>3479.0094300000001</v>
      </c>
      <c r="D2052">
        <v>6804.1855939999996</v>
      </c>
    </row>
    <row r="2053" spans="1:4" x14ac:dyDescent="0.25">
      <c r="A2053" t="s">
        <v>4</v>
      </c>
      <c r="B2053" s="1">
        <v>42783</v>
      </c>
      <c r="C2053">
        <v>3479.0094300000001</v>
      </c>
      <c r="D2053">
        <v>6804.1855939999996</v>
      </c>
    </row>
    <row r="2054" spans="1:4" x14ac:dyDescent="0.25">
      <c r="A2054" t="s">
        <v>4</v>
      </c>
      <c r="B2054" s="1">
        <v>42782</v>
      </c>
      <c r="C2054">
        <v>3477.1990310000001</v>
      </c>
      <c r="D2054">
        <v>6800.5804529999996</v>
      </c>
    </row>
    <row r="2055" spans="1:4" x14ac:dyDescent="0.25">
      <c r="A2055" t="s">
        <v>4</v>
      </c>
      <c r="B2055" s="1">
        <v>42781</v>
      </c>
      <c r="C2055">
        <v>3489.808274</v>
      </c>
      <c r="D2055">
        <v>6825.0861640000003</v>
      </c>
    </row>
    <row r="2056" spans="1:4" x14ac:dyDescent="0.25">
      <c r="A2056" t="s">
        <v>4</v>
      </c>
      <c r="B2056" s="1">
        <v>42780</v>
      </c>
      <c r="C2056">
        <v>3471.029082</v>
      </c>
      <c r="D2056">
        <v>6787.7782800000004</v>
      </c>
    </row>
    <row r="2057" spans="1:4" x14ac:dyDescent="0.25">
      <c r="A2057" t="s">
        <v>4</v>
      </c>
      <c r="B2057" s="1">
        <v>42779</v>
      </c>
      <c r="C2057">
        <v>3460.4109560000002</v>
      </c>
      <c r="D2057">
        <v>6766.9611809999997</v>
      </c>
    </row>
    <row r="2058" spans="1:4" x14ac:dyDescent="0.25">
      <c r="A2058" t="s">
        <v>4</v>
      </c>
      <c r="B2058" s="1">
        <v>42776</v>
      </c>
      <c r="C2058">
        <v>3451.6262729999999</v>
      </c>
      <c r="D2058">
        <v>6749.0369209999999</v>
      </c>
    </row>
    <row r="2059" spans="1:4" x14ac:dyDescent="0.25">
      <c r="A2059" t="s">
        <v>4</v>
      </c>
      <c r="B2059" s="1">
        <v>42775</v>
      </c>
      <c r="C2059">
        <v>3425.9852959999998</v>
      </c>
      <c r="D2059">
        <v>6698.4060929999996</v>
      </c>
    </row>
    <row r="2060" spans="1:4" x14ac:dyDescent="0.25">
      <c r="A2060" t="s">
        <v>4</v>
      </c>
      <c r="B2060" s="1">
        <v>42774</v>
      </c>
      <c r="C2060">
        <v>3376.8038609999999</v>
      </c>
      <c r="D2060">
        <v>6602.1481229999999</v>
      </c>
    </row>
    <row r="2061" spans="1:4" x14ac:dyDescent="0.25">
      <c r="A2061" t="s">
        <v>4</v>
      </c>
      <c r="B2061" s="1">
        <v>42773</v>
      </c>
      <c r="C2061">
        <v>3382.5787610000002</v>
      </c>
      <c r="D2061">
        <v>6612.9101650000002</v>
      </c>
    </row>
    <row r="2062" spans="1:4" x14ac:dyDescent="0.25">
      <c r="A2062" t="s">
        <v>4</v>
      </c>
      <c r="B2062" s="1">
        <v>42772</v>
      </c>
      <c r="C2062">
        <v>3396.494447</v>
      </c>
      <c r="D2062">
        <v>6639.6955859999998</v>
      </c>
    </row>
    <row r="2063" spans="1:4" x14ac:dyDescent="0.25">
      <c r="A2063" t="s">
        <v>4</v>
      </c>
      <c r="B2063" s="1">
        <v>42769</v>
      </c>
      <c r="C2063">
        <v>3424.2726769999999</v>
      </c>
      <c r="D2063">
        <v>6693.7081690000005</v>
      </c>
    </row>
    <row r="2064" spans="1:4" x14ac:dyDescent="0.25">
      <c r="A2064" t="s">
        <v>4</v>
      </c>
      <c r="B2064" s="1">
        <v>42768</v>
      </c>
      <c r="C2064">
        <v>3373.5605529999998</v>
      </c>
      <c r="D2064">
        <v>6594.4282350000003</v>
      </c>
    </row>
    <row r="2065" spans="1:4" x14ac:dyDescent="0.25">
      <c r="A2065" t="s">
        <v>4</v>
      </c>
      <c r="B2065" s="1">
        <v>42767</v>
      </c>
      <c r="C2065">
        <v>3382.9942219999998</v>
      </c>
      <c r="D2065">
        <v>6612.3862820000004</v>
      </c>
    </row>
    <row r="2066" spans="1:4" x14ac:dyDescent="0.25">
      <c r="A2066" t="s">
        <v>4</v>
      </c>
      <c r="B2066" s="1">
        <v>42766</v>
      </c>
      <c r="C2066">
        <v>3384.4749040000002</v>
      </c>
      <c r="D2066">
        <v>6615.0411530000001</v>
      </c>
    </row>
    <row r="2067" spans="1:4" x14ac:dyDescent="0.25">
      <c r="A2067" t="s">
        <v>4</v>
      </c>
      <c r="B2067" s="1">
        <v>42765</v>
      </c>
      <c r="C2067">
        <v>3360.8867789999999</v>
      </c>
      <c r="D2067">
        <v>6568.8345159999999</v>
      </c>
    </row>
    <row r="2068" spans="1:4" x14ac:dyDescent="0.25">
      <c r="A2068" t="s">
        <v>4</v>
      </c>
      <c r="B2068" s="1">
        <v>42762</v>
      </c>
      <c r="C2068">
        <v>3406.5453160000002</v>
      </c>
      <c r="D2068">
        <v>6657.9630109999998</v>
      </c>
    </row>
    <row r="2069" spans="1:4" x14ac:dyDescent="0.25">
      <c r="A2069" t="s">
        <v>4</v>
      </c>
      <c r="B2069" s="1">
        <v>42761</v>
      </c>
      <c r="C2069">
        <v>3418.7003169999998</v>
      </c>
      <c r="D2069">
        <v>6681.4533750000001</v>
      </c>
    </row>
    <row r="2070" spans="1:4" x14ac:dyDescent="0.25">
      <c r="A2070" t="s">
        <v>4</v>
      </c>
      <c r="B2070" s="1">
        <v>42760</v>
      </c>
      <c r="C2070">
        <v>3435.7036429999998</v>
      </c>
      <c r="D2070">
        <v>6714.5588619999999</v>
      </c>
    </row>
    <row r="2071" spans="1:4" x14ac:dyDescent="0.25">
      <c r="A2071" t="s">
        <v>4</v>
      </c>
      <c r="B2071" s="1">
        <v>42759</v>
      </c>
      <c r="C2071">
        <v>3402.8322330000001</v>
      </c>
      <c r="D2071">
        <v>6650.2480960000003</v>
      </c>
    </row>
    <row r="2072" spans="1:4" x14ac:dyDescent="0.25">
      <c r="A2072" t="s">
        <v>4</v>
      </c>
      <c r="B2072" s="1">
        <v>42758</v>
      </c>
      <c r="C2072">
        <v>3349.7108269999999</v>
      </c>
      <c r="D2072">
        <v>6546.4117779999997</v>
      </c>
    </row>
    <row r="2073" spans="1:4" x14ac:dyDescent="0.25">
      <c r="A2073" t="s">
        <v>4</v>
      </c>
      <c r="B2073" s="1">
        <v>42755</v>
      </c>
      <c r="C2073">
        <v>3359.6832949999998</v>
      </c>
      <c r="D2073">
        <v>6565.878651</v>
      </c>
    </row>
    <row r="2074" spans="1:4" x14ac:dyDescent="0.25">
      <c r="A2074" t="s">
        <v>4</v>
      </c>
      <c r="B2074" s="1">
        <v>42754</v>
      </c>
      <c r="C2074">
        <v>3344.5130650000001</v>
      </c>
      <c r="D2074">
        <v>6536.2274209999996</v>
      </c>
    </row>
    <row r="2075" spans="1:4" x14ac:dyDescent="0.25">
      <c r="A2075" t="s">
        <v>4</v>
      </c>
      <c r="B2075" s="1">
        <v>42753</v>
      </c>
      <c r="C2075">
        <v>3376.353584</v>
      </c>
      <c r="D2075">
        <v>6598.0976110000001</v>
      </c>
    </row>
    <row r="2076" spans="1:4" x14ac:dyDescent="0.25">
      <c r="A2076" t="s">
        <v>4</v>
      </c>
      <c r="B2076" s="1">
        <v>42752</v>
      </c>
      <c r="C2076">
        <v>3360.8648760000001</v>
      </c>
      <c r="D2076">
        <v>6567.658907</v>
      </c>
    </row>
    <row r="2077" spans="1:4" x14ac:dyDescent="0.25">
      <c r="A2077" t="s">
        <v>4</v>
      </c>
      <c r="B2077" s="1">
        <v>42751</v>
      </c>
      <c r="C2077">
        <v>3409.8826640000002</v>
      </c>
      <c r="D2077">
        <v>6663.4473790000002</v>
      </c>
    </row>
    <row r="2078" spans="1:4" x14ac:dyDescent="0.25">
      <c r="A2078" t="s">
        <v>4</v>
      </c>
      <c r="B2078" s="1">
        <v>42748</v>
      </c>
      <c r="C2078">
        <v>3409.8826640000002</v>
      </c>
      <c r="D2078">
        <v>6663.4473790000002</v>
      </c>
    </row>
    <row r="2079" spans="1:4" x14ac:dyDescent="0.25">
      <c r="A2079" t="s">
        <v>4</v>
      </c>
      <c r="B2079" s="1">
        <v>42747</v>
      </c>
      <c r="C2079">
        <v>3382.592537</v>
      </c>
      <c r="D2079">
        <v>6609.976463</v>
      </c>
    </row>
    <row r="2080" spans="1:4" x14ac:dyDescent="0.25">
      <c r="A2080" t="s">
        <v>4</v>
      </c>
      <c r="B2080" s="1">
        <v>42746</v>
      </c>
      <c r="C2080">
        <v>3412.995234</v>
      </c>
      <c r="D2080">
        <v>6669.2044859999996</v>
      </c>
    </row>
    <row r="2081" spans="1:4" x14ac:dyDescent="0.25">
      <c r="A2081" t="s">
        <v>4</v>
      </c>
      <c r="B2081" s="1">
        <v>42745</v>
      </c>
      <c r="C2081">
        <v>3407.0424779999998</v>
      </c>
      <c r="D2081">
        <v>6657.0532489999996</v>
      </c>
    </row>
    <row r="2082" spans="1:4" x14ac:dyDescent="0.25">
      <c r="A2082" t="s">
        <v>4</v>
      </c>
      <c r="B2082" s="1">
        <v>42744</v>
      </c>
      <c r="C2082">
        <v>3373.7078339999998</v>
      </c>
      <c r="D2082">
        <v>6591.9079879999999</v>
      </c>
    </row>
    <row r="2083" spans="1:4" x14ac:dyDescent="0.25">
      <c r="A2083" t="s">
        <v>4</v>
      </c>
      <c r="B2083" s="1">
        <v>42741</v>
      </c>
      <c r="C2083">
        <v>3398.038685</v>
      </c>
      <c r="D2083">
        <v>6639.2087510000001</v>
      </c>
    </row>
    <row r="2084" spans="1:4" x14ac:dyDescent="0.25">
      <c r="A2084" t="s">
        <v>4</v>
      </c>
      <c r="B2084" s="1">
        <v>42740</v>
      </c>
      <c r="C2084">
        <v>3409.6063939999999</v>
      </c>
      <c r="D2084">
        <v>6661.6345300000003</v>
      </c>
    </row>
    <row r="2085" spans="1:4" x14ac:dyDescent="0.25">
      <c r="A2085" t="s">
        <v>4</v>
      </c>
      <c r="B2085" s="1">
        <v>42739</v>
      </c>
      <c r="C2085">
        <v>3449.4150249999998</v>
      </c>
      <c r="D2085">
        <v>6739.3418229999997</v>
      </c>
    </row>
    <row r="2086" spans="1:4" x14ac:dyDescent="0.25">
      <c r="A2086" t="s">
        <v>4</v>
      </c>
      <c r="B2086" s="1">
        <v>42738</v>
      </c>
      <c r="C2086">
        <v>3393.5909240000001</v>
      </c>
      <c r="D2086">
        <v>6629.9532310000004</v>
      </c>
    </row>
    <row r="2087" spans="1:4" x14ac:dyDescent="0.25">
      <c r="A2087" t="s">
        <v>4</v>
      </c>
      <c r="B2087" s="1">
        <v>42737</v>
      </c>
      <c r="C2087">
        <v>3372.8093389999999</v>
      </c>
      <c r="D2087">
        <v>6589.0512470000003</v>
      </c>
    </row>
    <row r="2088" spans="1:4" x14ac:dyDescent="0.25">
      <c r="A2088" t="s">
        <v>4</v>
      </c>
      <c r="B2088" s="1">
        <v>42734</v>
      </c>
      <c r="C2088">
        <v>3372.8093389999999</v>
      </c>
      <c r="D2088">
        <v>6589.0512470000003</v>
      </c>
    </row>
    <row r="2089" spans="1:4" x14ac:dyDescent="0.25">
      <c r="A2089" t="s">
        <v>4</v>
      </c>
      <c r="B2089" s="1">
        <v>42733</v>
      </c>
      <c r="C2089">
        <v>3387.837998</v>
      </c>
      <c r="D2089">
        <v>6618.3847649999998</v>
      </c>
    </row>
    <row r="2090" spans="1:4" x14ac:dyDescent="0.25">
      <c r="A2090" t="s">
        <v>4</v>
      </c>
      <c r="B2090" s="1">
        <v>42732</v>
      </c>
      <c r="C2090">
        <v>3381.9941220000001</v>
      </c>
      <c r="D2090">
        <v>6606.6094830000002</v>
      </c>
    </row>
    <row r="2091" spans="1:4" x14ac:dyDescent="0.25">
      <c r="A2091" t="s">
        <v>4</v>
      </c>
      <c r="B2091" s="1">
        <v>42731</v>
      </c>
      <c r="C2091">
        <v>3423.9495889999998</v>
      </c>
      <c r="D2091">
        <v>6684.0120580000003</v>
      </c>
    </row>
    <row r="2092" spans="1:4" x14ac:dyDescent="0.25">
      <c r="A2092" t="s">
        <v>4</v>
      </c>
      <c r="B2092" s="1">
        <v>42730</v>
      </c>
      <c r="C2092">
        <v>3408.5477700000001</v>
      </c>
      <c r="D2092">
        <v>6653.8946239999996</v>
      </c>
    </row>
    <row r="2093" spans="1:4" x14ac:dyDescent="0.25">
      <c r="A2093" t="s">
        <v>4</v>
      </c>
      <c r="B2093" s="1">
        <v>42727</v>
      </c>
      <c r="C2093">
        <v>3408.5477700000001</v>
      </c>
      <c r="D2093">
        <v>6653.8946239999996</v>
      </c>
    </row>
    <row r="2094" spans="1:4" x14ac:dyDescent="0.25">
      <c r="A2094" t="s">
        <v>4</v>
      </c>
      <c r="B2094" s="1">
        <v>42726</v>
      </c>
      <c r="C2094">
        <v>3386.5507729999999</v>
      </c>
      <c r="D2094">
        <v>6610.8997879999997</v>
      </c>
    </row>
    <row r="2095" spans="1:4" x14ac:dyDescent="0.25">
      <c r="A2095" t="s">
        <v>4</v>
      </c>
      <c r="B2095" s="1">
        <v>42725</v>
      </c>
      <c r="C2095">
        <v>3417.700468</v>
      </c>
      <c r="D2095">
        <v>6671.2068579999996</v>
      </c>
    </row>
    <row r="2096" spans="1:4" x14ac:dyDescent="0.25">
      <c r="A2096" t="s">
        <v>4</v>
      </c>
      <c r="B2096" s="1">
        <v>42724</v>
      </c>
      <c r="C2096">
        <v>3439.4783830000001</v>
      </c>
      <c r="D2096">
        <v>6713.5150960000001</v>
      </c>
    </row>
    <row r="2097" spans="1:4" x14ac:dyDescent="0.25">
      <c r="A2097" t="s">
        <v>4</v>
      </c>
      <c r="B2097" s="1">
        <v>42723</v>
      </c>
      <c r="C2097">
        <v>3408.9797899999999</v>
      </c>
      <c r="D2097">
        <v>6653.7502560000003</v>
      </c>
    </row>
    <row r="2098" spans="1:4" x14ac:dyDescent="0.25">
      <c r="A2098" t="s">
        <v>4</v>
      </c>
      <c r="B2098" s="1">
        <v>42720</v>
      </c>
      <c r="C2098">
        <v>3390.35437</v>
      </c>
      <c r="D2098">
        <v>6617.1509729999998</v>
      </c>
    </row>
    <row r="2099" spans="1:4" x14ac:dyDescent="0.25">
      <c r="A2099" t="s">
        <v>4</v>
      </c>
      <c r="B2099" s="1">
        <v>42719</v>
      </c>
      <c r="C2099">
        <v>3395.8823269999998</v>
      </c>
      <c r="D2099">
        <v>6627.8024079999996</v>
      </c>
    </row>
    <row r="2100" spans="1:4" x14ac:dyDescent="0.25">
      <c r="A2100" t="s">
        <v>4</v>
      </c>
      <c r="B2100" s="1">
        <v>42718</v>
      </c>
      <c r="C2100">
        <v>3370.0599630000002</v>
      </c>
      <c r="D2100">
        <v>6577.1474760000001</v>
      </c>
    </row>
    <row r="2101" spans="1:4" x14ac:dyDescent="0.25">
      <c r="A2101" t="s">
        <v>4</v>
      </c>
      <c r="B2101" s="1">
        <v>42717</v>
      </c>
      <c r="C2101">
        <v>3413.5781590000001</v>
      </c>
      <c r="D2101">
        <v>6661.2775320000001</v>
      </c>
    </row>
    <row r="2102" spans="1:4" x14ac:dyDescent="0.25">
      <c r="A2102" t="s">
        <v>4</v>
      </c>
      <c r="B2102" s="1">
        <v>42716</v>
      </c>
      <c r="C2102">
        <v>3412.6040440000002</v>
      </c>
      <c r="D2102">
        <v>6658.1461250000002</v>
      </c>
    </row>
    <row r="2103" spans="1:4" x14ac:dyDescent="0.25">
      <c r="A2103" t="s">
        <v>4</v>
      </c>
      <c r="B2103" s="1">
        <v>42713</v>
      </c>
      <c r="C2103">
        <v>3449.711933</v>
      </c>
      <c r="D2103">
        <v>6730.2730680000004</v>
      </c>
    </row>
    <row r="2104" spans="1:4" x14ac:dyDescent="0.25">
      <c r="A2104" t="s">
        <v>4</v>
      </c>
      <c r="B2104" s="1">
        <v>42712</v>
      </c>
      <c r="C2104">
        <v>3445.4732049999998</v>
      </c>
      <c r="D2104">
        <v>6721.8982450000003</v>
      </c>
    </row>
    <row r="2105" spans="1:4" x14ac:dyDescent="0.25">
      <c r="A2105" t="s">
        <v>4</v>
      </c>
      <c r="B2105" s="1">
        <v>42711</v>
      </c>
      <c r="C2105">
        <v>3391.1412380000002</v>
      </c>
      <c r="D2105">
        <v>6615.6042100000004</v>
      </c>
    </row>
    <row r="2106" spans="1:4" x14ac:dyDescent="0.25">
      <c r="A2106" t="s">
        <v>4</v>
      </c>
      <c r="B2106" s="1">
        <v>42710</v>
      </c>
      <c r="C2106">
        <v>3361.7200029999999</v>
      </c>
      <c r="D2106">
        <v>6557.6240150000003</v>
      </c>
    </row>
    <row r="2107" spans="1:4" x14ac:dyDescent="0.25">
      <c r="A2107" t="s">
        <v>4</v>
      </c>
      <c r="B2107" s="1">
        <v>42709</v>
      </c>
      <c r="C2107">
        <v>3324.7356589999999</v>
      </c>
      <c r="D2107">
        <v>6485.0288950000004</v>
      </c>
    </row>
    <row r="2108" spans="1:4" x14ac:dyDescent="0.25">
      <c r="A2108" t="s">
        <v>4</v>
      </c>
      <c r="B2108" s="1">
        <v>42706</v>
      </c>
      <c r="C2108">
        <v>3266.250168</v>
      </c>
      <c r="D2108">
        <v>6370.7748979999997</v>
      </c>
    </row>
    <row r="2109" spans="1:4" x14ac:dyDescent="0.25">
      <c r="A2109" t="s">
        <v>4</v>
      </c>
      <c r="B2109" s="1">
        <v>42705</v>
      </c>
      <c r="C2109">
        <v>3265.1326410000001</v>
      </c>
      <c r="D2109">
        <v>6368.4717849999997</v>
      </c>
    </row>
    <row r="2110" spans="1:4" x14ac:dyDescent="0.25">
      <c r="A2110" t="s">
        <v>4</v>
      </c>
      <c r="B2110" s="1">
        <v>42704</v>
      </c>
      <c r="C2110">
        <v>3286.3465449999999</v>
      </c>
      <c r="D2110">
        <v>6409.4609529999998</v>
      </c>
    </row>
    <row r="2111" spans="1:4" x14ac:dyDescent="0.25">
      <c r="A2111" t="s">
        <v>4</v>
      </c>
      <c r="B2111" s="1">
        <v>42703</v>
      </c>
      <c r="C2111">
        <v>3300.959918</v>
      </c>
      <c r="D2111">
        <v>6437.155976</v>
      </c>
    </row>
    <row r="2112" spans="1:4" x14ac:dyDescent="0.25">
      <c r="A2112" t="s">
        <v>4</v>
      </c>
      <c r="B2112" s="1">
        <v>42702</v>
      </c>
      <c r="C2112">
        <v>3304.9569569999999</v>
      </c>
      <c r="D2112">
        <v>6443.9533799999999</v>
      </c>
    </row>
    <row r="2113" spans="1:4" x14ac:dyDescent="0.25">
      <c r="A2113" t="s">
        <v>4</v>
      </c>
      <c r="B2113" s="1">
        <v>42699</v>
      </c>
      <c r="C2113">
        <v>3348.137436</v>
      </c>
      <c r="D2113">
        <v>6527.4043320000001</v>
      </c>
    </row>
    <row r="2114" spans="1:4" x14ac:dyDescent="0.25">
      <c r="A2114" t="s">
        <v>4</v>
      </c>
      <c r="B2114" s="1">
        <v>42698</v>
      </c>
      <c r="C2114">
        <v>3335.4407160000001</v>
      </c>
      <c r="D2114">
        <v>6502.5810090000004</v>
      </c>
    </row>
    <row r="2115" spans="1:4" x14ac:dyDescent="0.25">
      <c r="A2115" t="s">
        <v>4</v>
      </c>
      <c r="B2115" s="1">
        <v>42697</v>
      </c>
      <c r="C2115">
        <v>3335.4407160000001</v>
      </c>
      <c r="D2115">
        <v>6502.5810090000004</v>
      </c>
    </row>
    <row r="2116" spans="1:4" x14ac:dyDescent="0.25">
      <c r="A2116" t="s">
        <v>4</v>
      </c>
      <c r="B2116" s="1">
        <v>42696</v>
      </c>
      <c r="C2116">
        <v>3316.1742159999999</v>
      </c>
      <c r="D2116">
        <v>6464.8551230000003</v>
      </c>
    </row>
    <row r="2117" spans="1:4" x14ac:dyDescent="0.25">
      <c r="A2117" t="s">
        <v>4</v>
      </c>
      <c r="B2117" s="1">
        <v>42695</v>
      </c>
      <c r="C2117">
        <v>3286.0850869999999</v>
      </c>
      <c r="D2117">
        <v>6405.9452929999998</v>
      </c>
    </row>
    <row r="2118" spans="1:4" x14ac:dyDescent="0.25">
      <c r="A2118" t="s">
        <v>4</v>
      </c>
      <c r="B2118" s="1">
        <v>42692</v>
      </c>
      <c r="C2118">
        <v>3269.7017209999999</v>
      </c>
      <c r="D2118">
        <v>6373.6768609999999</v>
      </c>
    </row>
    <row r="2119" spans="1:4" x14ac:dyDescent="0.25">
      <c r="A2119" t="s">
        <v>4</v>
      </c>
      <c r="B2119" s="1">
        <v>42691</v>
      </c>
      <c r="C2119">
        <v>3254.3988730000001</v>
      </c>
      <c r="D2119">
        <v>6343.6915259999996</v>
      </c>
    </row>
    <row r="2120" spans="1:4" x14ac:dyDescent="0.25">
      <c r="A2120" t="s">
        <v>4</v>
      </c>
      <c r="B2120" s="1">
        <v>42690</v>
      </c>
      <c r="C2120">
        <v>3236.2951469999998</v>
      </c>
      <c r="D2120">
        <v>6308.0939520000002</v>
      </c>
    </row>
    <row r="2121" spans="1:4" x14ac:dyDescent="0.25">
      <c r="A2121" t="s">
        <v>4</v>
      </c>
      <c r="B2121" s="1">
        <v>42689</v>
      </c>
      <c r="C2121">
        <v>3236.1557979999998</v>
      </c>
      <c r="D2121">
        <v>6307.0719909999998</v>
      </c>
    </row>
    <row r="2122" spans="1:4" x14ac:dyDescent="0.25">
      <c r="A2122" t="s">
        <v>4</v>
      </c>
      <c r="B2122" s="1">
        <v>42688</v>
      </c>
      <c r="C2122">
        <v>3227.3368009999999</v>
      </c>
      <c r="D2122">
        <v>6289.6520119999996</v>
      </c>
    </row>
    <row r="2123" spans="1:4" x14ac:dyDescent="0.25">
      <c r="A2123" t="s">
        <v>4</v>
      </c>
      <c r="B2123" s="1">
        <v>42685</v>
      </c>
      <c r="C2123">
        <v>3187.0710399999998</v>
      </c>
      <c r="D2123">
        <v>6210.7562539999999</v>
      </c>
    </row>
    <row r="2124" spans="1:4" x14ac:dyDescent="0.25">
      <c r="A2124" t="s">
        <v>4</v>
      </c>
      <c r="B2124" s="1">
        <v>42684</v>
      </c>
      <c r="C2124">
        <v>3110.5608040000002</v>
      </c>
      <c r="D2124">
        <v>6061.6580949999998</v>
      </c>
    </row>
    <row r="2125" spans="1:4" x14ac:dyDescent="0.25">
      <c r="A2125" t="s">
        <v>4</v>
      </c>
      <c r="B2125" s="1">
        <v>42683</v>
      </c>
      <c r="C2125">
        <v>3062.2341080000001</v>
      </c>
      <c r="D2125">
        <v>5966.7556549999999</v>
      </c>
    </row>
    <row r="2126" spans="1:4" x14ac:dyDescent="0.25">
      <c r="A2126" t="s">
        <v>4</v>
      </c>
      <c r="B2126" s="1">
        <v>42682</v>
      </c>
      <c r="C2126">
        <v>2970.2343649999998</v>
      </c>
      <c r="D2126">
        <v>5787.0967110000001</v>
      </c>
    </row>
    <row r="2127" spans="1:4" x14ac:dyDescent="0.25">
      <c r="A2127" t="s">
        <v>4</v>
      </c>
      <c r="B2127" s="1">
        <v>42681</v>
      </c>
      <c r="C2127">
        <v>2963.0456730000001</v>
      </c>
      <c r="D2127">
        <v>5772.3476369999998</v>
      </c>
    </row>
    <row r="2128" spans="1:4" x14ac:dyDescent="0.25">
      <c r="A2128" t="s">
        <v>4</v>
      </c>
      <c r="B2128" s="1">
        <v>42678</v>
      </c>
      <c r="C2128">
        <v>2891.4382289999999</v>
      </c>
      <c r="D2128">
        <v>5632.3606250000003</v>
      </c>
    </row>
    <row r="2129" spans="1:4" x14ac:dyDescent="0.25">
      <c r="A2129" t="s">
        <v>4</v>
      </c>
      <c r="B2129" s="1">
        <v>42677</v>
      </c>
      <c r="C2129">
        <v>2875.1513220000002</v>
      </c>
      <c r="D2129">
        <v>5600.397352</v>
      </c>
    </row>
    <row r="2130" spans="1:4" x14ac:dyDescent="0.25">
      <c r="A2130" t="s">
        <v>4</v>
      </c>
      <c r="B2130" s="1">
        <v>42676</v>
      </c>
      <c r="C2130">
        <v>2889.1664989999999</v>
      </c>
      <c r="D2130">
        <v>5627.1348449999996</v>
      </c>
    </row>
    <row r="2131" spans="1:4" x14ac:dyDescent="0.25">
      <c r="A2131" t="s">
        <v>4</v>
      </c>
      <c r="B2131" s="1">
        <v>42675</v>
      </c>
      <c r="C2131">
        <v>2927.4853029999999</v>
      </c>
      <c r="D2131">
        <v>5701.4882770000004</v>
      </c>
    </row>
    <row r="2132" spans="1:4" x14ac:dyDescent="0.25">
      <c r="A2132" t="s">
        <v>4</v>
      </c>
      <c r="B2132" s="1">
        <v>42674</v>
      </c>
      <c r="C2132">
        <v>2960.8997100000001</v>
      </c>
      <c r="D2132">
        <v>5766.4334980000003</v>
      </c>
    </row>
    <row r="2133" spans="1:4" x14ac:dyDescent="0.25">
      <c r="A2133" t="s">
        <v>4</v>
      </c>
      <c r="B2133" s="1">
        <v>42671</v>
      </c>
      <c r="C2133">
        <v>2951.5183029999998</v>
      </c>
      <c r="D2133">
        <v>5748.1421959999998</v>
      </c>
    </row>
    <row r="2134" spans="1:4" x14ac:dyDescent="0.25">
      <c r="A2134" t="s">
        <v>4</v>
      </c>
      <c r="B2134" s="1">
        <v>42670</v>
      </c>
      <c r="C2134">
        <v>2957.3173449999999</v>
      </c>
      <c r="D2134">
        <v>5759.3870829999996</v>
      </c>
    </row>
    <row r="2135" spans="1:4" x14ac:dyDescent="0.25">
      <c r="A2135" t="s">
        <v>4</v>
      </c>
      <c r="B2135" s="1">
        <v>42669</v>
      </c>
      <c r="C2135">
        <v>2994.105368</v>
      </c>
      <c r="D2135">
        <v>5830.4332000000004</v>
      </c>
    </row>
    <row r="2136" spans="1:4" x14ac:dyDescent="0.25">
      <c r="A2136" t="s">
        <v>4</v>
      </c>
      <c r="B2136" s="1">
        <v>42668</v>
      </c>
      <c r="C2136">
        <v>3022.3248159999998</v>
      </c>
      <c r="D2136">
        <v>5885.2888869999997</v>
      </c>
    </row>
    <row r="2137" spans="1:4" x14ac:dyDescent="0.25">
      <c r="A2137" t="s">
        <v>4</v>
      </c>
      <c r="B2137" s="1">
        <v>42667</v>
      </c>
      <c r="C2137">
        <v>3048.0332560000002</v>
      </c>
      <c r="D2137">
        <v>5935.2346589999997</v>
      </c>
    </row>
    <row r="2138" spans="1:4" x14ac:dyDescent="0.25">
      <c r="A2138" t="s">
        <v>4</v>
      </c>
      <c r="B2138" s="1">
        <v>42664</v>
      </c>
      <c r="C2138">
        <v>3027.2746990000001</v>
      </c>
      <c r="D2138">
        <v>5894.8128859999997</v>
      </c>
    </row>
    <row r="2139" spans="1:4" x14ac:dyDescent="0.25">
      <c r="A2139" t="s">
        <v>4</v>
      </c>
      <c r="B2139" s="1">
        <v>42663</v>
      </c>
      <c r="C2139">
        <v>3031.4786429999999</v>
      </c>
      <c r="D2139">
        <v>5902.9041420000003</v>
      </c>
    </row>
    <row r="2140" spans="1:4" x14ac:dyDescent="0.25">
      <c r="A2140" t="s">
        <v>4</v>
      </c>
      <c r="B2140" s="1">
        <v>42662</v>
      </c>
      <c r="C2140">
        <v>3038.57314</v>
      </c>
      <c r="D2140">
        <v>5916.5788430000002</v>
      </c>
    </row>
    <row r="2141" spans="1:4" x14ac:dyDescent="0.25">
      <c r="A2141" t="s">
        <v>4</v>
      </c>
      <c r="B2141" s="1">
        <v>42661</v>
      </c>
      <c r="C2141">
        <v>3025.2966240000001</v>
      </c>
      <c r="D2141">
        <v>5890.3041089999997</v>
      </c>
    </row>
    <row r="2142" spans="1:4" x14ac:dyDescent="0.25">
      <c r="A2142" t="s">
        <v>4</v>
      </c>
      <c r="B2142" s="1">
        <v>42660</v>
      </c>
      <c r="C2142">
        <v>3007.493778</v>
      </c>
      <c r="D2142">
        <v>5855.6416650000001</v>
      </c>
    </row>
    <row r="2143" spans="1:4" x14ac:dyDescent="0.25">
      <c r="A2143" t="s">
        <v>4</v>
      </c>
      <c r="B2143" s="1">
        <v>42657</v>
      </c>
      <c r="C2143">
        <v>3013.1385140000002</v>
      </c>
      <c r="D2143">
        <v>5866.6123390000002</v>
      </c>
    </row>
    <row r="2144" spans="1:4" x14ac:dyDescent="0.25">
      <c r="A2144" t="s">
        <v>4</v>
      </c>
      <c r="B2144" s="1">
        <v>42656</v>
      </c>
      <c r="C2144">
        <v>3021.4442319999998</v>
      </c>
      <c r="D2144">
        <v>5882.735721</v>
      </c>
    </row>
    <row r="2145" spans="1:4" x14ac:dyDescent="0.25">
      <c r="A2145" t="s">
        <v>4</v>
      </c>
      <c r="B2145" s="1">
        <v>42655</v>
      </c>
      <c r="C2145">
        <v>3049.9653910000002</v>
      </c>
      <c r="D2145">
        <v>5938.1595729999999</v>
      </c>
    </row>
    <row r="2146" spans="1:4" x14ac:dyDescent="0.25">
      <c r="A2146" t="s">
        <v>4</v>
      </c>
      <c r="B2146" s="1">
        <v>42654</v>
      </c>
      <c r="C2146">
        <v>3050.9531900000002</v>
      </c>
      <c r="D2146">
        <v>5939.6136189999997</v>
      </c>
    </row>
    <row r="2147" spans="1:4" x14ac:dyDescent="0.25">
      <c r="A2147" t="s">
        <v>4</v>
      </c>
      <c r="B2147" s="1">
        <v>42653</v>
      </c>
      <c r="C2147">
        <v>3108.464594</v>
      </c>
      <c r="D2147">
        <v>6051.5669870000002</v>
      </c>
    </row>
    <row r="2148" spans="1:4" x14ac:dyDescent="0.25">
      <c r="A2148" t="s">
        <v>4</v>
      </c>
      <c r="B2148" s="1">
        <v>42650</v>
      </c>
      <c r="C2148">
        <v>3073.1603439999999</v>
      </c>
      <c r="D2148">
        <v>5982.8365809999996</v>
      </c>
    </row>
    <row r="2149" spans="1:4" x14ac:dyDescent="0.25">
      <c r="A2149" t="s">
        <v>4</v>
      </c>
      <c r="B2149" s="1">
        <v>42649</v>
      </c>
      <c r="C2149">
        <v>3097.2184889999999</v>
      </c>
      <c r="D2149">
        <v>6029.6064779999997</v>
      </c>
    </row>
    <row r="2150" spans="1:4" x14ac:dyDescent="0.25">
      <c r="A2150" t="s">
        <v>4</v>
      </c>
      <c r="B2150" s="1">
        <v>42648</v>
      </c>
      <c r="C2150">
        <v>3102.5165969999998</v>
      </c>
      <c r="D2150">
        <v>6039.6297039999999</v>
      </c>
    </row>
    <row r="2151" spans="1:4" x14ac:dyDescent="0.25">
      <c r="A2151" t="s">
        <v>4</v>
      </c>
      <c r="B2151" s="1">
        <v>42647</v>
      </c>
      <c r="C2151">
        <v>3081.1598829999998</v>
      </c>
      <c r="D2151">
        <v>5997.3813810000001</v>
      </c>
    </row>
    <row r="2152" spans="1:4" x14ac:dyDescent="0.25">
      <c r="A2152" t="s">
        <v>4</v>
      </c>
      <c r="B2152" s="1">
        <v>42646</v>
      </c>
      <c r="C2152">
        <v>3096.0870030000001</v>
      </c>
      <c r="D2152">
        <v>6026.1475350000001</v>
      </c>
    </row>
    <row r="2153" spans="1:4" x14ac:dyDescent="0.25">
      <c r="A2153" t="s">
        <v>4</v>
      </c>
      <c r="B2153" s="1">
        <v>42643</v>
      </c>
      <c r="C2153">
        <v>3110.6559630000002</v>
      </c>
      <c r="D2153">
        <v>6054.2524380000004</v>
      </c>
    </row>
    <row r="2154" spans="1:4" x14ac:dyDescent="0.25">
      <c r="A2154" t="s">
        <v>4</v>
      </c>
      <c r="B2154" s="1">
        <v>42642</v>
      </c>
      <c r="C2154">
        <v>3076.1230839999998</v>
      </c>
      <c r="D2154">
        <v>5986.9325689999996</v>
      </c>
    </row>
    <row r="2155" spans="1:4" x14ac:dyDescent="0.25">
      <c r="A2155" t="s">
        <v>4</v>
      </c>
      <c r="B2155" s="1">
        <v>42641</v>
      </c>
      <c r="C2155">
        <v>3120.645649</v>
      </c>
      <c r="D2155">
        <v>6072.8769430000002</v>
      </c>
    </row>
    <row r="2156" spans="1:4" x14ac:dyDescent="0.25">
      <c r="A2156" t="s">
        <v>4</v>
      </c>
      <c r="B2156" s="1">
        <v>42640</v>
      </c>
      <c r="C2156">
        <v>3097.5697719999998</v>
      </c>
      <c r="D2156">
        <v>6024.5288600000003</v>
      </c>
    </row>
    <row r="2157" spans="1:4" x14ac:dyDescent="0.25">
      <c r="A2157" t="s">
        <v>4</v>
      </c>
      <c r="B2157" s="1">
        <v>42639</v>
      </c>
      <c r="C2157">
        <v>3084.0438049999998</v>
      </c>
      <c r="D2157">
        <v>5998.1896569999999</v>
      </c>
    </row>
    <row r="2158" spans="1:4" x14ac:dyDescent="0.25">
      <c r="A2158" t="s">
        <v>4</v>
      </c>
      <c r="B2158" s="1">
        <v>42636</v>
      </c>
      <c r="C2158">
        <v>3118.054016</v>
      </c>
      <c r="D2158">
        <v>6064.3029999999999</v>
      </c>
    </row>
    <row r="2159" spans="1:4" x14ac:dyDescent="0.25">
      <c r="A2159" t="s">
        <v>4</v>
      </c>
      <c r="B2159" s="1">
        <v>42635</v>
      </c>
      <c r="C2159">
        <v>3139.9623710000001</v>
      </c>
      <c r="D2159">
        <v>6106.7362130000001</v>
      </c>
    </row>
    <row r="2160" spans="1:4" x14ac:dyDescent="0.25">
      <c r="A2160" t="s">
        <v>4</v>
      </c>
      <c r="B2160" s="1">
        <v>42634</v>
      </c>
      <c r="C2160">
        <v>3094.2369950000002</v>
      </c>
      <c r="D2160">
        <v>6017.573926</v>
      </c>
    </row>
    <row r="2161" spans="1:4" x14ac:dyDescent="0.25">
      <c r="A2161" t="s">
        <v>4</v>
      </c>
      <c r="B2161" s="1">
        <v>42633</v>
      </c>
      <c r="C2161">
        <v>3052.7086180000001</v>
      </c>
      <c r="D2161">
        <v>5936.6143389999997</v>
      </c>
    </row>
    <row r="2162" spans="1:4" x14ac:dyDescent="0.25">
      <c r="A2162" t="s">
        <v>4</v>
      </c>
      <c r="B2162" s="1">
        <v>42632</v>
      </c>
      <c r="C2162">
        <v>3063.137937</v>
      </c>
      <c r="D2162">
        <v>5956.6944890000004</v>
      </c>
    </row>
    <row r="2163" spans="1:4" x14ac:dyDescent="0.25">
      <c r="A2163" t="s">
        <v>4</v>
      </c>
      <c r="B2163" s="1">
        <v>42629</v>
      </c>
      <c r="C2163">
        <v>3043.8835479999998</v>
      </c>
      <c r="D2163">
        <v>5919.1202780000003</v>
      </c>
    </row>
    <row r="2164" spans="1:4" x14ac:dyDescent="0.25">
      <c r="A2164" t="s">
        <v>4</v>
      </c>
      <c r="B2164" s="1">
        <v>42628</v>
      </c>
      <c r="C2164">
        <v>3049.4605649999999</v>
      </c>
      <c r="D2164">
        <v>5929.6459789999999</v>
      </c>
    </row>
    <row r="2165" spans="1:4" x14ac:dyDescent="0.25">
      <c r="A2165" t="s">
        <v>4</v>
      </c>
      <c r="B2165" s="1">
        <v>42627</v>
      </c>
      <c r="C2165">
        <v>3011.1082070000002</v>
      </c>
      <c r="D2165">
        <v>5854.7698639999999</v>
      </c>
    </row>
    <row r="2166" spans="1:4" x14ac:dyDescent="0.25">
      <c r="A2166" t="s">
        <v>4</v>
      </c>
      <c r="B2166" s="1">
        <v>42626</v>
      </c>
      <c r="C2166">
        <v>3012.919852</v>
      </c>
      <c r="D2166">
        <v>5857.8128649999999</v>
      </c>
    </row>
    <row r="2167" spans="1:4" x14ac:dyDescent="0.25">
      <c r="A2167" t="s">
        <v>4</v>
      </c>
      <c r="B2167" s="1">
        <v>42625</v>
      </c>
      <c r="C2167">
        <v>3071.4516880000001</v>
      </c>
      <c r="D2167">
        <v>5970.0115910000004</v>
      </c>
    </row>
    <row r="2168" spans="1:4" x14ac:dyDescent="0.25">
      <c r="A2168" t="s">
        <v>4</v>
      </c>
      <c r="B2168" s="1">
        <v>42622</v>
      </c>
      <c r="C2168">
        <v>3030.0443409999998</v>
      </c>
      <c r="D2168">
        <v>5889.2448510000004</v>
      </c>
    </row>
    <row r="2169" spans="1:4" x14ac:dyDescent="0.25">
      <c r="A2169" t="s">
        <v>4</v>
      </c>
      <c r="B2169" s="1">
        <v>42621</v>
      </c>
      <c r="C2169">
        <v>3127.3382580000002</v>
      </c>
      <c r="D2169">
        <v>6078.3064839999997</v>
      </c>
    </row>
    <row r="2170" spans="1:4" x14ac:dyDescent="0.25">
      <c r="A2170" t="s">
        <v>4</v>
      </c>
      <c r="B2170" s="1">
        <v>42620</v>
      </c>
      <c r="C2170">
        <v>3133.9233509999999</v>
      </c>
      <c r="D2170">
        <v>6090.7188669999996</v>
      </c>
    </row>
    <row r="2171" spans="1:4" x14ac:dyDescent="0.25">
      <c r="A2171" t="s">
        <v>4</v>
      </c>
      <c r="B2171" s="1">
        <v>42619</v>
      </c>
      <c r="C2171">
        <v>3114.9412120000002</v>
      </c>
      <c r="D2171">
        <v>6053.2071139999998</v>
      </c>
    </row>
    <row r="2172" spans="1:4" x14ac:dyDescent="0.25">
      <c r="A2172" t="s">
        <v>4</v>
      </c>
      <c r="B2172" s="1">
        <v>42618</v>
      </c>
      <c r="C2172">
        <v>3111.1156110000002</v>
      </c>
      <c r="D2172">
        <v>6045.5537100000001</v>
      </c>
    </row>
    <row r="2173" spans="1:4" x14ac:dyDescent="0.25">
      <c r="A2173" t="s">
        <v>4</v>
      </c>
      <c r="B2173" s="1">
        <v>42615</v>
      </c>
      <c r="C2173">
        <v>3111.1156110000002</v>
      </c>
      <c r="D2173">
        <v>6045.5537100000001</v>
      </c>
    </row>
    <row r="2174" spans="1:4" x14ac:dyDescent="0.25">
      <c r="A2174" t="s">
        <v>4</v>
      </c>
      <c r="B2174" s="1">
        <v>42614</v>
      </c>
      <c r="C2174">
        <v>3081.2242040000001</v>
      </c>
      <c r="D2174">
        <v>5987.2619860000004</v>
      </c>
    </row>
    <row r="2175" spans="1:4" x14ac:dyDescent="0.25">
      <c r="A2175" t="s">
        <v>4</v>
      </c>
      <c r="B2175" s="1">
        <v>42613</v>
      </c>
      <c r="C2175">
        <v>3081.4814510000001</v>
      </c>
      <c r="D2175">
        <v>5987.5614070000001</v>
      </c>
    </row>
    <row r="2176" spans="1:4" x14ac:dyDescent="0.25">
      <c r="A2176" t="s">
        <v>4</v>
      </c>
      <c r="B2176" s="1">
        <v>42612</v>
      </c>
      <c r="C2176">
        <v>3096.69821</v>
      </c>
      <c r="D2176">
        <v>6016.73128</v>
      </c>
    </row>
    <row r="2177" spans="1:4" x14ac:dyDescent="0.25">
      <c r="A2177" t="s">
        <v>4</v>
      </c>
      <c r="B2177" s="1">
        <v>42611</v>
      </c>
      <c r="C2177">
        <v>3093.9978820000001</v>
      </c>
      <c r="D2177">
        <v>6010.5734469999998</v>
      </c>
    </row>
    <row r="2178" spans="1:4" x14ac:dyDescent="0.25">
      <c r="A2178" t="s">
        <v>4</v>
      </c>
      <c r="B2178" s="1">
        <v>42608</v>
      </c>
      <c r="C2178">
        <v>3076.8201060000001</v>
      </c>
      <c r="D2178">
        <v>5976.8254109999998</v>
      </c>
    </row>
    <row r="2179" spans="1:4" x14ac:dyDescent="0.25">
      <c r="A2179" t="s">
        <v>4</v>
      </c>
      <c r="B2179" s="1">
        <v>42607</v>
      </c>
      <c r="C2179">
        <v>3081.724185</v>
      </c>
      <c r="D2179">
        <v>5986.2761870000004</v>
      </c>
    </row>
    <row r="2180" spans="1:4" x14ac:dyDescent="0.25">
      <c r="A2180" t="s">
        <v>4</v>
      </c>
      <c r="B2180" s="1">
        <v>42606</v>
      </c>
      <c r="C2180">
        <v>3074.877845</v>
      </c>
      <c r="D2180">
        <v>5972.8912529999998</v>
      </c>
    </row>
    <row r="2181" spans="1:4" x14ac:dyDescent="0.25">
      <c r="A2181" t="s">
        <v>4</v>
      </c>
      <c r="B2181" s="1">
        <v>42605</v>
      </c>
      <c r="C2181">
        <v>3103.0387009999999</v>
      </c>
      <c r="D2181">
        <v>6027.3612220000005</v>
      </c>
    </row>
    <row r="2182" spans="1:4" x14ac:dyDescent="0.25">
      <c r="A2182" t="s">
        <v>4</v>
      </c>
      <c r="B2182" s="1">
        <v>42604</v>
      </c>
      <c r="C2182">
        <v>3081.0750379999999</v>
      </c>
      <c r="D2182">
        <v>5984.5363049999996</v>
      </c>
    </row>
    <row r="2183" spans="1:4" x14ac:dyDescent="0.25">
      <c r="A2183" t="s">
        <v>4</v>
      </c>
      <c r="B2183" s="1">
        <v>42601</v>
      </c>
      <c r="C2183">
        <v>3073.6829309999998</v>
      </c>
      <c r="D2183">
        <v>5970.0192189999998</v>
      </c>
    </row>
    <row r="2184" spans="1:4" x14ac:dyDescent="0.25">
      <c r="A2184" t="s">
        <v>4</v>
      </c>
      <c r="B2184" s="1">
        <v>42600</v>
      </c>
      <c r="C2184">
        <v>3073.8821549999998</v>
      </c>
      <c r="D2184">
        <v>5970.1087539999999</v>
      </c>
    </row>
    <row r="2185" spans="1:4" x14ac:dyDescent="0.25">
      <c r="A2185" t="s">
        <v>4</v>
      </c>
      <c r="B2185" s="1">
        <v>42599</v>
      </c>
      <c r="C2185">
        <v>3051.0976569999998</v>
      </c>
      <c r="D2185">
        <v>5925.5902999999998</v>
      </c>
    </row>
    <row r="2186" spans="1:4" x14ac:dyDescent="0.25">
      <c r="A2186" t="s">
        <v>4</v>
      </c>
      <c r="B2186" s="1">
        <v>42598</v>
      </c>
      <c r="C2186">
        <v>3059.6654020000001</v>
      </c>
      <c r="D2186">
        <v>5941.8125559999999</v>
      </c>
    </row>
    <row r="2187" spans="1:4" x14ac:dyDescent="0.25">
      <c r="A2187" t="s">
        <v>4</v>
      </c>
      <c r="B2187" s="1">
        <v>42597</v>
      </c>
      <c r="C2187">
        <v>3086.3447150000002</v>
      </c>
      <c r="D2187">
        <v>5993.2866729999996</v>
      </c>
    </row>
    <row r="2188" spans="1:4" x14ac:dyDescent="0.25">
      <c r="A2188" t="s">
        <v>4</v>
      </c>
      <c r="B2188" s="1">
        <v>42594</v>
      </c>
      <c r="C2188">
        <v>3056.4121620000001</v>
      </c>
      <c r="D2188">
        <v>5934.7753000000002</v>
      </c>
    </row>
    <row r="2189" spans="1:4" x14ac:dyDescent="0.25">
      <c r="A2189" t="s">
        <v>4</v>
      </c>
      <c r="B2189" s="1">
        <v>42593</v>
      </c>
      <c r="C2189">
        <v>3054.6622080000002</v>
      </c>
      <c r="D2189">
        <v>5931.1971800000001</v>
      </c>
    </row>
    <row r="2190" spans="1:4" x14ac:dyDescent="0.25">
      <c r="A2190" t="s">
        <v>4</v>
      </c>
      <c r="B2190" s="1">
        <v>42592</v>
      </c>
      <c r="C2190">
        <v>3040.1452210000002</v>
      </c>
      <c r="D2190">
        <v>5902.1065150000004</v>
      </c>
    </row>
    <row r="2191" spans="1:4" x14ac:dyDescent="0.25">
      <c r="A2191" t="s">
        <v>4</v>
      </c>
      <c r="B2191" s="1">
        <v>42591</v>
      </c>
      <c r="C2191">
        <v>3061.1964889999999</v>
      </c>
      <c r="D2191">
        <v>5942.6336229999997</v>
      </c>
    </row>
    <row r="2192" spans="1:4" x14ac:dyDescent="0.25">
      <c r="A2192" t="s">
        <v>4</v>
      </c>
      <c r="B2192" s="1">
        <v>42590</v>
      </c>
      <c r="C2192">
        <v>3057.9079839999999</v>
      </c>
      <c r="D2192">
        <v>5936.1319860000003</v>
      </c>
    </row>
    <row r="2193" spans="1:4" x14ac:dyDescent="0.25">
      <c r="A2193" t="s">
        <v>4</v>
      </c>
      <c r="B2193" s="1">
        <v>42587</v>
      </c>
      <c r="C2193">
        <v>3060.0884599999999</v>
      </c>
      <c r="D2193">
        <v>5939.7457219999997</v>
      </c>
    </row>
    <row r="2194" spans="1:4" x14ac:dyDescent="0.25">
      <c r="A2194" t="s">
        <v>4</v>
      </c>
      <c r="B2194" s="1">
        <v>42586</v>
      </c>
      <c r="C2194">
        <v>3016.496337</v>
      </c>
      <c r="D2194">
        <v>5855.012659</v>
      </c>
    </row>
    <row r="2195" spans="1:4" x14ac:dyDescent="0.25">
      <c r="A2195" t="s">
        <v>4</v>
      </c>
      <c r="B2195" s="1">
        <v>42585</v>
      </c>
      <c r="C2195">
        <v>3013.9282349999999</v>
      </c>
      <c r="D2195">
        <v>5849.3481760000004</v>
      </c>
    </row>
    <row r="2196" spans="1:4" x14ac:dyDescent="0.25">
      <c r="A2196" t="s">
        <v>4</v>
      </c>
      <c r="B2196" s="1">
        <v>42584</v>
      </c>
      <c r="C2196">
        <v>2988.1408569999999</v>
      </c>
      <c r="D2196">
        <v>5798.9395109999996</v>
      </c>
    </row>
    <row r="2197" spans="1:4" x14ac:dyDescent="0.25">
      <c r="A2197" t="s">
        <v>4</v>
      </c>
      <c r="B2197" s="1">
        <v>42583</v>
      </c>
      <c r="C2197">
        <v>3029.831768</v>
      </c>
      <c r="D2197">
        <v>5879.6538689999998</v>
      </c>
    </row>
    <row r="2198" spans="1:4" x14ac:dyDescent="0.25">
      <c r="A2198" t="s">
        <v>4</v>
      </c>
      <c r="B2198" s="1">
        <v>42580</v>
      </c>
      <c r="C2198">
        <v>3031.8625139999999</v>
      </c>
      <c r="D2198">
        <v>5883.5160409999999</v>
      </c>
    </row>
    <row r="2199" spans="1:4" x14ac:dyDescent="0.25">
      <c r="A2199" t="s">
        <v>4</v>
      </c>
      <c r="B2199" s="1">
        <v>42579</v>
      </c>
      <c r="C2199">
        <v>3025.3604019999998</v>
      </c>
      <c r="D2199">
        <v>5870.8392679999997</v>
      </c>
    </row>
    <row r="2200" spans="1:4" x14ac:dyDescent="0.25">
      <c r="A2200" t="s">
        <v>4</v>
      </c>
      <c r="B2200" s="1">
        <v>42578</v>
      </c>
      <c r="C2200">
        <v>3029.3397639999998</v>
      </c>
      <c r="D2200">
        <v>5878.2531360000003</v>
      </c>
    </row>
    <row r="2201" spans="1:4" x14ac:dyDescent="0.25">
      <c r="A2201" t="s">
        <v>4</v>
      </c>
      <c r="B2201" s="1">
        <v>42577</v>
      </c>
      <c r="C2201">
        <v>3024.2005479999998</v>
      </c>
      <c r="D2201">
        <v>5868.0438320000003</v>
      </c>
    </row>
    <row r="2202" spans="1:4" x14ac:dyDescent="0.25">
      <c r="A2202" t="s">
        <v>4</v>
      </c>
      <c r="B2202" s="1">
        <v>42576</v>
      </c>
      <c r="C2202">
        <v>3006.7111880000002</v>
      </c>
      <c r="D2202">
        <v>5834.0931179999998</v>
      </c>
    </row>
    <row r="2203" spans="1:4" x14ac:dyDescent="0.25">
      <c r="A2203" t="s">
        <v>4</v>
      </c>
      <c r="B2203" s="1">
        <v>42573</v>
      </c>
      <c r="C2203">
        <v>3014.3355489999999</v>
      </c>
      <c r="D2203">
        <v>5848.8184799999999</v>
      </c>
    </row>
    <row r="2204" spans="1:4" x14ac:dyDescent="0.25">
      <c r="A2204" t="s">
        <v>4</v>
      </c>
      <c r="B2204" s="1">
        <v>42572</v>
      </c>
      <c r="C2204">
        <v>2991.8942969999998</v>
      </c>
      <c r="D2204">
        <v>5805.2555940000002</v>
      </c>
    </row>
    <row r="2205" spans="1:4" x14ac:dyDescent="0.25">
      <c r="A2205" t="s">
        <v>4</v>
      </c>
      <c r="B2205" s="1">
        <v>42571</v>
      </c>
      <c r="C2205">
        <v>3006.5196820000001</v>
      </c>
      <c r="D2205">
        <v>5833.495981</v>
      </c>
    </row>
    <row r="2206" spans="1:4" x14ac:dyDescent="0.25">
      <c r="A2206" t="s">
        <v>4</v>
      </c>
      <c r="B2206" s="1">
        <v>42570</v>
      </c>
      <c r="C2206">
        <v>2983.4089260000001</v>
      </c>
      <c r="D2206">
        <v>5788.298288</v>
      </c>
    </row>
    <row r="2207" spans="1:4" x14ac:dyDescent="0.25">
      <c r="A2207" t="s">
        <v>4</v>
      </c>
      <c r="B2207" s="1">
        <v>42569</v>
      </c>
      <c r="C2207">
        <v>3001.9507319999998</v>
      </c>
      <c r="D2207">
        <v>5824.2490820000003</v>
      </c>
    </row>
    <row r="2208" spans="1:4" x14ac:dyDescent="0.25">
      <c r="A2208" t="s">
        <v>4</v>
      </c>
      <c r="B2208" s="1">
        <v>42566</v>
      </c>
      <c r="C2208">
        <v>2995.4964829999999</v>
      </c>
      <c r="D2208">
        <v>5811.6863430000003</v>
      </c>
    </row>
    <row r="2209" spans="1:4" x14ac:dyDescent="0.25">
      <c r="A2209" t="s">
        <v>4</v>
      </c>
      <c r="B2209" s="1">
        <v>42565</v>
      </c>
      <c r="C2209">
        <v>2987.696743</v>
      </c>
      <c r="D2209">
        <v>5796.5537469999999</v>
      </c>
    </row>
    <row r="2210" spans="1:4" x14ac:dyDescent="0.25">
      <c r="A2210" t="s">
        <v>4</v>
      </c>
      <c r="B2210" s="1">
        <v>42564</v>
      </c>
      <c r="C2210">
        <v>2985.186835</v>
      </c>
      <c r="D2210">
        <v>5791.6186200000002</v>
      </c>
    </row>
    <row r="2211" spans="1:4" x14ac:dyDescent="0.25">
      <c r="A2211" t="s">
        <v>4</v>
      </c>
      <c r="B2211" s="1">
        <v>42563</v>
      </c>
      <c r="C2211">
        <v>2996.935144</v>
      </c>
      <c r="D2211">
        <v>5813.9059619999998</v>
      </c>
    </row>
    <row r="2212" spans="1:4" x14ac:dyDescent="0.25">
      <c r="A2212" t="s">
        <v>4</v>
      </c>
      <c r="B2212" s="1">
        <v>42562</v>
      </c>
      <c r="C2212">
        <v>2957.532189</v>
      </c>
      <c r="D2212">
        <v>5737.2913920000001</v>
      </c>
    </row>
    <row r="2213" spans="1:4" x14ac:dyDescent="0.25">
      <c r="A2213" t="s">
        <v>4</v>
      </c>
      <c r="B2213" s="1">
        <v>42559</v>
      </c>
      <c r="C2213">
        <v>2926.0367179999998</v>
      </c>
      <c r="D2213">
        <v>5676.1444780000002</v>
      </c>
    </row>
    <row r="2214" spans="1:4" x14ac:dyDescent="0.25">
      <c r="A2214" t="s">
        <v>4</v>
      </c>
      <c r="B2214" s="1">
        <v>42558</v>
      </c>
      <c r="C2214">
        <v>2857.4324620000002</v>
      </c>
      <c r="D2214">
        <v>5542.9879760000003</v>
      </c>
    </row>
    <row r="2215" spans="1:4" x14ac:dyDescent="0.25">
      <c r="A2215" t="s">
        <v>4</v>
      </c>
      <c r="B2215" s="1">
        <v>42557</v>
      </c>
      <c r="C2215">
        <v>2851.4102739999998</v>
      </c>
      <c r="D2215">
        <v>5531.0754580000003</v>
      </c>
    </row>
    <row r="2216" spans="1:4" x14ac:dyDescent="0.25">
      <c r="A2216" t="s">
        <v>4</v>
      </c>
      <c r="B2216" s="1">
        <v>42556</v>
      </c>
      <c r="C2216">
        <v>2831.8275180000001</v>
      </c>
      <c r="D2216">
        <v>5492.777634</v>
      </c>
    </row>
    <row r="2217" spans="1:4" x14ac:dyDescent="0.25">
      <c r="A2217" t="s">
        <v>4</v>
      </c>
      <c r="B2217" s="1">
        <v>42555</v>
      </c>
      <c r="C2217">
        <v>2874.8644250000002</v>
      </c>
      <c r="D2217">
        <v>5575.6080119999997</v>
      </c>
    </row>
    <row r="2218" spans="1:4" x14ac:dyDescent="0.25">
      <c r="A2218" t="s">
        <v>4</v>
      </c>
      <c r="B2218" s="1">
        <v>42552</v>
      </c>
      <c r="C2218">
        <v>2874.8644250000002</v>
      </c>
      <c r="D2218">
        <v>5575.6080119999997</v>
      </c>
    </row>
    <row r="2219" spans="1:4" x14ac:dyDescent="0.25">
      <c r="A2219" t="s">
        <v>4</v>
      </c>
      <c r="B2219" s="1">
        <v>42551</v>
      </c>
      <c r="C2219">
        <v>2862.8188460000001</v>
      </c>
      <c r="D2219">
        <v>5552.023381</v>
      </c>
    </row>
    <row r="2220" spans="1:4" x14ac:dyDescent="0.25">
      <c r="A2220" t="s">
        <v>4</v>
      </c>
      <c r="B2220" s="1">
        <v>42550</v>
      </c>
      <c r="C2220">
        <v>2812.3539510000001</v>
      </c>
      <c r="D2220">
        <v>5453.9111759999996</v>
      </c>
    </row>
    <row r="2221" spans="1:4" x14ac:dyDescent="0.25">
      <c r="A2221" t="s">
        <v>4</v>
      </c>
      <c r="B2221" s="1">
        <v>42549</v>
      </c>
      <c r="C2221">
        <v>2751.9135339999998</v>
      </c>
      <c r="D2221">
        <v>5336.2462569999998</v>
      </c>
    </row>
    <row r="2222" spans="1:4" x14ac:dyDescent="0.25">
      <c r="A2222" t="s">
        <v>4</v>
      </c>
      <c r="B2222" s="1">
        <v>42548</v>
      </c>
      <c r="C2222">
        <v>2708.0447429999999</v>
      </c>
      <c r="D2222">
        <v>5247.9404459999996</v>
      </c>
    </row>
    <row r="2223" spans="1:4" x14ac:dyDescent="0.25">
      <c r="A2223" t="s">
        <v>4</v>
      </c>
      <c r="B2223" s="1">
        <v>42545</v>
      </c>
      <c r="C2223">
        <v>2802.2151140000001</v>
      </c>
      <c r="D2223">
        <v>5430.4059530000004</v>
      </c>
    </row>
    <row r="2224" spans="1:4" x14ac:dyDescent="0.25">
      <c r="A2224" t="s">
        <v>4</v>
      </c>
      <c r="B2224" s="1">
        <v>42544</v>
      </c>
      <c r="C2224">
        <v>2913.2670710000002</v>
      </c>
      <c r="D2224">
        <v>5645.4987540000002</v>
      </c>
    </row>
    <row r="2225" spans="1:4" x14ac:dyDescent="0.25">
      <c r="A2225" t="s">
        <v>4</v>
      </c>
      <c r="B2225" s="1">
        <v>42543</v>
      </c>
      <c r="C2225">
        <v>2855.4826149999999</v>
      </c>
      <c r="D2225">
        <v>5533.1364450000001</v>
      </c>
    </row>
    <row r="2226" spans="1:4" x14ac:dyDescent="0.25">
      <c r="A2226" t="s">
        <v>4</v>
      </c>
      <c r="B2226" s="1">
        <v>42542</v>
      </c>
      <c r="C2226">
        <v>2867.6607170000002</v>
      </c>
      <c r="D2226">
        <v>5556.4214330000004</v>
      </c>
    </row>
    <row r="2227" spans="1:4" x14ac:dyDescent="0.25">
      <c r="A2227" t="s">
        <v>4</v>
      </c>
      <c r="B2227" s="1">
        <v>42541</v>
      </c>
      <c r="C2227">
        <v>2877.179615</v>
      </c>
      <c r="D2227">
        <v>5574.6652320000003</v>
      </c>
    </row>
    <row r="2228" spans="1:4" x14ac:dyDescent="0.25">
      <c r="A2228" t="s">
        <v>4</v>
      </c>
      <c r="B2228" s="1">
        <v>42538</v>
      </c>
      <c r="C2228">
        <v>2844.8640129999999</v>
      </c>
      <c r="D2228">
        <v>5511.7881269999998</v>
      </c>
    </row>
    <row r="2229" spans="1:4" x14ac:dyDescent="0.25">
      <c r="A2229" t="s">
        <v>4</v>
      </c>
      <c r="B2229" s="1">
        <v>42537</v>
      </c>
      <c r="C2229">
        <v>2853.5431269999999</v>
      </c>
      <c r="D2229">
        <v>5528.5668880000003</v>
      </c>
    </row>
    <row r="2230" spans="1:4" x14ac:dyDescent="0.25">
      <c r="A2230" t="s">
        <v>4</v>
      </c>
      <c r="B2230" s="1">
        <v>42536</v>
      </c>
      <c r="C2230">
        <v>2856.3052590000002</v>
      </c>
      <c r="D2230">
        <v>5533.5967209999999</v>
      </c>
    </row>
    <row r="2231" spans="1:4" x14ac:dyDescent="0.25">
      <c r="A2231" t="s">
        <v>4</v>
      </c>
      <c r="B2231" s="1">
        <v>42535</v>
      </c>
      <c r="C2231">
        <v>2852.6285370000001</v>
      </c>
      <c r="D2231">
        <v>5526.0422079999998</v>
      </c>
    </row>
    <row r="2232" spans="1:4" x14ac:dyDescent="0.25">
      <c r="A2232" t="s">
        <v>4</v>
      </c>
      <c r="B2232" s="1">
        <v>42534</v>
      </c>
      <c r="C2232">
        <v>2859.7771039999998</v>
      </c>
      <c r="D2232">
        <v>5539.4223060000004</v>
      </c>
    </row>
    <row r="2233" spans="1:4" x14ac:dyDescent="0.25">
      <c r="A2233" t="s">
        <v>4</v>
      </c>
      <c r="B2233" s="1">
        <v>42531</v>
      </c>
      <c r="C2233">
        <v>2892.6609629999998</v>
      </c>
      <c r="D2233">
        <v>5601.7359470000001</v>
      </c>
    </row>
    <row r="2234" spans="1:4" x14ac:dyDescent="0.25">
      <c r="A2234" t="s">
        <v>4</v>
      </c>
      <c r="B2234" s="1">
        <v>42530</v>
      </c>
      <c r="C2234">
        <v>2935.5842590000002</v>
      </c>
      <c r="D2234">
        <v>5684.7216770000005</v>
      </c>
    </row>
    <row r="2235" spans="1:4" x14ac:dyDescent="0.25">
      <c r="A2235" t="s">
        <v>4</v>
      </c>
      <c r="B2235" s="1">
        <v>42529</v>
      </c>
      <c r="C2235">
        <v>2954.8506440000001</v>
      </c>
      <c r="D2235">
        <v>5721.7796390000003</v>
      </c>
    </row>
    <row r="2236" spans="1:4" x14ac:dyDescent="0.25">
      <c r="A2236" t="s">
        <v>4</v>
      </c>
      <c r="B2236" s="1">
        <v>42528</v>
      </c>
      <c r="C2236">
        <v>2932.5311099999999</v>
      </c>
      <c r="D2236">
        <v>5677.847143</v>
      </c>
    </row>
    <row r="2237" spans="1:4" x14ac:dyDescent="0.25">
      <c r="A2237" t="s">
        <v>4</v>
      </c>
      <c r="B2237" s="1">
        <v>42527</v>
      </c>
      <c r="C2237">
        <v>2924.8221960000001</v>
      </c>
      <c r="D2237">
        <v>5662.8820999999998</v>
      </c>
    </row>
    <row r="2238" spans="1:4" x14ac:dyDescent="0.25">
      <c r="A2238" t="s">
        <v>4</v>
      </c>
      <c r="B2238" s="1">
        <v>42524</v>
      </c>
      <c r="C2238">
        <v>2893.169069</v>
      </c>
      <c r="D2238">
        <v>5601.1721449999995</v>
      </c>
    </row>
    <row r="2239" spans="1:4" x14ac:dyDescent="0.25">
      <c r="A2239" t="s">
        <v>4</v>
      </c>
      <c r="B2239" s="1">
        <v>42523</v>
      </c>
      <c r="C2239">
        <v>2909.1961150000002</v>
      </c>
      <c r="D2239">
        <v>5632.0702510000001</v>
      </c>
    </row>
    <row r="2240" spans="1:4" x14ac:dyDescent="0.25">
      <c r="A2240" t="s">
        <v>4</v>
      </c>
      <c r="B2240" s="1">
        <v>42522</v>
      </c>
      <c r="C2240">
        <v>2890.4500990000001</v>
      </c>
      <c r="D2240">
        <v>5595.5174440000001</v>
      </c>
    </row>
    <row r="2241" spans="1:4" x14ac:dyDescent="0.25">
      <c r="A2241" t="s">
        <v>4</v>
      </c>
      <c r="B2241" s="1">
        <v>42521</v>
      </c>
      <c r="C2241">
        <v>2869.9499420000002</v>
      </c>
      <c r="D2241">
        <v>5555.5254089999999</v>
      </c>
    </row>
    <row r="2242" spans="1:4" x14ac:dyDescent="0.25">
      <c r="A2242" t="s">
        <v>4</v>
      </c>
      <c r="B2242" s="1">
        <v>42520</v>
      </c>
      <c r="C2242">
        <v>2859.1576909999999</v>
      </c>
      <c r="D2242">
        <v>5534.5211639999998</v>
      </c>
    </row>
    <row r="2243" spans="1:4" x14ac:dyDescent="0.25">
      <c r="A2243" t="s">
        <v>4</v>
      </c>
      <c r="B2243" s="1">
        <v>42517</v>
      </c>
      <c r="C2243">
        <v>2859.1576909999999</v>
      </c>
      <c r="D2243">
        <v>5534.5211639999998</v>
      </c>
    </row>
    <row r="2244" spans="1:4" x14ac:dyDescent="0.25">
      <c r="A2244" t="s">
        <v>4</v>
      </c>
      <c r="B2244" s="1">
        <v>42516</v>
      </c>
      <c r="C2244">
        <v>2832.5750699999999</v>
      </c>
      <c r="D2244">
        <v>5482.2271270000001</v>
      </c>
    </row>
    <row r="2245" spans="1:4" x14ac:dyDescent="0.25">
      <c r="A2245" t="s">
        <v>4</v>
      </c>
      <c r="B2245" s="1">
        <v>42515</v>
      </c>
      <c r="C2245">
        <v>2835.7320869999999</v>
      </c>
      <c r="D2245">
        <v>5487.7722530000001</v>
      </c>
    </row>
    <row r="2246" spans="1:4" x14ac:dyDescent="0.25">
      <c r="A2246" t="s">
        <v>4</v>
      </c>
      <c r="B2246" s="1">
        <v>42514</v>
      </c>
      <c r="C2246">
        <v>2821.5234479999999</v>
      </c>
      <c r="D2246">
        <v>5460.0259079999996</v>
      </c>
    </row>
    <row r="2247" spans="1:4" x14ac:dyDescent="0.25">
      <c r="A2247" t="s">
        <v>4</v>
      </c>
      <c r="B2247" s="1">
        <v>42513</v>
      </c>
      <c r="C2247">
        <v>2762.027306</v>
      </c>
      <c r="D2247">
        <v>5344.6665549999998</v>
      </c>
    </row>
    <row r="2248" spans="1:4" x14ac:dyDescent="0.25">
      <c r="A2248" t="s">
        <v>4</v>
      </c>
      <c r="B2248" s="1">
        <v>42510</v>
      </c>
      <c r="C2248">
        <v>2764.2848739999999</v>
      </c>
      <c r="D2248">
        <v>5348.9511830000001</v>
      </c>
    </row>
    <row r="2249" spans="1:4" x14ac:dyDescent="0.25">
      <c r="A2249" t="s">
        <v>4</v>
      </c>
      <c r="B2249" s="1">
        <v>42509</v>
      </c>
      <c r="C2249">
        <v>2720.7984970000002</v>
      </c>
      <c r="D2249">
        <v>5264.653026</v>
      </c>
    </row>
    <row r="2250" spans="1:4" x14ac:dyDescent="0.25">
      <c r="A2250" t="s">
        <v>4</v>
      </c>
      <c r="B2250" s="1">
        <v>42508</v>
      </c>
      <c r="C2250">
        <v>2741.103599</v>
      </c>
      <c r="D2250">
        <v>5303.7102679999998</v>
      </c>
    </row>
    <row r="2251" spans="1:4" x14ac:dyDescent="0.25">
      <c r="A2251" t="s">
        <v>4</v>
      </c>
      <c r="B2251" s="1">
        <v>42507</v>
      </c>
      <c r="C2251">
        <v>2728.0011380000001</v>
      </c>
      <c r="D2251">
        <v>5277.9528209999999</v>
      </c>
    </row>
    <row r="2252" spans="1:4" x14ac:dyDescent="0.25">
      <c r="A2252" t="s">
        <v>4</v>
      </c>
      <c r="B2252" s="1">
        <v>42506</v>
      </c>
      <c r="C2252">
        <v>2774.0675200000001</v>
      </c>
      <c r="D2252">
        <v>5366.8464880000001</v>
      </c>
    </row>
    <row r="2253" spans="1:4" x14ac:dyDescent="0.25">
      <c r="A2253" t="s">
        <v>4</v>
      </c>
      <c r="B2253" s="1">
        <v>42503</v>
      </c>
      <c r="C2253">
        <v>2739.8377879999998</v>
      </c>
      <c r="D2253">
        <v>5300.2259610000001</v>
      </c>
    </row>
    <row r="2254" spans="1:4" x14ac:dyDescent="0.25">
      <c r="A2254" t="s">
        <v>4</v>
      </c>
      <c r="B2254" s="1">
        <v>42502</v>
      </c>
      <c r="C2254">
        <v>2755.1474779999999</v>
      </c>
      <c r="D2254">
        <v>5329.7580529999996</v>
      </c>
    </row>
    <row r="2255" spans="1:4" x14ac:dyDescent="0.25">
      <c r="A2255" t="s">
        <v>4</v>
      </c>
      <c r="B2255" s="1">
        <v>42501</v>
      </c>
      <c r="C2255">
        <v>2770.4121340000002</v>
      </c>
      <c r="D2255">
        <v>5358.2505529999999</v>
      </c>
    </row>
    <row r="2256" spans="1:4" x14ac:dyDescent="0.25">
      <c r="A2256" t="s">
        <v>4</v>
      </c>
      <c r="B2256" s="1">
        <v>42500</v>
      </c>
      <c r="C2256">
        <v>2805.4338469999998</v>
      </c>
      <c r="D2256">
        <v>5425.4910529999997</v>
      </c>
    </row>
    <row r="2257" spans="1:4" x14ac:dyDescent="0.25">
      <c r="A2257" t="s">
        <v>4</v>
      </c>
      <c r="B2257" s="1">
        <v>42499</v>
      </c>
      <c r="C2257">
        <v>2779.1426339999998</v>
      </c>
      <c r="D2257">
        <v>5374.2635579999996</v>
      </c>
    </row>
    <row r="2258" spans="1:4" x14ac:dyDescent="0.25">
      <c r="A2258" t="s">
        <v>4</v>
      </c>
      <c r="B2258" s="1">
        <v>42496</v>
      </c>
      <c r="C2258">
        <v>2770.3590079999999</v>
      </c>
      <c r="D2258">
        <v>5356.8291209999998</v>
      </c>
    </row>
    <row r="2259" spans="1:4" x14ac:dyDescent="0.25">
      <c r="A2259" t="s">
        <v>4</v>
      </c>
      <c r="B2259" s="1">
        <v>42495</v>
      </c>
      <c r="C2259">
        <v>2753.5302109999998</v>
      </c>
      <c r="D2259">
        <v>5323.9645600000003</v>
      </c>
    </row>
    <row r="2260" spans="1:4" x14ac:dyDescent="0.25">
      <c r="A2260" t="s">
        <v>4</v>
      </c>
      <c r="B2260" s="1">
        <v>42494</v>
      </c>
      <c r="C2260">
        <v>2766.4200949999999</v>
      </c>
      <c r="D2260">
        <v>5348.5431259999996</v>
      </c>
    </row>
    <row r="2261" spans="1:4" x14ac:dyDescent="0.25">
      <c r="A2261" t="s">
        <v>4</v>
      </c>
      <c r="B2261" s="1">
        <v>42493</v>
      </c>
      <c r="C2261">
        <v>2787.8472179999999</v>
      </c>
      <c r="D2261">
        <v>5389.6471380000003</v>
      </c>
    </row>
    <row r="2262" spans="1:4" x14ac:dyDescent="0.25">
      <c r="A2262" t="s">
        <v>4</v>
      </c>
      <c r="B2262" s="1">
        <v>42492</v>
      </c>
      <c r="C2262">
        <v>2835.4736170000001</v>
      </c>
      <c r="D2262">
        <v>5481.5517529999997</v>
      </c>
    </row>
    <row r="2263" spans="1:4" x14ac:dyDescent="0.25">
      <c r="A2263" t="s">
        <v>4</v>
      </c>
      <c r="B2263" s="1">
        <v>42489</v>
      </c>
      <c r="C2263">
        <v>2810.4346479999999</v>
      </c>
      <c r="D2263">
        <v>5433.1447939999998</v>
      </c>
    </row>
    <row r="2264" spans="1:4" x14ac:dyDescent="0.25">
      <c r="A2264" t="s">
        <v>4</v>
      </c>
      <c r="B2264" s="1">
        <v>42488</v>
      </c>
      <c r="C2264">
        <v>2834.1759299999999</v>
      </c>
      <c r="D2264">
        <v>5478.9774889999999</v>
      </c>
    </row>
    <row r="2265" spans="1:4" x14ac:dyDescent="0.25">
      <c r="A2265" t="s">
        <v>4</v>
      </c>
      <c r="B2265" s="1">
        <v>42487</v>
      </c>
      <c r="C2265">
        <v>2868.3508230000002</v>
      </c>
      <c r="D2265">
        <v>5544.6726550000003</v>
      </c>
    </row>
    <row r="2266" spans="1:4" x14ac:dyDescent="0.25">
      <c r="A2266" t="s">
        <v>4</v>
      </c>
      <c r="B2266" s="1">
        <v>42486</v>
      </c>
      <c r="C2266">
        <v>2859.849275</v>
      </c>
      <c r="D2266">
        <v>5527.8716050000003</v>
      </c>
    </row>
    <row r="2267" spans="1:4" x14ac:dyDescent="0.25">
      <c r="A2267" t="s">
        <v>4</v>
      </c>
      <c r="B2267" s="1">
        <v>42485</v>
      </c>
      <c r="C2267">
        <v>2828.4590699999999</v>
      </c>
      <c r="D2267">
        <v>5467.1820360000002</v>
      </c>
    </row>
    <row r="2268" spans="1:4" x14ac:dyDescent="0.25">
      <c r="A2268" t="s">
        <v>4</v>
      </c>
      <c r="B2268" s="1">
        <v>42482</v>
      </c>
      <c r="C2268">
        <v>2849.8140939999998</v>
      </c>
      <c r="D2268">
        <v>5508.3940919999995</v>
      </c>
    </row>
    <row r="2269" spans="1:4" x14ac:dyDescent="0.25">
      <c r="A2269" t="s">
        <v>4</v>
      </c>
      <c r="B2269" s="1">
        <v>42481</v>
      </c>
      <c r="C2269">
        <v>2822.675487</v>
      </c>
      <c r="D2269">
        <v>5455.9256450000003</v>
      </c>
    </row>
    <row r="2270" spans="1:4" x14ac:dyDescent="0.25">
      <c r="A2270" t="s">
        <v>4</v>
      </c>
      <c r="B2270" s="1">
        <v>42480</v>
      </c>
      <c r="C2270">
        <v>2838.8884710000002</v>
      </c>
      <c r="D2270">
        <v>5486.9672979999996</v>
      </c>
    </row>
    <row r="2271" spans="1:4" x14ac:dyDescent="0.25">
      <c r="A2271" t="s">
        <v>4</v>
      </c>
      <c r="B2271" s="1">
        <v>42479</v>
      </c>
      <c r="C2271">
        <v>2833.7667670000001</v>
      </c>
      <c r="D2271">
        <v>5476.9638800000002</v>
      </c>
    </row>
    <row r="2272" spans="1:4" x14ac:dyDescent="0.25">
      <c r="A2272" t="s">
        <v>4</v>
      </c>
      <c r="B2272" s="1">
        <v>42478</v>
      </c>
      <c r="C2272">
        <v>2831.3935670000001</v>
      </c>
      <c r="D2272">
        <v>5472.3316199999999</v>
      </c>
    </row>
    <row r="2273" spans="1:4" x14ac:dyDescent="0.25">
      <c r="A2273" t="s">
        <v>4</v>
      </c>
      <c r="B2273" s="1">
        <v>42475</v>
      </c>
      <c r="C2273">
        <v>2810.6291879999999</v>
      </c>
      <c r="D2273">
        <v>5432.1269599999996</v>
      </c>
    </row>
    <row r="2274" spans="1:4" x14ac:dyDescent="0.25">
      <c r="A2274" t="s">
        <v>4</v>
      </c>
      <c r="B2274" s="1">
        <v>42474</v>
      </c>
      <c r="C2274">
        <v>2804.8288710000002</v>
      </c>
      <c r="D2274">
        <v>5420.9166379999997</v>
      </c>
    </row>
    <row r="2275" spans="1:4" x14ac:dyDescent="0.25">
      <c r="A2275" t="s">
        <v>4</v>
      </c>
      <c r="B2275" s="1">
        <v>42473</v>
      </c>
      <c r="C2275">
        <v>2808.1501509999998</v>
      </c>
      <c r="D2275">
        <v>5427.2138599999998</v>
      </c>
    </row>
    <row r="2276" spans="1:4" x14ac:dyDescent="0.25">
      <c r="A2276" t="s">
        <v>4</v>
      </c>
      <c r="B2276" s="1">
        <v>42472</v>
      </c>
      <c r="C2276">
        <v>2747.975715</v>
      </c>
      <c r="D2276">
        <v>5310.4230950000001</v>
      </c>
    </row>
    <row r="2277" spans="1:4" x14ac:dyDescent="0.25">
      <c r="A2277" t="s">
        <v>4</v>
      </c>
      <c r="B2277" s="1">
        <v>42471</v>
      </c>
      <c r="C2277">
        <v>2719.7157520000001</v>
      </c>
      <c r="D2277">
        <v>5255.64552</v>
      </c>
    </row>
    <row r="2278" spans="1:4" x14ac:dyDescent="0.25">
      <c r="A2278" t="s">
        <v>4</v>
      </c>
      <c r="B2278" s="1">
        <v>42468</v>
      </c>
      <c r="C2278">
        <v>2727.1009819999999</v>
      </c>
      <c r="D2278">
        <v>5269.8842830000003</v>
      </c>
    </row>
    <row r="2279" spans="1:4" x14ac:dyDescent="0.25">
      <c r="A2279" t="s">
        <v>4</v>
      </c>
      <c r="B2279" s="1">
        <v>42467</v>
      </c>
      <c r="C2279">
        <v>2715.846176</v>
      </c>
      <c r="D2279">
        <v>5247.9535379999998</v>
      </c>
    </row>
    <row r="2280" spans="1:4" x14ac:dyDescent="0.25">
      <c r="A2280" t="s">
        <v>4</v>
      </c>
      <c r="B2280" s="1">
        <v>42466</v>
      </c>
      <c r="C2280">
        <v>2755.6792380000002</v>
      </c>
      <c r="D2280">
        <v>5324.8471390000004</v>
      </c>
    </row>
    <row r="2281" spans="1:4" x14ac:dyDescent="0.25">
      <c r="A2281" t="s">
        <v>4</v>
      </c>
      <c r="B2281" s="1">
        <v>42465</v>
      </c>
      <c r="C2281">
        <v>2723.4736109999999</v>
      </c>
      <c r="D2281">
        <v>5262.2965199999999</v>
      </c>
    </row>
    <row r="2282" spans="1:4" x14ac:dyDescent="0.25">
      <c r="A2282" t="s">
        <v>4</v>
      </c>
      <c r="B2282" s="1">
        <v>42464</v>
      </c>
      <c r="C2282">
        <v>2755.002508</v>
      </c>
      <c r="D2282">
        <v>5323.136743</v>
      </c>
    </row>
    <row r="2283" spans="1:4" x14ac:dyDescent="0.25">
      <c r="A2283" t="s">
        <v>4</v>
      </c>
      <c r="B2283" s="1">
        <v>42461</v>
      </c>
      <c r="C2283">
        <v>2777.7272109999999</v>
      </c>
      <c r="D2283">
        <v>5366.8098799999998</v>
      </c>
    </row>
    <row r="2284" spans="1:4" x14ac:dyDescent="0.25">
      <c r="A2284" t="s">
        <v>4</v>
      </c>
      <c r="B2284" s="1">
        <v>42460</v>
      </c>
      <c r="C2284">
        <v>2768.64113</v>
      </c>
      <c r="D2284">
        <v>5349.1911010000003</v>
      </c>
    </row>
    <row r="2285" spans="1:4" x14ac:dyDescent="0.25">
      <c r="A2285" t="s">
        <v>4</v>
      </c>
      <c r="B2285" s="1">
        <v>42459</v>
      </c>
      <c r="C2285">
        <v>2759.7289040000001</v>
      </c>
      <c r="D2285">
        <v>5331.4229029999997</v>
      </c>
    </row>
    <row r="2286" spans="1:4" x14ac:dyDescent="0.25">
      <c r="A2286" t="s">
        <v>4</v>
      </c>
      <c r="B2286" s="1">
        <v>42458</v>
      </c>
      <c r="C2286">
        <v>2756.34915</v>
      </c>
      <c r="D2286">
        <v>5323.9317789999996</v>
      </c>
    </row>
    <row r="2287" spans="1:4" x14ac:dyDescent="0.25">
      <c r="A2287" t="s">
        <v>4</v>
      </c>
      <c r="B2287" s="1">
        <v>42457</v>
      </c>
      <c r="C2287">
        <v>2684.6458419999999</v>
      </c>
      <c r="D2287">
        <v>5182.5433860000003</v>
      </c>
    </row>
    <row r="2288" spans="1:4" x14ac:dyDescent="0.25">
      <c r="A2288" t="s">
        <v>4</v>
      </c>
      <c r="B2288" s="1">
        <v>42454</v>
      </c>
      <c r="C2288">
        <v>2682.9220439999999</v>
      </c>
      <c r="D2288">
        <v>5179.0619720000004</v>
      </c>
    </row>
    <row r="2289" spans="1:4" x14ac:dyDescent="0.25">
      <c r="A2289" t="s">
        <v>4</v>
      </c>
      <c r="B2289" s="1">
        <v>42453</v>
      </c>
      <c r="C2289">
        <v>2682.9220439999999</v>
      </c>
      <c r="D2289">
        <v>5179.0619720000004</v>
      </c>
    </row>
    <row r="2290" spans="1:4" x14ac:dyDescent="0.25">
      <c r="A2290" t="s">
        <v>4</v>
      </c>
      <c r="B2290" s="1">
        <v>42452</v>
      </c>
      <c r="C2290">
        <v>2673.383382</v>
      </c>
      <c r="D2290">
        <v>5160.5527659999998</v>
      </c>
    </row>
    <row r="2291" spans="1:4" x14ac:dyDescent="0.25">
      <c r="A2291" t="s">
        <v>4</v>
      </c>
      <c r="B2291" s="1">
        <v>42451</v>
      </c>
      <c r="C2291">
        <v>2727.1635999999999</v>
      </c>
      <c r="D2291">
        <v>5264.0489630000002</v>
      </c>
    </row>
    <row r="2292" spans="1:4" x14ac:dyDescent="0.25">
      <c r="A2292" t="s">
        <v>4</v>
      </c>
      <c r="B2292" s="1">
        <v>42450</v>
      </c>
      <c r="C2292">
        <v>2730.2421180000001</v>
      </c>
      <c r="D2292">
        <v>5269.5498479999997</v>
      </c>
    </row>
    <row r="2293" spans="1:4" x14ac:dyDescent="0.25">
      <c r="A2293" t="s">
        <v>4</v>
      </c>
      <c r="B2293" s="1">
        <v>42447</v>
      </c>
      <c r="C2293">
        <v>2737.934589</v>
      </c>
      <c r="D2293">
        <v>5284.312312</v>
      </c>
    </row>
    <row r="2294" spans="1:4" x14ac:dyDescent="0.25">
      <c r="A2294" t="s">
        <v>4</v>
      </c>
      <c r="B2294" s="1">
        <v>42446</v>
      </c>
      <c r="C2294">
        <v>2712.038798</v>
      </c>
      <c r="D2294">
        <v>5234.182264</v>
      </c>
    </row>
    <row r="2295" spans="1:4" x14ac:dyDescent="0.25">
      <c r="A2295" t="s">
        <v>4</v>
      </c>
      <c r="B2295" s="1">
        <v>42445</v>
      </c>
      <c r="C2295">
        <v>2670.4309269999999</v>
      </c>
      <c r="D2295">
        <v>5153.4415310000004</v>
      </c>
    </row>
    <row r="2296" spans="1:4" x14ac:dyDescent="0.25">
      <c r="A2296" t="s">
        <v>4</v>
      </c>
      <c r="B2296" s="1">
        <v>42444</v>
      </c>
      <c r="C2296">
        <v>2650.934366</v>
      </c>
      <c r="D2296">
        <v>5115.4258209999998</v>
      </c>
    </row>
    <row r="2297" spans="1:4" x14ac:dyDescent="0.25">
      <c r="A2297" t="s">
        <v>4</v>
      </c>
      <c r="B2297" s="1">
        <v>42443</v>
      </c>
      <c r="C2297">
        <v>2694.6339360000002</v>
      </c>
      <c r="D2297">
        <v>5199.3567860000003</v>
      </c>
    </row>
    <row r="2298" spans="1:4" x14ac:dyDescent="0.25">
      <c r="A2298" t="s">
        <v>4</v>
      </c>
      <c r="B2298" s="1">
        <v>42440</v>
      </c>
      <c r="C2298">
        <v>2702.8532730000002</v>
      </c>
      <c r="D2298">
        <v>5214.6896969999998</v>
      </c>
    </row>
    <row r="2299" spans="1:4" x14ac:dyDescent="0.25">
      <c r="A2299" t="s">
        <v>4</v>
      </c>
      <c r="B2299" s="1">
        <v>42439</v>
      </c>
      <c r="C2299">
        <v>2644.280737</v>
      </c>
      <c r="D2299">
        <v>5100.5152690000004</v>
      </c>
    </row>
    <row r="2300" spans="1:4" x14ac:dyDescent="0.25">
      <c r="A2300" t="s">
        <v>4</v>
      </c>
      <c r="B2300" s="1">
        <v>42438</v>
      </c>
      <c r="C2300">
        <v>2666.0914050000001</v>
      </c>
      <c r="D2300">
        <v>5142.4381910000002</v>
      </c>
    </row>
    <row r="2301" spans="1:4" x14ac:dyDescent="0.25">
      <c r="A2301" t="s">
        <v>4</v>
      </c>
      <c r="B2301" s="1">
        <v>42437</v>
      </c>
      <c r="C2301">
        <v>2653.9465730000002</v>
      </c>
      <c r="D2301">
        <v>5118.4643690000003</v>
      </c>
    </row>
    <row r="2302" spans="1:4" x14ac:dyDescent="0.25">
      <c r="A2302" t="s">
        <v>4</v>
      </c>
      <c r="B2302" s="1">
        <v>42436</v>
      </c>
      <c r="C2302">
        <v>2719.2271970000002</v>
      </c>
      <c r="D2302">
        <v>5243.8880920000001</v>
      </c>
    </row>
    <row r="2303" spans="1:4" x14ac:dyDescent="0.25">
      <c r="A2303" t="s">
        <v>4</v>
      </c>
      <c r="B2303" s="1">
        <v>42433</v>
      </c>
      <c r="C2303">
        <v>2688.8803029999999</v>
      </c>
      <c r="D2303">
        <v>5185.0940000000001</v>
      </c>
    </row>
    <row r="2304" spans="1:4" x14ac:dyDescent="0.25">
      <c r="A2304" t="s">
        <v>4</v>
      </c>
      <c r="B2304" s="1">
        <v>42432</v>
      </c>
      <c r="C2304">
        <v>2674.25108</v>
      </c>
      <c r="D2304">
        <v>5156.6689329999999</v>
      </c>
    </row>
    <row r="2305" spans="1:4" x14ac:dyDescent="0.25">
      <c r="A2305" t="s">
        <v>4</v>
      </c>
      <c r="B2305" s="1">
        <v>42431</v>
      </c>
      <c r="C2305">
        <v>2648.4651610000001</v>
      </c>
      <c r="D2305">
        <v>5106.6767769999997</v>
      </c>
    </row>
    <row r="2306" spans="1:4" x14ac:dyDescent="0.25">
      <c r="A2306" t="s">
        <v>4</v>
      </c>
      <c r="B2306" s="1">
        <v>42430</v>
      </c>
      <c r="C2306">
        <v>2620.683462</v>
      </c>
      <c r="D2306">
        <v>5052.581897</v>
      </c>
    </row>
    <row r="2307" spans="1:4" x14ac:dyDescent="0.25">
      <c r="A2307" t="s">
        <v>4</v>
      </c>
      <c r="B2307" s="1">
        <v>42429</v>
      </c>
      <c r="C2307">
        <v>2569.5052380000002</v>
      </c>
      <c r="D2307">
        <v>4953.8186530000003</v>
      </c>
    </row>
    <row r="2308" spans="1:4" x14ac:dyDescent="0.25">
      <c r="A2308" t="s">
        <v>4</v>
      </c>
      <c r="B2308" s="1">
        <v>42426</v>
      </c>
      <c r="C2308">
        <v>2577.6622630000002</v>
      </c>
      <c r="D2308">
        <v>4969.2762469999998</v>
      </c>
    </row>
    <row r="2309" spans="1:4" x14ac:dyDescent="0.25">
      <c r="A2309" t="s">
        <v>4</v>
      </c>
      <c r="B2309" s="1">
        <v>42425</v>
      </c>
      <c r="C2309">
        <v>2563.7273719999998</v>
      </c>
      <c r="D2309">
        <v>4941.5292239999999</v>
      </c>
    </row>
    <row r="2310" spans="1:4" x14ac:dyDescent="0.25">
      <c r="A2310" t="s">
        <v>4</v>
      </c>
      <c r="B2310" s="1">
        <v>42424</v>
      </c>
      <c r="C2310">
        <v>2540.1195600000001</v>
      </c>
      <c r="D2310">
        <v>4895.3756979999998</v>
      </c>
    </row>
    <row r="2311" spans="1:4" x14ac:dyDescent="0.25">
      <c r="A2311" t="s">
        <v>4</v>
      </c>
      <c r="B2311" s="1">
        <v>42423</v>
      </c>
      <c r="C2311">
        <v>2515.4500229999999</v>
      </c>
      <c r="D2311">
        <v>4847.4991529999998</v>
      </c>
    </row>
    <row r="2312" spans="1:4" x14ac:dyDescent="0.25">
      <c r="A2312" t="s">
        <v>4</v>
      </c>
      <c r="B2312" s="1">
        <v>42422</v>
      </c>
      <c r="C2312">
        <v>2539.272058</v>
      </c>
      <c r="D2312">
        <v>4893.2942720000001</v>
      </c>
    </row>
    <row r="2313" spans="1:4" x14ac:dyDescent="0.25">
      <c r="A2313" t="s">
        <v>4</v>
      </c>
      <c r="B2313" s="1">
        <v>42419</v>
      </c>
      <c r="C2313">
        <v>2510.1319199999998</v>
      </c>
      <c r="D2313">
        <v>4837.0669809999999</v>
      </c>
    </row>
    <row r="2314" spans="1:4" x14ac:dyDescent="0.25">
      <c r="A2314" t="s">
        <v>4</v>
      </c>
      <c r="B2314" s="1">
        <v>42418</v>
      </c>
      <c r="C2314">
        <v>2496.948551</v>
      </c>
      <c r="D2314">
        <v>4811.5785150000002</v>
      </c>
    </row>
    <row r="2315" spans="1:4" x14ac:dyDescent="0.25">
      <c r="A2315" t="s">
        <v>4</v>
      </c>
      <c r="B2315" s="1">
        <v>42417</v>
      </c>
      <c r="C2315">
        <v>2512.919414</v>
      </c>
      <c r="D2315">
        <v>4842.1993199999997</v>
      </c>
    </row>
    <row r="2316" spans="1:4" x14ac:dyDescent="0.25">
      <c r="A2316" t="s">
        <v>4</v>
      </c>
      <c r="B2316" s="1">
        <v>42416</v>
      </c>
      <c r="C2316">
        <v>2474.817888</v>
      </c>
      <c r="D2316">
        <v>4768.4740030000003</v>
      </c>
    </row>
    <row r="2317" spans="1:4" x14ac:dyDescent="0.25">
      <c r="A2317" t="s">
        <v>4</v>
      </c>
      <c r="B2317" s="1">
        <v>42415</v>
      </c>
      <c r="C2317">
        <v>2415.6397449999999</v>
      </c>
      <c r="D2317">
        <v>4654.3034090000001</v>
      </c>
    </row>
    <row r="2318" spans="1:4" x14ac:dyDescent="0.25">
      <c r="A2318" t="s">
        <v>4</v>
      </c>
      <c r="B2318" s="1">
        <v>42412</v>
      </c>
      <c r="C2318">
        <v>2415.6397449999999</v>
      </c>
      <c r="D2318">
        <v>4654.3034090000001</v>
      </c>
    </row>
    <row r="2319" spans="1:4" x14ac:dyDescent="0.25">
      <c r="A2319" t="s">
        <v>4</v>
      </c>
      <c r="B2319" s="1">
        <v>42411</v>
      </c>
      <c r="C2319">
        <v>2370.222573</v>
      </c>
      <c r="D2319">
        <v>4566.617174</v>
      </c>
    </row>
    <row r="2320" spans="1:4" x14ac:dyDescent="0.25">
      <c r="A2320" t="s">
        <v>4</v>
      </c>
      <c r="B2320" s="1">
        <v>42410</v>
      </c>
      <c r="C2320">
        <v>2394.49188</v>
      </c>
      <c r="D2320">
        <v>4612.4969309999997</v>
      </c>
    </row>
    <row r="2321" spans="1:4" x14ac:dyDescent="0.25">
      <c r="A2321" t="s">
        <v>4</v>
      </c>
      <c r="B2321" s="1">
        <v>42409</v>
      </c>
      <c r="C2321">
        <v>2395.5229650000001</v>
      </c>
      <c r="D2321">
        <v>4614.0145320000001</v>
      </c>
    </row>
    <row r="2322" spans="1:4" x14ac:dyDescent="0.25">
      <c r="A2322" t="s">
        <v>4</v>
      </c>
      <c r="B2322" s="1">
        <v>42408</v>
      </c>
      <c r="C2322">
        <v>2409.048084</v>
      </c>
      <c r="D2322">
        <v>4639.8812850000004</v>
      </c>
    </row>
    <row r="2323" spans="1:4" x14ac:dyDescent="0.25">
      <c r="A2323" t="s">
        <v>4</v>
      </c>
      <c r="B2323" s="1">
        <v>42405</v>
      </c>
      <c r="C2323">
        <v>2449.5096579999999</v>
      </c>
      <c r="D2323">
        <v>4717.2790729999997</v>
      </c>
    </row>
    <row r="2324" spans="1:4" x14ac:dyDescent="0.25">
      <c r="A2324" t="s">
        <v>4</v>
      </c>
      <c r="B2324" s="1">
        <v>42404</v>
      </c>
      <c r="C2324">
        <v>2522.0062039999998</v>
      </c>
      <c r="D2324">
        <v>4856.6800720000001</v>
      </c>
    </row>
    <row r="2325" spans="1:4" x14ac:dyDescent="0.25">
      <c r="A2325" t="s">
        <v>4</v>
      </c>
      <c r="B2325" s="1">
        <v>42403</v>
      </c>
      <c r="C2325">
        <v>2510.8440430000001</v>
      </c>
      <c r="D2325">
        <v>4834.5295299999998</v>
      </c>
    </row>
    <row r="2326" spans="1:4" x14ac:dyDescent="0.25">
      <c r="A2326" t="s">
        <v>4</v>
      </c>
      <c r="B2326" s="1">
        <v>42402</v>
      </c>
      <c r="C2326">
        <v>2507.209327</v>
      </c>
      <c r="D2326">
        <v>4827.1837750000004</v>
      </c>
    </row>
    <row r="2327" spans="1:4" x14ac:dyDescent="0.25">
      <c r="A2327" t="s">
        <v>4</v>
      </c>
      <c r="B2327" s="1">
        <v>42401</v>
      </c>
      <c r="C2327">
        <v>2565.7448180000001</v>
      </c>
      <c r="D2327">
        <v>4939.7306570000001</v>
      </c>
    </row>
    <row r="2328" spans="1:4" x14ac:dyDescent="0.25">
      <c r="A2328" t="s">
        <v>4</v>
      </c>
      <c r="B2328" s="1">
        <v>42398</v>
      </c>
      <c r="C2328">
        <v>2573.1824799999999</v>
      </c>
      <c r="D2328">
        <v>4954.040242</v>
      </c>
    </row>
    <row r="2329" spans="1:4" x14ac:dyDescent="0.25">
      <c r="A2329" t="s">
        <v>4</v>
      </c>
      <c r="B2329" s="1">
        <v>42397</v>
      </c>
      <c r="C2329">
        <v>2493.3862220000001</v>
      </c>
      <c r="D2329">
        <v>4800.3272370000004</v>
      </c>
    </row>
    <row r="2330" spans="1:4" x14ac:dyDescent="0.25">
      <c r="A2330" t="s">
        <v>4</v>
      </c>
      <c r="B2330" s="1">
        <v>42396</v>
      </c>
      <c r="C2330">
        <v>2492.0787639999999</v>
      </c>
      <c r="D2330">
        <v>4797.6128060000001</v>
      </c>
    </row>
    <row r="2331" spans="1:4" x14ac:dyDescent="0.25">
      <c r="A2331" t="s">
        <v>4</v>
      </c>
      <c r="B2331" s="1">
        <v>42395</v>
      </c>
      <c r="C2331">
        <v>2529.9217039999999</v>
      </c>
      <c r="D2331">
        <v>4870.2033510000001</v>
      </c>
    </row>
    <row r="2332" spans="1:4" x14ac:dyDescent="0.25">
      <c r="A2332" t="s">
        <v>4</v>
      </c>
      <c r="B2332" s="1">
        <v>42394</v>
      </c>
      <c r="C2332">
        <v>2478.7222109999998</v>
      </c>
      <c r="D2332">
        <v>4771.6337629999998</v>
      </c>
    </row>
    <row r="2333" spans="1:4" x14ac:dyDescent="0.25">
      <c r="A2333" t="s">
        <v>4</v>
      </c>
      <c r="B2333" s="1">
        <v>42391</v>
      </c>
      <c r="C2333">
        <v>2536.597546</v>
      </c>
      <c r="D2333">
        <v>4882.8405560000001</v>
      </c>
    </row>
    <row r="2334" spans="1:4" x14ac:dyDescent="0.25">
      <c r="A2334" t="s">
        <v>4</v>
      </c>
      <c r="B2334" s="1">
        <v>42390</v>
      </c>
      <c r="C2334">
        <v>2478.6461709999999</v>
      </c>
      <c r="D2334">
        <v>4771.2770419999997</v>
      </c>
    </row>
    <row r="2335" spans="1:4" x14ac:dyDescent="0.25">
      <c r="A2335" t="s">
        <v>4</v>
      </c>
      <c r="B2335" s="1">
        <v>42389</v>
      </c>
      <c r="C2335">
        <v>2483.548976</v>
      </c>
      <c r="D2335">
        <v>4780.6129680000004</v>
      </c>
    </row>
    <row r="2336" spans="1:4" x14ac:dyDescent="0.25">
      <c r="A2336" t="s">
        <v>4</v>
      </c>
      <c r="B2336" s="1">
        <v>42388</v>
      </c>
      <c r="C2336">
        <v>2472.500348</v>
      </c>
      <c r="D2336">
        <v>4759.046738</v>
      </c>
    </row>
    <row r="2337" spans="1:4" x14ac:dyDescent="0.25">
      <c r="A2337" t="s">
        <v>4</v>
      </c>
      <c r="B2337" s="1">
        <v>42387</v>
      </c>
      <c r="C2337">
        <v>2504.4498939999999</v>
      </c>
      <c r="D2337">
        <v>4820.4859029999998</v>
      </c>
    </row>
    <row r="2338" spans="1:4" x14ac:dyDescent="0.25">
      <c r="A2338" t="s">
        <v>4</v>
      </c>
      <c r="B2338" s="1">
        <v>42384</v>
      </c>
      <c r="C2338">
        <v>2504.4498939999999</v>
      </c>
      <c r="D2338">
        <v>4820.4859029999998</v>
      </c>
    </row>
    <row r="2339" spans="1:4" x14ac:dyDescent="0.25">
      <c r="A2339" t="s">
        <v>4</v>
      </c>
      <c r="B2339" s="1">
        <v>42383</v>
      </c>
      <c r="C2339">
        <v>2549.039726</v>
      </c>
      <c r="D2339">
        <v>4906.056662</v>
      </c>
    </row>
    <row r="2340" spans="1:4" x14ac:dyDescent="0.25">
      <c r="A2340" t="s">
        <v>4</v>
      </c>
      <c r="B2340" s="1">
        <v>42382</v>
      </c>
      <c r="C2340">
        <v>2510.5699439999999</v>
      </c>
      <c r="D2340">
        <v>4831.9367750000001</v>
      </c>
    </row>
    <row r="2341" spans="1:4" x14ac:dyDescent="0.25">
      <c r="A2341" t="s">
        <v>4</v>
      </c>
      <c r="B2341" s="1">
        <v>42381</v>
      </c>
      <c r="C2341">
        <v>2596.335634</v>
      </c>
      <c r="D2341">
        <v>4996.2459580000004</v>
      </c>
    </row>
    <row r="2342" spans="1:4" x14ac:dyDescent="0.25">
      <c r="A2342" t="s">
        <v>4</v>
      </c>
      <c r="B2342" s="1">
        <v>42380</v>
      </c>
      <c r="C2342">
        <v>2589.3729790000002</v>
      </c>
      <c r="D2342">
        <v>4982.8401100000001</v>
      </c>
    </row>
    <row r="2343" spans="1:4" x14ac:dyDescent="0.25">
      <c r="A2343" t="s">
        <v>4</v>
      </c>
      <c r="B2343" s="1">
        <v>42377</v>
      </c>
      <c r="C2343">
        <v>2600.075519</v>
      </c>
      <c r="D2343">
        <v>5003.3855759999997</v>
      </c>
    </row>
    <row r="2344" spans="1:4" x14ac:dyDescent="0.25">
      <c r="A2344" t="s">
        <v>4</v>
      </c>
      <c r="B2344" s="1">
        <v>42376</v>
      </c>
      <c r="C2344">
        <v>2645.7136719999999</v>
      </c>
      <c r="D2344">
        <v>5091.2081319999998</v>
      </c>
    </row>
    <row r="2345" spans="1:4" x14ac:dyDescent="0.25">
      <c r="A2345" t="s">
        <v>4</v>
      </c>
      <c r="B2345" s="1">
        <v>42375</v>
      </c>
      <c r="C2345">
        <v>2719.775525</v>
      </c>
      <c r="D2345">
        <v>5233.6526160000003</v>
      </c>
    </row>
    <row r="2346" spans="1:4" x14ac:dyDescent="0.25">
      <c r="A2346" t="s">
        <v>4</v>
      </c>
      <c r="B2346" s="1">
        <v>42374</v>
      </c>
      <c r="C2346">
        <v>2759.7208850000002</v>
      </c>
      <c r="D2346">
        <v>5310.2655480000003</v>
      </c>
    </row>
    <row r="2347" spans="1:4" x14ac:dyDescent="0.25">
      <c r="A2347" t="s">
        <v>4</v>
      </c>
      <c r="B2347" s="1">
        <v>42373</v>
      </c>
      <c r="C2347">
        <v>2755.2108600000001</v>
      </c>
      <c r="D2347">
        <v>5301.4359189999996</v>
      </c>
    </row>
    <row r="2348" spans="1:4" x14ac:dyDescent="0.25">
      <c r="A2348" t="s">
        <v>4</v>
      </c>
      <c r="B2348" s="1">
        <v>42370</v>
      </c>
      <c r="C2348">
        <v>2822.9709480000001</v>
      </c>
      <c r="D2348">
        <v>5431.6714750000001</v>
      </c>
    </row>
    <row r="2349" spans="1:4" x14ac:dyDescent="0.25">
      <c r="A2349" t="s">
        <v>4</v>
      </c>
      <c r="B2349" s="1">
        <v>42369</v>
      </c>
      <c r="C2349">
        <v>2822.9709480000001</v>
      </c>
      <c r="D2349">
        <v>5431.6714750000001</v>
      </c>
    </row>
    <row r="2350" spans="1:4" x14ac:dyDescent="0.25">
      <c r="A2350" t="s">
        <v>4</v>
      </c>
      <c r="B2350" s="1">
        <v>42368</v>
      </c>
      <c r="C2350">
        <v>2857.1523689999999</v>
      </c>
      <c r="D2350">
        <v>5497.3972679999997</v>
      </c>
    </row>
    <row r="2351" spans="1:4" x14ac:dyDescent="0.25">
      <c r="A2351" t="s">
        <v>4</v>
      </c>
      <c r="B2351" s="1">
        <v>42367</v>
      </c>
      <c r="C2351">
        <v>2884.189046</v>
      </c>
      <c r="D2351">
        <v>5548.9945310000003</v>
      </c>
    </row>
    <row r="2352" spans="1:4" x14ac:dyDescent="0.25">
      <c r="A2352" t="s">
        <v>4</v>
      </c>
      <c r="B2352" s="1">
        <v>42366</v>
      </c>
      <c r="C2352">
        <v>2853.5982749999998</v>
      </c>
      <c r="D2352">
        <v>5487.043471</v>
      </c>
    </row>
    <row r="2353" spans="1:4" x14ac:dyDescent="0.25">
      <c r="A2353" t="s">
        <v>4</v>
      </c>
      <c r="B2353" s="1">
        <v>42363</v>
      </c>
      <c r="C2353">
        <v>2869.8632250000001</v>
      </c>
      <c r="D2353">
        <v>5518.0394660000002</v>
      </c>
    </row>
    <row r="2354" spans="1:4" x14ac:dyDescent="0.25">
      <c r="A2354" t="s">
        <v>4</v>
      </c>
      <c r="B2354" s="1">
        <v>42362</v>
      </c>
      <c r="C2354">
        <v>2869.8632250000001</v>
      </c>
      <c r="D2354">
        <v>5518.0394660000002</v>
      </c>
    </row>
    <row r="2355" spans="1:4" x14ac:dyDescent="0.25">
      <c r="A2355" t="s">
        <v>4</v>
      </c>
      <c r="B2355" s="1">
        <v>42361</v>
      </c>
      <c r="C2355">
        <v>2865.041322</v>
      </c>
      <c r="D2355">
        <v>5508.7063580000004</v>
      </c>
    </row>
    <row r="2356" spans="1:4" x14ac:dyDescent="0.25">
      <c r="A2356" t="s">
        <v>4</v>
      </c>
      <c r="B2356" s="1">
        <v>42360</v>
      </c>
      <c r="C2356">
        <v>2827.4362639999999</v>
      </c>
      <c r="D2356">
        <v>5435.7262380000002</v>
      </c>
    </row>
    <row r="2357" spans="1:4" x14ac:dyDescent="0.25">
      <c r="A2357" t="s">
        <v>4</v>
      </c>
      <c r="B2357" s="1">
        <v>42359</v>
      </c>
      <c r="C2357">
        <v>2802.7230669999999</v>
      </c>
      <c r="D2357">
        <v>5387.9041479999996</v>
      </c>
    </row>
    <row r="2358" spans="1:4" x14ac:dyDescent="0.25">
      <c r="A2358" t="s">
        <v>4</v>
      </c>
      <c r="B2358" s="1">
        <v>42356</v>
      </c>
      <c r="C2358">
        <v>2786.0174400000001</v>
      </c>
      <c r="D2358">
        <v>5355.6937740000003</v>
      </c>
    </row>
    <row r="2359" spans="1:4" x14ac:dyDescent="0.25">
      <c r="A2359" t="s">
        <v>4</v>
      </c>
      <c r="B2359" s="1">
        <v>42355</v>
      </c>
      <c r="C2359">
        <v>2821.6572679999999</v>
      </c>
      <c r="D2359">
        <v>5423.926598</v>
      </c>
    </row>
    <row r="2360" spans="1:4" x14ac:dyDescent="0.25">
      <c r="A2360" t="s">
        <v>4</v>
      </c>
      <c r="B2360" s="1">
        <v>42354</v>
      </c>
      <c r="C2360">
        <v>2855.4887899999999</v>
      </c>
      <c r="D2360">
        <v>5488.675553</v>
      </c>
    </row>
    <row r="2361" spans="1:4" x14ac:dyDescent="0.25">
      <c r="A2361" t="s">
        <v>4</v>
      </c>
      <c r="B2361" s="1">
        <v>42353</v>
      </c>
      <c r="C2361">
        <v>2812.1917870000002</v>
      </c>
      <c r="D2361">
        <v>5404.910903</v>
      </c>
    </row>
    <row r="2362" spans="1:4" x14ac:dyDescent="0.25">
      <c r="A2362" t="s">
        <v>4</v>
      </c>
      <c r="B2362" s="1">
        <v>42352</v>
      </c>
      <c r="C2362">
        <v>2773.188572</v>
      </c>
      <c r="D2362">
        <v>5329.6427199999998</v>
      </c>
    </row>
    <row r="2363" spans="1:4" x14ac:dyDescent="0.25">
      <c r="A2363" t="s">
        <v>4</v>
      </c>
      <c r="B2363" s="1">
        <v>42349</v>
      </c>
      <c r="C2363">
        <v>2792.4487180000001</v>
      </c>
      <c r="D2363">
        <v>5366.3783149999999</v>
      </c>
    </row>
    <row r="2364" spans="1:4" x14ac:dyDescent="0.25">
      <c r="A2364" t="s">
        <v>4</v>
      </c>
      <c r="B2364" s="1">
        <v>42348</v>
      </c>
      <c r="C2364">
        <v>2855.6124249999998</v>
      </c>
      <c r="D2364">
        <v>5486.6306000000004</v>
      </c>
    </row>
    <row r="2365" spans="1:4" x14ac:dyDescent="0.25">
      <c r="A2365" t="s">
        <v>4</v>
      </c>
      <c r="B2365" s="1">
        <v>42347</v>
      </c>
      <c r="C2365">
        <v>2847.7795550000001</v>
      </c>
      <c r="D2365">
        <v>5471.3426259999997</v>
      </c>
    </row>
    <row r="2366" spans="1:4" x14ac:dyDescent="0.25">
      <c r="A2366" t="s">
        <v>4</v>
      </c>
      <c r="B2366" s="1">
        <v>42346</v>
      </c>
      <c r="C2366">
        <v>2881.3940739999998</v>
      </c>
      <c r="D2366">
        <v>5535.5770359999997</v>
      </c>
    </row>
    <row r="2367" spans="1:4" x14ac:dyDescent="0.25">
      <c r="A2367" t="s">
        <v>4</v>
      </c>
      <c r="B2367" s="1">
        <v>42345</v>
      </c>
      <c r="C2367">
        <v>2893.5686489999998</v>
      </c>
      <c r="D2367">
        <v>5558.5288010000004</v>
      </c>
    </row>
    <row r="2368" spans="1:4" x14ac:dyDescent="0.25">
      <c r="A2368" t="s">
        <v>4</v>
      </c>
      <c r="B2368" s="1">
        <v>42342</v>
      </c>
      <c r="C2368">
        <v>2941.0397809999999</v>
      </c>
      <c r="D2368">
        <v>5649.5175019999997</v>
      </c>
    </row>
    <row r="2369" spans="1:4" x14ac:dyDescent="0.25">
      <c r="A2369" t="s">
        <v>4</v>
      </c>
      <c r="B2369" s="1">
        <v>42341</v>
      </c>
      <c r="C2369">
        <v>2909.1525040000001</v>
      </c>
      <c r="D2369">
        <v>5588.0849170000001</v>
      </c>
    </row>
    <row r="2370" spans="1:4" x14ac:dyDescent="0.25">
      <c r="A2370" t="s">
        <v>4</v>
      </c>
      <c r="B2370" s="1">
        <v>42340</v>
      </c>
      <c r="C2370">
        <v>2961.6403850000002</v>
      </c>
      <c r="D2370">
        <v>5688.8048360000003</v>
      </c>
    </row>
    <row r="2371" spans="1:4" x14ac:dyDescent="0.25">
      <c r="A2371" t="s">
        <v>4</v>
      </c>
      <c r="B2371" s="1">
        <v>42339</v>
      </c>
      <c r="C2371">
        <v>2992.6388529999999</v>
      </c>
      <c r="D2371">
        <v>5747.7689829999999</v>
      </c>
    </row>
    <row r="2372" spans="1:4" x14ac:dyDescent="0.25">
      <c r="A2372" t="s">
        <v>4</v>
      </c>
      <c r="B2372" s="1">
        <v>42338</v>
      </c>
      <c r="C2372">
        <v>2977.6069090000001</v>
      </c>
      <c r="D2372">
        <v>5718.8122400000002</v>
      </c>
    </row>
    <row r="2373" spans="1:4" x14ac:dyDescent="0.25">
      <c r="A2373" t="s">
        <v>4</v>
      </c>
      <c r="B2373" s="1">
        <v>42335</v>
      </c>
      <c r="C2373">
        <v>2988.2048260000001</v>
      </c>
      <c r="D2373">
        <v>5738.9091639999997</v>
      </c>
    </row>
    <row r="2374" spans="1:4" x14ac:dyDescent="0.25">
      <c r="A2374" t="s">
        <v>4</v>
      </c>
      <c r="B2374" s="1">
        <v>42334</v>
      </c>
      <c r="C2374">
        <v>2977.368978</v>
      </c>
      <c r="D2374">
        <v>5717.3130289999999</v>
      </c>
    </row>
    <row r="2375" spans="1:4" x14ac:dyDescent="0.25">
      <c r="A2375" t="s">
        <v>4</v>
      </c>
      <c r="B2375" s="1">
        <v>42333</v>
      </c>
      <c r="C2375">
        <v>2977.368978</v>
      </c>
      <c r="D2375">
        <v>5717.3130289999999</v>
      </c>
    </row>
    <row r="2376" spans="1:4" x14ac:dyDescent="0.25">
      <c r="A2376" t="s">
        <v>4</v>
      </c>
      <c r="B2376" s="1">
        <v>42332</v>
      </c>
      <c r="C2376">
        <v>2954.5018839999998</v>
      </c>
      <c r="D2376">
        <v>5672.6385170000003</v>
      </c>
    </row>
    <row r="2377" spans="1:4" x14ac:dyDescent="0.25">
      <c r="A2377" t="s">
        <v>4</v>
      </c>
      <c r="B2377" s="1">
        <v>42331</v>
      </c>
      <c r="C2377">
        <v>2933.4887220000001</v>
      </c>
      <c r="D2377">
        <v>5632.0806590000002</v>
      </c>
    </row>
    <row r="2378" spans="1:4" x14ac:dyDescent="0.25">
      <c r="A2378" t="s">
        <v>4</v>
      </c>
      <c r="B2378" s="1">
        <v>42328</v>
      </c>
      <c r="C2378">
        <v>2920.547098</v>
      </c>
      <c r="D2378">
        <v>5607.1328169999997</v>
      </c>
    </row>
    <row r="2379" spans="1:4" x14ac:dyDescent="0.25">
      <c r="A2379" t="s">
        <v>4</v>
      </c>
      <c r="B2379" s="1">
        <v>42327</v>
      </c>
      <c r="C2379">
        <v>2899.6135979999999</v>
      </c>
      <c r="D2379">
        <v>5566.7481330000001</v>
      </c>
    </row>
    <row r="2380" spans="1:4" x14ac:dyDescent="0.25">
      <c r="A2380" t="s">
        <v>4</v>
      </c>
      <c r="B2380" s="1">
        <v>42326</v>
      </c>
      <c r="C2380">
        <v>2912.0933070000001</v>
      </c>
      <c r="D2380">
        <v>5590.4511110000003</v>
      </c>
    </row>
    <row r="2381" spans="1:4" x14ac:dyDescent="0.25">
      <c r="A2381" t="s">
        <v>4</v>
      </c>
      <c r="B2381" s="1">
        <v>42325</v>
      </c>
      <c r="C2381">
        <v>2866.01712</v>
      </c>
      <c r="D2381">
        <v>5501.5025079999996</v>
      </c>
    </row>
    <row r="2382" spans="1:4" x14ac:dyDescent="0.25">
      <c r="A2382" t="s">
        <v>4</v>
      </c>
      <c r="B2382" s="1">
        <v>42324</v>
      </c>
      <c r="C2382">
        <v>2873.1578319999999</v>
      </c>
      <c r="D2382">
        <v>5514.9628679999996</v>
      </c>
    </row>
    <row r="2383" spans="1:4" x14ac:dyDescent="0.25">
      <c r="A2383" t="s">
        <v>4</v>
      </c>
      <c r="B2383" s="1">
        <v>42321</v>
      </c>
      <c r="C2383">
        <v>2849.4630849999999</v>
      </c>
      <c r="D2383">
        <v>5469.310254</v>
      </c>
    </row>
    <row r="2384" spans="1:4" x14ac:dyDescent="0.25">
      <c r="A2384" t="s">
        <v>4</v>
      </c>
      <c r="B2384" s="1">
        <v>42320</v>
      </c>
      <c r="C2384">
        <v>2869.9905739999999</v>
      </c>
      <c r="D2384">
        <v>5508.4021220000004</v>
      </c>
    </row>
    <row r="2385" spans="1:4" x14ac:dyDescent="0.25">
      <c r="A2385" t="s">
        <v>4</v>
      </c>
      <c r="B2385" s="1">
        <v>42319</v>
      </c>
      <c r="C2385">
        <v>2927.8036419999999</v>
      </c>
      <c r="D2385">
        <v>5618.279904</v>
      </c>
    </row>
    <row r="2386" spans="1:4" x14ac:dyDescent="0.25">
      <c r="A2386" t="s">
        <v>4</v>
      </c>
      <c r="B2386" s="1">
        <v>42318</v>
      </c>
      <c r="C2386">
        <v>2951.7263309999998</v>
      </c>
      <c r="D2386">
        <v>5664.1861120000003</v>
      </c>
    </row>
    <row r="2387" spans="1:4" x14ac:dyDescent="0.25">
      <c r="A2387" t="s">
        <v>4</v>
      </c>
      <c r="B2387" s="1">
        <v>42317</v>
      </c>
      <c r="C2387">
        <v>2943.6129000000001</v>
      </c>
      <c r="D2387">
        <v>5648.1462810000003</v>
      </c>
    </row>
    <row r="2388" spans="1:4" x14ac:dyDescent="0.25">
      <c r="A2388" t="s">
        <v>4</v>
      </c>
      <c r="B2388" s="1">
        <v>42314</v>
      </c>
      <c r="C2388">
        <v>2981.6732480000001</v>
      </c>
      <c r="D2388">
        <v>5721.0435950000001</v>
      </c>
    </row>
    <row r="2389" spans="1:4" x14ac:dyDescent="0.25">
      <c r="A2389" t="s">
        <v>4</v>
      </c>
      <c r="B2389" s="1">
        <v>42313</v>
      </c>
      <c r="C2389">
        <v>2959.1610209999999</v>
      </c>
      <c r="D2389">
        <v>5677.1413590000002</v>
      </c>
    </row>
    <row r="2390" spans="1:4" x14ac:dyDescent="0.25">
      <c r="A2390" t="s">
        <v>4</v>
      </c>
      <c r="B2390" s="1">
        <v>42312</v>
      </c>
      <c r="C2390">
        <v>2958.4059609999999</v>
      </c>
      <c r="D2390">
        <v>5675.3322760000001</v>
      </c>
    </row>
    <row r="2391" spans="1:4" x14ac:dyDescent="0.25">
      <c r="A2391" t="s">
        <v>4</v>
      </c>
      <c r="B2391" s="1">
        <v>42311</v>
      </c>
      <c r="C2391">
        <v>2961.3721519999999</v>
      </c>
      <c r="D2391">
        <v>5680.6471380000003</v>
      </c>
    </row>
    <row r="2392" spans="1:4" x14ac:dyDescent="0.25">
      <c r="A2392" t="s">
        <v>4</v>
      </c>
      <c r="B2392" s="1">
        <v>42310</v>
      </c>
      <c r="C2392">
        <v>2947.7342159999998</v>
      </c>
      <c r="D2392">
        <v>5654.2078799999999</v>
      </c>
    </row>
    <row r="2393" spans="1:4" x14ac:dyDescent="0.25">
      <c r="A2393" t="s">
        <v>4</v>
      </c>
      <c r="B2393" s="1">
        <v>42307</v>
      </c>
      <c r="C2393">
        <v>2887.52306</v>
      </c>
      <c r="D2393">
        <v>5538.6466829999999</v>
      </c>
    </row>
    <row r="2394" spans="1:4" x14ac:dyDescent="0.25">
      <c r="A2394" t="s">
        <v>4</v>
      </c>
      <c r="B2394" s="1">
        <v>42306</v>
      </c>
      <c r="C2394">
        <v>2896.8730380000002</v>
      </c>
      <c r="D2394">
        <v>5556.5463820000004</v>
      </c>
    </row>
    <row r="2395" spans="1:4" x14ac:dyDescent="0.25">
      <c r="A2395" t="s">
        <v>4</v>
      </c>
      <c r="B2395" s="1">
        <v>42305</v>
      </c>
      <c r="C2395">
        <v>2929.405389</v>
      </c>
      <c r="D2395">
        <v>5618.6382110000004</v>
      </c>
    </row>
    <row r="2396" spans="1:4" x14ac:dyDescent="0.25">
      <c r="A2396" t="s">
        <v>4</v>
      </c>
      <c r="B2396" s="1">
        <v>42304</v>
      </c>
      <c r="C2396">
        <v>2846.3358370000001</v>
      </c>
      <c r="D2396">
        <v>5458.9320209999996</v>
      </c>
    </row>
    <row r="2397" spans="1:4" x14ac:dyDescent="0.25">
      <c r="A2397" t="s">
        <v>4</v>
      </c>
      <c r="B2397" s="1">
        <v>42303</v>
      </c>
      <c r="C2397">
        <v>2881.6514350000002</v>
      </c>
      <c r="D2397">
        <v>5526.5349299999998</v>
      </c>
    </row>
    <row r="2398" spans="1:4" x14ac:dyDescent="0.25">
      <c r="A2398" t="s">
        <v>4</v>
      </c>
      <c r="B2398" s="1">
        <v>42300</v>
      </c>
      <c r="C2398">
        <v>2897.9478519999998</v>
      </c>
      <c r="D2398">
        <v>5557.6653450000003</v>
      </c>
    </row>
    <row r="2399" spans="1:4" x14ac:dyDescent="0.25">
      <c r="A2399" t="s">
        <v>4</v>
      </c>
      <c r="B2399" s="1">
        <v>42299</v>
      </c>
      <c r="C2399">
        <v>2869.282655</v>
      </c>
      <c r="D2399">
        <v>5502.56711</v>
      </c>
    </row>
    <row r="2400" spans="1:4" x14ac:dyDescent="0.25">
      <c r="A2400" t="s">
        <v>4</v>
      </c>
      <c r="B2400" s="1">
        <v>42298</v>
      </c>
      <c r="C2400">
        <v>2845.4853210000001</v>
      </c>
      <c r="D2400">
        <v>5456.8114690000002</v>
      </c>
    </row>
    <row r="2401" spans="1:4" x14ac:dyDescent="0.25">
      <c r="A2401" t="s">
        <v>4</v>
      </c>
      <c r="B2401" s="1">
        <v>42297</v>
      </c>
      <c r="C2401">
        <v>2891.019143</v>
      </c>
      <c r="D2401">
        <v>5543.8223410000001</v>
      </c>
    </row>
    <row r="2402" spans="1:4" x14ac:dyDescent="0.25">
      <c r="A2402" t="s">
        <v>4</v>
      </c>
      <c r="B2402" s="1">
        <v>42296</v>
      </c>
      <c r="C2402">
        <v>2893.568937</v>
      </c>
      <c r="D2402">
        <v>5548.6913949999998</v>
      </c>
    </row>
    <row r="2403" spans="1:4" x14ac:dyDescent="0.25">
      <c r="A2403" t="s">
        <v>4</v>
      </c>
      <c r="B2403" s="1">
        <v>42293</v>
      </c>
      <c r="C2403">
        <v>2888.630885</v>
      </c>
      <c r="D2403">
        <v>5539.1621859999996</v>
      </c>
    </row>
    <row r="2404" spans="1:4" x14ac:dyDescent="0.25">
      <c r="A2404" t="s">
        <v>4</v>
      </c>
      <c r="B2404" s="1">
        <v>42292</v>
      </c>
      <c r="C2404">
        <v>2889.7780899999998</v>
      </c>
      <c r="D2404">
        <v>5541.3267759999999</v>
      </c>
    </row>
    <row r="2405" spans="1:4" x14ac:dyDescent="0.25">
      <c r="A2405" t="s">
        <v>4</v>
      </c>
      <c r="B2405" s="1">
        <v>42291</v>
      </c>
      <c r="C2405">
        <v>2825.6610569999998</v>
      </c>
      <c r="D2405">
        <v>5418.337579</v>
      </c>
    </row>
    <row r="2406" spans="1:4" x14ac:dyDescent="0.25">
      <c r="A2406" t="s">
        <v>4</v>
      </c>
      <c r="B2406" s="1">
        <v>42290</v>
      </c>
      <c r="C2406">
        <v>2852.6748459999999</v>
      </c>
      <c r="D2406">
        <v>5469.7681089999996</v>
      </c>
    </row>
    <row r="2407" spans="1:4" x14ac:dyDescent="0.25">
      <c r="A2407" t="s">
        <v>4</v>
      </c>
      <c r="B2407" s="1">
        <v>42289</v>
      </c>
      <c r="C2407">
        <v>2893.8393409999999</v>
      </c>
      <c r="D2407">
        <v>5548.1964939999998</v>
      </c>
    </row>
    <row r="2408" spans="1:4" x14ac:dyDescent="0.25">
      <c r="A2408" t="s">
        <v>4</v>
      </c>
      <c r="B2408" s="1">
        <v>42286</v>
      </c>
      <c r="C2408">
        <v>2896.2025199999998</v>
      </c>
      <c r="D2408">
        <v>5552.7272860000003</v>
      </c>
    </row>
    <row r="2409" spans="1:4" x14ac:dyDescent="0.25">
      <c r="A2409" t="s">
        <v>4</v>
      </c>
      <c r="B2409" s="1">
        <v>42285</v>
      </c>
      <c r="C2409">
        <v>2890.9541250000002</v>
      </c>
      <c r="D2409">
        <v>5542.6021190000001</v>
      </c>
    </row>
    <row r="2410" spans="1:4" x14ac:dyDescent="0.25">
      <c r="A2410" t="s">
        <v>4</v>
      </c>
      <c r="B2410" s="1">
        <v>42284</v>
      </c>
      <c r="C2410">
        <v>2864.5105709999998</v>
      </c>
      <c r="D2410">
        <v>5491.7867230000002</v>
      </c>
    </row>
    <row r="2411" spans="1:4" x14ac:dyDescent="0.25">
      <c r="A2411" t="s">
        <v>4</v>
      </c>
      <c r="B2411" s="1">
        <v>42283</v>
      </c>
      <c r="C2411">
        <v>2817.5080210000001</v>
      </c>
      <c r="D2411">
        <v>5401.4009239999996</v>
      </c>
    </row>
    <row r="2412" spans="1:4" x14ac:dyDescent="0.25">
      <c r="A2412" t="s">
        <v>4</v>
      </c>
      <c r="B2412" s="1">
        <v>42282</v>
      </c>
      <c r="C2412">
        <v>2837.255279</v>
      </c>
      <c r="D2412">
        <v>5439.2153239999998</v>
      </c>
    </row>
    <row r="2413" spans="1:4" x14ac:dyDescent="0.25">
      <c r="A2413" t="s">
        <v>4</v>
      </c>
      <c r="B2413" s="1">
        <v>42279</v>
      </c>
      <c r="C2413">
        <v>2768.8684739999999</v>
      </c>
      <c r="D2413">
        <v>5307.939582</v>
      </c>
    </row>
    <row r="2414" spans="1:4" x14ac:dyDescent="0.25">
      <c r="A2414" t="s">
        <v>4</v>
      </c>
      <c r="B2414" s="1">
        <v>42278</v>
      </c>
      <c r="C2414">
        <v>2727.694352</v>
      </c>
      <c r="D2414">
        <v>5228.8776399999997</v>
      </c>
    </row>
    <row r="2415" spans="1:4" x14ac:dyDescent="0.25">
      <c r="A2415" t="s">
        <v>4</v>
      </c>
      <c r="B2415" s="1">
        <v>42277</v>
      </c>
      <c r="C2415">
        <v>2735.4863970000001</v>
      </c>
      <c r="D2415">
        <v>5243.24136</v>
      </c>
    </row>
    <row r="2416" spans="1:4" x14ac:dyDescent="0.25">
      <c r="A2416" t="s">
        <v>4</v>
      </c>
      <c r="B2416" s="1">
        <v>42276</v>
      </c>
      <c r="C2416">
        <v>2693.7821399999998</v>
      </c>
      <c r="D2416">
        <v>5163.0939689999996</v>
      </c>
    </row>
    <row r="2417" spans="1:4" x14ac:dyDescent="0.25">
      <c r="A2417" t="s">
        <v>4</v>
      </c>
      <c r="B2417" s="1">
        <v>42275</v>
      </c>
      <c r="C2417">
        <v>2710.3416050000001</v>
      </c>
      <c r="D2417">
        <v>5194.3242540000001</v>
      </c>
    </row>
    <row r="2418" spans="1:4" x14ac:dyDescent="0.25">
      <c r="A2418" t="s">
        <v>4</v>
      </c>
      <c r="B2418" s="1">
        <v>42272</v>
      </c>
      <c r="C2418">
        <v>2790.4139559999999</v>
      </c>
      <c r="D2418">
        <v>5344.6770779999997</v>
      </c>
    </row>
    <row r="2419" spans="1:4" x14ac:dyDescent="0.25">
      <c r="A2419" t="s">
        <v>4</v>
      </c>
      <c r="B2419" s="1">
        <v>42271</v>
      </c>
      <c r="C2419">
        <v>2827.0646350000002</v>
      </c>
      <c r="D2419">
        <v>5414.8070879999996</v>
      </c>
    </row>
    <row r="2420" spans="1:4" x14ac:dyDescent="0.25">
      <c r="A2420" t="s">
        <v>4</v>
      </c>
      <c r="B2420" s="1">
        <v>42270</v>
      </c>
      <c r="C2420">
        <v>2833.3174300000001</v>
      </c>
      <c r="D2420">
        <v>5426.5155709999999</v>
      </c>
    </row>
    <row r="2421" spans="1:4" x14ac:dyDescent="0.25">
      <c r="A2421" t="s">
        <v>4</v>
      </c>
      <c r="B2421" s="1">
        <v>42269</v>
      </c>
      <c r="C2421">
        <v>2840.7249919999999</v>
      </c>
      <c r="D2421">
        <v>5440.2874039999997</v>
      </c>
    </row>
    <row r="2422" spans="1:4" x14ac:dyDescent="0.25">
      <c r="A2422" t="s">
        <v>4</v>
      </c>
      <c r="B2422" s="1">
        <v>42268</v>
      </c>
      <c r="C2422">
        <v>2885.593633</v>
      </c>
      <c r="D2422">
        <v>5526.0908369999997</v>
      </c>
    </row>
    <row r="2423" spans="1:4" x14ac:dyDescent="0.25">
      <c r="A2423" t="s">
        <v>4</v>
      </c>
      <c r="B2423" s="1">
        <v>42265</v>
      </c>
      <c r="C2423">
        <v>2891.2074499999999</v>
      </c>
      <c r="D2423">
        <v>5536.827045</v>
      </c>
    </row>
    <row r="2424" spans="1:4" x14ac:dyDescent="0.25">
      <c r="A2424" t="s">
        <v>4</v>
      </c>
      <c r="B2424" s="1">
        <v>42264</v>
      </c>
      <c r="C2424">
        <v>2934.320005</v>
      </c>
      <c r="D2424">
        <v>5619.2260420000002</v>
      </c>
    </row>
    <row r="2425" spans="1:4" x14ac:dyDescent="0.25">
      <c r="A2425" t="s">
        <v>4</v>
      </c>
      <c r="B2425" s="1">
        <v>42263</v>
      </c>
      <c r="C2425">
        <v>2920.6705809999999</v>
      </c>
      <c r="D2425">
        <v>5592.9244259999996</v>
      </c>
    </row>
    <row r="2426" spans="1:4" x14ac:dyDescent="0.25">
      <c r="A2426" t="s">
        <v>4</v>
      </c>
      <c r="B2426" s="1">
        <v>42262</v>
      </c>
      <c r="C2426">
        <v>2897.791796</v>
      </c>
      <c r="D2426">
        <v>5548.752176</v>
      </c>
    </row>
    <row r="2427" spans="1:4" x14ac:dyDescent="0.25">
      <c r="A2427" t="s">
        <v>4</v>
      </c>
      <c r="B2427" s="1">
        <v>42261</v>
      </c>
      <c r="C2427">
        <v>2866.7350219999998</v>
      </c>
      <c r="D2427">
        <v>5489.0540440000004</v>
      </c>
    </row>
    <row r="2428" spans="1:4" x14ac:dyDescent="0.25">
      <c r="A2428" t="s">
        <v>4</v>
      </c>
      <c r="B2428" s="1">
        <v>42258</v>
      </c>
      <c r="C2428">
        <v>2877.4034280000001</v>
      </c>
      <c r="D2428">
        <v>5508.9469419999996</v>
      </c>
    </row>
    <row r="2429" spans="1:4" x14ac:dyDescent="0.25">
      <c r="A2429" t="s">
        <v>4</v>
      </c>
      <c r="B2429" s="1">
        <v>42257</v>
      </c>
      <c r="C2429">
        <v>2865.569583</v>
      </c>
      <c r="D2429">
        <v>5485.1353239999999</v>
      </c>
    </row>
    <row r="2430" spans="1:4" x14ac:dyDescent="0.25">
      <c r="A2430" t="s">
        <v>4</v>
      </c>
      <c r="B2430" s="1">
        <v>42256</v>
      </c>
      <c r="C2430">
        <v>2853.6289700000002</v>
      </c>
      <c r="D2430">
        <v>5462.0031779999999</v>
      </c>
    </row>
    <row r="2431" spans="1:4" x14ac:dyDescent="0.25">
      <c r="A2431" t="s">
        <v>4</v>
      </c>
      <c r="B2431" s="1">
        <v>42255</v>
      </c>
      <c r="C2431">
        <v>2887.2736629999999</v>
      </c>
      <c r="D2431">
        <v>5525.9377370000002</v>
      </c>
    </row>
    <row r="2432" spans="1:4" x14ac:dyDescent="0.25">
      <c r="A2432" t="s">
        <v>4</v>
      </c>
      <c r="B2432" s="1">
        <v>42254</v>
      </c>
      <c r="C2432">
        <v>2823.6629349999998</v>
      </c>
      <c r="D2432">
        <v>5403.8971760000004</v>
      </c>
    </row>
    <row r="2433" spans="1:4" x14ac:dyDescent="0.25">
      <c r="A2433" t="s">
        <v>4</v>
      </c>
      <c r="B2433" s="1">
        <v>42251</v>
      </c>
      <c r="C2433">
        <v>2823.6629349999998</v>
      </c>
      <c r="D2433">
        <v>5403.8971760000004</v>
      </c>
    </row>
    <row r="2434" spans="1:4" x14ac:dyDescent="0.25">
      <c r="A2434" t="s">
        <v>4</v>
      </c>
      <c r="B2434" s="1">
        <v>42250</v>
      </c>
      <c r="C2434">
        <v>2845.994796</v>
      </c>
      <c r="D2434">
        <v>5446.5303469999999</v>
      </c>
    </row>
    <row r="2435" spans="1:4" x14ac:dyDescent="0.25">
      <c r="A2435" t="s">
        <v>4</v>
      </c>
      <c r="B2435" s="1">
        <v>42249</v>
      </c>
      <c r="C2435">
        <v>2848.1691059999998</v>
      </c>
      <c r="D2435">
        <v>5450.510217</v>
      </c>
    </row>
    <row r="2436" spans="1:4" x14ac:dyDescent="0.25">
      <c r="A2436" t="s">
        <v>4</v>
      </c>
      <c r="B2436" s="1">
        <v>42248</v>
      </c>
      <c r="C2436">
        <v>2803.4921869999998</v>
      </c>
      <c r="D2436">
        <v>5364.5949870000004</v>
      </c>
    </row>
    <row r="2437" spans="1:4" x14ac:dyDescent="0.25">
      <c r="A2437" t="s">
        <v>4</v>
      </c>
      <c r="B2437" s="1">
        <v>42247</v>
      </c>
      <c r="C2437">
        <v>2881.5369179999998</v>
      </c>
      <c r="D2437">
        <v>5513.7634520000001</v>
      </c>
    </row>
    <row r="2438" spans="1:4" x14ac:dyDescent="0.25">
      <c r="A2438" t="s">
        <v>4</v>
      </c>
      <c r="B2438" s="1">
        <v>42244</v>
      </c>
      <c r="C2438">
        <v>2890.1323729999999</v>
      </c>
      <c r="D2438">
        <v>5530.0107980000002</v>
      </c>
    </row>
    <row r="2439" spans="1:4" x14ac:dyDescent="0.25">
      <c r="A2439" t="s">
        <v>4</v>
      </c>
      <c r="B2439" s="1">
        <v>42243</v>
      </c>
      <c r="C2439">
        <v>2867.0063960000002</v>
      </c>
      <c r="D2439">
        <v>5485.0007409999998</v>
      </c>
    </row>
    <row r="2440" spans="1:4" x14ac:dyDescent="0.25">
      <c r="A2440" t="s">
        <v>4</v>
      </c>
      <c r="B2440" s="1">
        <v>42242</v>
      </c>
      <c r="C2440">
        <v>2813.7724870000002</v>
      </c>
      <c r="D2440">
        <v>5382.5964249999997</v>
      </c>
    </row>
    <row r="2441" spans="1:4" x14ac:dyDescent="0.25">
      <c r="A2441" t="s">
        <v>4</v>
      </c>
      <c r="B2441" s="1">
        <v>42241</v>
      </c>
      <c r="C2441">
        <v>2743.9590349999999</v>
      </c>
      <c r="D2441">
        <v>5248.6725990000004</v>
      </c>
    </row>
    <row r="2442" spans="1:4" x14ac:dyDescent="0.25">
      <c r="A2442" t="s">
        <v>4</v>
      </c>
      <c r="B2442" s="1">
        <v>42240</v>
      </c>
      <c r="C2442">
        <v>2762.8342299999999</v>
      </c>
      <c r="D2442">
        <v>5284.7327519999999</v>
      </c>
    </row>
    <row r="2443" spans="1:4" x14ac:dyDescent="0.25">
      <c r="A2443" t="s">
        <v>4</v>
      </c>
      <c r="B2443" s="1">
        <v>42237</v>
      </c>
      <c r="C2443">
        <v>2874.9086790000001</v>
      </c>
      <c r="D2443">
        <v>5499.0347940000001</v>
      </c>
    </row>
    <row r="2444" spans="1:4" x14ac:dyDescent="0.25">
      <c r="A2444" t="s">
        <v>4</v>
      </c>
      <c r="B2444" s="1">
        <v>42236</v>
      </c>
      <c r="C2444">
        <v>2914.0157840000002</v>
      </c>
      <c r="D2444">
        <v>5573.6961849999998</v>
      </c>
    </row>
    <row r="2445" spans="1:4" x14ac:dyDescent="0.25">
      <c r="A2445" t="s">
        <v>4</v>
      </c>
      <c r="B2445" s="1">
        <v>42235</v>
      </c>
      <c r="C2445">
        <v>2989.707136</v>
      </c>
      <c r="D2445">
        <v>5718.2733049999997</v>
      </c>
    </row>
    <row r="2446" spans="1:4" x14ac:dyDescent="0.25">
      <c r="A2446" t="s">
        <v>4</v>
      </c>
      <c r="B2446" s="1">
        <v>42234</v>
      </c>
      <c r="C2446">
        <v>3019.2953429999998</v>
      </c>
      <c r="D2446">
        <v>5774.5432709999995</v>
      </c>
    </row>
    <row r="2447" spans="1:4" x14ac:dyDescent="0.25">
      <c r="A2447" t="s">
        <v>4</v>
      </c>
      <c r="B2447" s="1">
        <v>42233</v>
      </c>
      <c r="C2447">
        <v>3044.6592690000002</v>
      </c>
      <c r="D2447">
        <v>5822.8549620000003</v>
      </c>
    </row>
    <row r="2448" spans="1:4" x14ac:dyDescent="0.25">
      <c r="A2448" t="s">
        <v>4</v>
      </c>
      <c r="B2448" s="1">
        <v>42230</v>
      </c>
      <c r="C2448">
        <v>3013.835321</v>
      </c>
      <c r="D2448">
        <v>5763.7199970000001</v>
      </c>
    </row>
    <row r="2449" spans="1:4" x14ac:dyDescent="0.25">
      <c r="A2449" t="s">
        <v>4</v>
      </c>
      <c r="B2449" s="1">
        <v>42229</v>
      </c>
      <c r="C2449">
        <v>2994.0804779999999</v>
      </c>
      <c r="D2449">
        <v>5725.7288449999996</v>
      </c>
    </row>
    <row r="2450" spans="1:4" x14ac:dyDescent="0.25">
      <c r="A2450" t="s">
        <v>4</v>
      </c>
      <c r="B2450" s="1">
        <v>42228</v>
      </c>
      <c r="C2450">
        <v>3004.6188990000001</v>
      </c>
      <c r="D2450">
        <v>5745.1056269999999</v>
      </c>
    </row>
    <row r="2451" spans="1:4" x14ac:dyDescent="0.25">
      <c r="A2451" t="s">
        <v>4</v>
      </c>
      <c r="B2451" s="1">
        <v>42227</v>
      </c>
      <c r="C2451">
        <v>3009.9805259999998</v>
      </c>
      <c r="D2451">
        <v>5754.3401949999998</v>
      </c>
    </row>
    <row r="2452" spans="1:4" x14ac:dyDescent="0.25">
      <c r="A2452" t="s">
        <v>4</v>
      </c>
      <c r="B2452" s="1">
        <v>42226</v>
      </c>
      <c r="C2452">
        <v>3038.6483520000002</v>
      </c>
      <c r="D2452">
        <v>5809.0997139999999</v>
      </c>
    </row>
    <row r="2453" spans="1:4" x14ac:dyDescent="0.25">
      <c r="A2453" t="s">
        <v>4</v>
      </c>
      <c r="B2453" s="1">
        <v>42223</v>
      </c>
      <c r="C2453">
        <v>2999.4492140000002</v>
      </c>
      <c r="D2453">
        <v>5733.9151199999997</v>
      </c>
    </row>
    <row r="2454" spans="1:4" x14ac:dyDescent="0.25">
      <c r="A2454" t="s">
        <v>4</v>
      </c>
      <c r="B2454" s="1">
        <v>42222</v>
      </c>
      <c r="C2454">
        <v>3021.684049</v>
      </c>
      <c r="D2454">
        <v>5776.3406510000004</v>
      </c>
    </row>
    <row r="2455" spans="1:4" x14ac:dyDescent="0.25">
      <c r="A2455" t="s">
        <v>4</v>
      </c>
      <c r="B2455" s="1">
        <v>42221</v>
      </c>
      <c r="C2455">
        <v>3061.2152679999999</v>
      </c>
      <c r="D2455">
        <v>5851.4207850000003</v>
      </c>
    </row>
    <row r="2456" spans="1:4" x14ac:dyDescent="0.25">
      <c r="A2456" t="s">
        <v>4</v>
      </c>
      <c r="B2456" s="1">
        <v>42220</v>
      </c>
      <c r="C2456">
        <v>3053.9948599999998</v>
      </c>
      <c r="D2456">
        <v>5837.1873919999998</v>
      </c>
    </row>
    <row r="2457" spans="1:4" x14ac:dyDescent="0.25">
      <c r="A2457" t="s">
        <v>4</v>
      </c>
      <c r="B2457" s="1">
        <v>42219</v>
      </c>
      <c r="C2457">
        <v>3061.3093269999999</v>
      </c>
      <c r="D2457">
        <v>5850.9933890000002</v>
      </c>
    </row>
    <row r="2458" spans="1:4" x14ac:dyDescent="0.25">
      <c r="A2458" t="s">
        <v>4</v>
      </c>
      <c r="B2458" s="1">
        <v>42216</v>
      </c>
      <c r="C2458">
        <v>3078.4322739999998</v>
      </c>
      <c r="D2458">
        <v>5883.4869410000001</v>
      </c>
    </row>
    <row r="2459" spans="1:4" x14ac:dyDescent="0.25">
      <c r="A2459" t="s">
        <v>4</v>
      </c>
      <c r="B2459" s="1">
        <v>42215</v>
      </c>
      <c r="C2459">
        <v>3062.0063530000002</v>
      </c>
      <c r="D2459">
        <v>5852.034772</v>
      </c>
    </row>
    <row r="2460" spans="1:4" x14ac:dyDescent="0.25">
      <c r="A2460" t="s">
        <v>4</v>
      </c>
      <c r="B2460" s="1">
        <v>42214</v>
      </c>
      <c r="C2460">
        <v>3055.8646269999999</v>
      </c>
      <c r="D2460">
        <v>5839.9372050000002</v>
      </c>
    </row>
    <row r="2461" spans="1:4" x14ac:dyDescent="0.25">
      <c r="A2461" t="s">
        <v>4</v>
      </c>
      <c r="B2461" s="1">
        <v>42213</v>
      </c>
      <c r="C2461">
        <v>3043.4377909999998</v>
      </c>
      <c r="D2461">
        <v>5815.8771470000002</v>
      </c>
    </row>
    <row r="2462" spans="1:4" x14ac:dyDescent="0.25">
      <c r="A2462" t="s">
        <v>4</v>
      </c>
      <c r="B2462" s="1">
        <v>42212</v>
      </c>
      <c r="C2462">
        <v>3018.621623</v>
      </c>
      <c r="D2462">
        <v>5768.3828219999996</v>
      </c>
    </row>
    <row r="2463" spans="1:4" x14ac:dyDescent="0.25">
      <c r="A2463" t="s">
        <v>4</v>
      </c>
      <c r="B2463" s="1">
        <v>42209</v>
      </c>
      <c r="C2463">
        <v>3046.8985280000002</v>
      </c>
      <c r="D2463">
        <v>5822.3042079999996</v>
      </c>
    </row>
    <row r="2464" spans="1:4" x14ac:dyDescent="0.25">
      <c r="A2464" t="s">
        <v>4</v>
      </c>
      <c r="B2464" s="1">
        <v>42208</v>
      </c>
      <c r="C2464">
        <v>3094.0672970000001</v>
      </c>
      <c r="D2464">
        <v>5912.4302440000001</v>
      </c>
    </row>
    <row r="2465" spans="1:4" x14ac:dyDescent="0.25">
      <c r="A2465" t="s">
        <v>4</v>
      </c>
      <c r="B2465" s="1">
        <v>42207</v>
      </c>
      <c r="C2465">
        <v>3127.316026</v>
      </c>
      <c r="D2465">
        <v>5975.8372639999998</v>
      </c>
    </row>
    <row r="2466" spans="1:4" x14ac:dyDescent="0.25">
      <c r="A2466" t="s">
        <v>4</v>
      </c>
      <c r="B2466" s="1">
        <v>42206</v>
      </c>
      <c r="C2466">
        <v>3117.9327750000002</v>
      </c>
      <c r="D2466">
        <v>5957.5842490000005</v>
      </c>
    </row>
    <row r="2467" spans="1:4" x14ac:dyDescent="0.25">
      <c r="A2467" t="s">
        <v>4</v>
      </c>
      <c r="B2467" s="1">
        <v>42205</v>
      </c>
      <c r="C2467">
        <v>3131.97588</v>
      </c>
      <c r="D2467">
        <v>5984.3771210000004</v>
      </c>
    </row>
    <row r="2468" spans="1:4" x14ac:dyDescent="0.25">
      <c r="A2468" t="s">
        <v>4</v>
      </c>
      <c r="B2468" s="1">
        <v>42202</v>
      </c>
      <c r="C2468">
        <v>3149.042398</v>
      </c>
      <c r="D2468">
        <v>6016.9238480000004</v>
      </c>
    </row>
    <row r="2469" spans="1:4" x14ac:dyDescent="0.25">
      <c r="A2469" t="s">
        <v>4</v>
      </c>
      <c r="B2469" s="1">
        <v>42201</v>
      </c>
      <c r="C2469">
        <v>3163.3072990000001</v>
      </c>
      <c r="D2469">
        <v>6044.1676450000004</v>
      </c>
    </row>
    <row r="2470" spans="1:4" x14ac:dyDescent="0.25">
      <c r="A2470" t="s">
        <v>4</v>
      </c>
      <c r="B2470" s="1">
        <v>42200</v>
      </c>
      <c r="C2470">
        <v>3142.652028</v>
      </c>
      <c r="D2470">
        <v>6004.6910120000002</v>
      </c>
    </row>
    <row r="2471" spans="1:4" x14ac:dyDescent="0.25">
      <c r="A2471" t="s">
        <v>4</v>
      </c>
      <c r="B2471" s="1">
        <v>42199</v>
      </c>
      <c r="C2471">
        <v>3164.5407070000001</v>
      </c>
      <c r="D2471">
        <v>6046.1182470000003</v>
      </c>
    </row>
    <row r="2472" spans="1:4" x14ac:dyDescent="0.25">
      <c r="A2472" t="s">
        <v>4</v>
      </c>
      <c r="B2472" s="1">
        <v>42198</v>
      </c>
      <c r="C2472">
        <v>3144.705101</v>
      </c>
      <c r="D2472">
        <v>6008.0290910000003</v>
      </c>
    </row>
    <row r="2473" spans="1:4" x14ac:dyDescent="0.25">
      <c r="A2473" t="s">
        <v>4</v>
      </c>
      <c r="B2473" s="1">
        <v>42195</v>
      </c>
      <c r="C2473">
        <v>3111.58745</v>
      </c>
      <c r="D2473">
        <v>5944.3673639999997</v>
      </c>
    </row>
    <row r="2474" spans="1:4" x14ac:dyDescent="0.25">
      <c r="A2474" t="s">
        <v>4</v>
      </c>
      <c r="B2474" s="1">
        <v>42194</v>
      </c>
      <c r="C2474">
        <v>3067.183434</v>
      </c>
      <c r="D2474">
        <v>5859.5380640000003</v>
      </c>
    </row>
    <row r="2475" spans="1:4" x14ac:dyDescent="0.25">
      <c r="A2475" t="s">
        <v>4</v>
      </c>
      <c r="B2475" s="1">
        <v>42193</v>
      </c>
      <c r="C2475">
        <v>3054.2868720000001</v>
      </c>
      <c r="D2475">
        <v>5834.8513620000003</v>
      </c>
    </row>
    <row r="2476" spans="1:4" x14ac:dyDescent="0.25">
      <c r="A2476" t="s">
        <v>4</v>
      </c>
      <c r="B2476" s="1">
        <v>42192</v>
      </c>
      <c r="C2476">
        <v>3101.7222379999998</v>
      </c>
      <c r="D2476">
        <v>5925.2334860000001</v>
      </c>
    </row>
    <row r="2477" spans="1:4" x14ac:dyDescent="0.25">
      <c r="A2477" t="s">
        <v>4</v>
      </c>
      <c r="B2477" s="1">
        <v>42191</v>
      </c>
      <c r="C2477">
        <v>3099.0063690000002</v>
      </c>
      <c r="D2477">
        <v>5919.9517770000002</v>
      </c>
    </row>
    <row r="2478" spans="1:4" x14ac:dyDescent="0.25">
      <c r="A2478" t="s">
        <v>4</v>
      </c>
      <c r="B2478" s="1">
        <v>42188</v>
      </c>
      <c r="C2478">
        <v>3102.2367859999999</v>
      </c>
      <c r="D2478">
        <v>5926.023878</v>
      </c>
    </row>
    <row r="2479" spans="1:4" x14ac:dyDescent="0.25">
      <c r="A2479" t="s">
        <v>4</v>
      </c>
      <c r="B2479" s="1">
        <v>42187</v>
      </c>
      <c r="C2479">
        <v>3102.2367859999999</v>
      </c>
      <c r="D2479">
        <v>5926.023878</v>
      </c>
    </row>
    <row r="2480" spans="1:4" x14ac:dyDescent="0.25">
      <c r="A2480" t="s">
        <v>4</v>
      </c>
      <c r="B2480" s="1">
        <v>42186</v>
      </c>
      <c r="C2480">
        <v>3122.462266</v>
      </c>
      <c r="D2480">
        <v>5964.5608080000002</v>
      </c>
    </row>
    <row r="2481" spans="1:4" x14ac:dyDescent="0.25">
      <c r="A2481" t="s">
        <v>4</v>
      </c>
      <c r="B2481" s="1">
        <v>42185</v>
      </c>
      <c r="C2481">
        <v>3116.3746970000002</v>
      </c>
      <c r="D2481">
        <v>5952.6679880000002</v>
      </c>
    </row>
    <row r="2482" spans="1:4" x14ac:dyDescent="0.25">
      <c r="A2482" t="s">
        <v>4</v>
      </c>
      <c r="B2482" s="1">
        <v>42184</v>
      </c>
      <c r="C2482">
        <v>3098.496627</v>
      </c>
      <c r="D2482">
        <v>5918.145657</v>
      </c>
    </row>
    <row r="2483" spans="1:4" x14ac:dyDescent="0.25">
      <c r="A2483" t="s">
        <v>4</v>
      </c>
      <c r="B2483" s="1">
        <v>42181</v>
      </c>
      <c r="C2483">
        <v>3180.6101079999999</v>
      </c>
      <c r="D2483">
        <v>6074.6650490000002</v>
      </c>
    </row>
    <row r="2484" spans="1:4" x14ac:dyDescent="0.25">
      <c r="A2484" t="s">
        <v>4</v>
      </c>
      <c r="B2484" s="1">
        <v>42180</v>
      </c>
      <c r="C2484">
        <v>3189.2760800000001</v>
      </c>
      <c r="D2484">
        <v>6088.3859689999999</v>
      </c>
    </row>
    <row r="2485" spans="1:4" x14ac:dyDescent="0.25">
      <c r="A2485" t="s">
        <v>4</v>
      </c>
      <c r="B2485" s="1">
        <v>42179</v>
      </c>
      <c r="C2485">
        <v>3190.8559869999999</v>
      </c>
      <c r="D2485">
        <v>6091.175835</v>
      </c>
    </row>
    <row r="2486" spans="1:4" x14ac:dyDescent="0.25">
      <c r="A2486" t="s">
        <v>4</v>
      </c>
      <c r="B2486" s="1">
        <v>42178</v>
      </c>
      <c r="C2486">
        <v>3220.386238</v>
      </c>
      <c r="D2486">
        <v>6147.0775149999999</v>
      </c>
    </row>
    <row r="2487" spans="1:4" x14ac:dyDescent="0.25">
      <c r="A2487" t="s">
        <v>4</v>
      </c>
      <c r="B2487" s="1">
        <v>42177</v>
      </c>
      <c r="C2487">
        <v>3211.9186639999998</v>
      </c>
      <c r="D2487">
        <v>6130.5828140000003</v>
      </c>
    </row>
    <row r="2488" spans="1:4" x14ac:dyDescent="0.25">
      <c r="A2488" t="s">
        <v>4</v>
      </c>
      <c r="B2488" s="1">
        <v>42174</v>
      </c>
      <c r="C2488">
        <v>3192.705645</v>
      </c>
      <c r="D2488">
        <v>6093.8113000000003</v>
      </c>
    </row>
    <row r="2489" spans="1:4" x14ac:dyDescent="0.25">
      <c r="A2489" t="s">
        <v>4</v>
      </c>
      <c r="B2489" s="1">
        <v>42173</v>
      </c>
      <c r="C2489">
        <v>3192.7441490000001</v>
      </c>
      <c r="D2489">
        <v>6093.8803289999996</v>
      </c>
    </row>
    <row r="2490" spans="1:4" x14ac:dyDescent="0.25">
      <c r="A2490" t="s">
        <v>4</v>
      </c>
      <c r="B2490" s="1">
        <v>42172</v>
      </c>
      <c r="C2490">
        <v>3152.1247250000001</v>
      </c>
      <c r="D2490">
        <v>6016.1126759999997</v>
      </c>
    </row>
    <row r="2491" spans="1:4" x14ac:dyDescent="0.25">
      <c r="A2491" t="s">
        <v>4</v>
      </c>
      <c r="B2491" s="1">
        <v>42171</v>
      </c>
      <c r="C2491">
        <v>3155.1014559999999</v>
      </c>
      <c r="D2491">
        <v>6021.5778849999997</v>
      </c>
    </row>
    <row r="2492" spans="1:4" x14ac:dyDescent="0.25">
      <c r="A2492" t="s">
        <v>4</v>
      </c>
      <c r="B2492" s="1">
        <v>42170</v>
      </c>
      <c r="C2492">
        <v>3133.9969329999999</v>
      </c>
      <c r="D2492">
        <v>5981.1474950000002</v>
      </c>
    </row>
    <row r="2493" spans="1:4" x14ac:dyDescent="0.25">
      <c r="A2493" t="s">
        <v>4</v>
      </c>
      <c r="B2493" s="1">
        <v>42167</v>
      </c>
      <c r="C2493">
        <v>3143.8992459999999</v>
      </c>
      <c r="D2493">
        <v>5999.7679319999997</v>
      </c>
    </row>
    <row r="2494" spans="1:4" x14ac:dyDescent="0.25">
      <c r="A2494" t="s">
        <v>4</v>
      </c>
      <c r="B2494" s="1">
        <v>42166</v>
      </c>
      <c r="C2494">
        <v>3153.5869550000002</v>
      </c>
      <c r="D2494">
        <v>6017.880776</v>
      </c>
    </row>
    <row r="2495" spans="1:4" x14ac:dyDescent="0.25">
      <c r="A2495" t="s">
        <v>4</v>
      </c>
      <c r="B2495" s="1">
        <v>42165</v>
      </c>
      <c r="C2495">
        <v>3148.6326199999999</v>
      </c>
      <c r="D2495">
        <v>6007.1645230000004</v>
      </c>
    </row>
    <row r="2496" spans="1:4" x14ac:dyDescent="0.25">
      <c r="A2496" t="s">
        <v>4</v>
      </c>
      <c r="B2496" s="1">
        <v>42164</v>
      </c>
      <c r="C2496">
        <v>3105.713851</v>
      </c>
      <c r="D2496">
        <v>5924.7438849999999</v>
      </c>
    </row>
    <row r="2497" spans="1:4" x14ac:dyDescent="0.25">
      <c r="A2497" t="s">
        <v>4</v>
      </c>
      <c r="B2497" s="1">
        <v>42163</v>
      </c>
      <c r="C2497">
        <v>3115.7600539999999</v>
      </c>
      <c r="D2497">
        <v>5943.6551820000004</v>
      </c>
    </row>
    <row r="2498" spans="1:4" x14ac:dyDescent="0.25">
      <c r="A2498" t="s">
        <v>4</v>
      </c>
      <c r="B2498" s="1">
        <v>42160</v>
      </c>
      <c r="C2498">
        <v>3133.9196440000001</v>
      </c>
      <c r="D2498">
        <v>5978.06167</v>
      </c>
    </row>
    <row r="2499" spans="1:4" x14ac:dyDescent="0.25">
      <c r="A2499" t="s">
        <v>4</v>
      </c>
      <c r="B2499" s="1">
        <v>42159</v>
      </c>
      <c r="C2499">
        <v>3109.7601260000001</v>
      </c>
      <c r="D2499">
        <v>5931.9036290000004</v>
      </c>
    </row>
    <row r="2500" spans="1:4" x14ac:dyDescent="0.25">
      <c r="A2500" t="s">
        <v>4</v>
      </c>
      <c r="B2500" s="1">
        <v>42158</v>
      </c>
      <c r="C2500">
        <v>3142.804118</v>
      </c>
      <c r="D2500">
        <v>5994.650506</v>
      </c>
    </row>
    <row r="2501" spans="1:4" x14ac:dyDescent="0.25">
      <c r="A2501" t="s">
        <v>4</v>
      </c>
      <c r="B2501" s="1">
        <v>42157</v>
      </c>
      <c r="C2501">
        <v>3111.0304500000002</v>
      </c>
      <c r="D2501">
        <v>5933.6553640000002</v>
      </c>
    </row>
    <row r="2502" spans="1:4" x14ac:dyDescent="0.25">
      <c r="A2502" t="s">
        <v>4</v>
      </c>
      <c r="B2502" s="1">
        <v>42156</v>
      </c>
      <c r="C2502">
        <v>3105.6128600000002</v>
      </c>
      <c r="D2502">
        <v>5923.314335</v>
      </c>
    </row>
    <row r="2503" spans="1:4" x14ac:dyDescent="0.25">
      <c r="A2503" t="s">
        <v>4</v>
      </c>
      <c r="B2503" s="1">
        <v>42153</v>
      </c>
      <c r="C2503">
        <v>3097.9458979999999</v>
      </c>
      <c r="D2503">
        <v>5908.4229050000004</v>
      </c>
    </row>
    <row r="2504" spans="1:4" x14ac:dyDescent="0.25">
      <c r="A2504" t="s">
        <v>4</v>
      </c>
      <c r="B2504" s="1">
        <v>42152</v>
      </c>
      <c r="C2504">
        <v>3114.2647849999998</v>
      </c>
      <c r="D2504">
        <v>5939.4592460000003</v>
      </c>
    </row>
    <row r="2505" spans="1:4" x14ac:dyDescent="0.25">
      <c r="A2505" t="s">
        <v>4</v>
      </c>
      <c r="B2505" s="1">
        <v>42151</v>
      </c>
      <c r="C2505">
        <v>3117.3926889999998</v>
      </c>
      <c r="D2505">
        <v>5944.540019</v>
      </c>
    </row>
    <row r="2506" spans="1:4" x14ac:dyDescent="0.25">
      <c r="A2506" t="s">
        <v>4</v>
      </c>
      <c r="B2506" s="1">
        <v>42150</v>
      </c>
      <c r="C2506">
        <v>3078.6206029999998</v>
      </c>
      <c r="D2506">
        <v>5869.9810189999998</v>
      </c>
    </row>
    <row r="2507" spans="1:4" x14ac:dyDescent="0.25">
      <c r="A2507" t="s">
        <v>4</v>
      </c>
      <c r="B2507" s="1">
        <v>42149</v>
      </c>
      <c r="C2507">
        <v>3112.092584</v>
      </c>
      <c r="D2507">
        <v>5933.6887319999996</v>
      </c>
    </row>
    <row r="2508" spans="1:4" x14ac:dyDescent="0.25">
      <c r="A2508" t="s">
        <v>4</v>
      </c>
      <c r="B2508" s="1">
        <v>42146</v>
      </c>
      <c r="C2508">
        <v>3112.092584</v>
      </c>
      <c r="D2508">
        <v>5933.6887319999996</v>
      </c>
    </row>
    <row r="2509" spans="1:4" x14ac:dyDescent="0.25">
      <c r="A2509" t="s">
        <v>4</v>
      </c>
      <c r="B2509" s="1">
        <v>42145</v>
      </c>
      <c r="C2509">
        <v>3123.3088440000001</v>
      </c>
      <c r="D2509">
        <v>5955.0072550000004</v>
      </c>
    </row>
    <row r="2510" spans="1:4" x14ac:dyDescent="0.25">
      <c r="A2510" t="s">
        <v>4</v>
      </c>
      <c r="B2510" s="1">
        <v>42144</v>
      </c>
      <c r="C2510">
        <v>3125.7940720000001</v>
      </c>
      <c r="D2510">
        <v>5959.2126529999996</v>
      </c>
    </row>
    <row r="2511" spans="1:4" x14ac:dyDescent="0.25">
      <c r="A2511" t="s">
        <v>4</v>
      </c>
      <c r="B2511" s="1">
        <v>42143</v>
      </c>
      <c r="C2511">
        <v>3120.6258549999998</v>
      </c>
      <c r="D2511">
        <v>5949.1104480000004</v>
      </c>
    </row>
    <row r="2512" spans="1:4" x14ac:dyDescent="0.25">
      <c r="A2512" t="s">
        <v>4</v>
      </c>
      <c r="B2512" s="1">
        <v>42142</v>
      </c>
      <c r="C2512">
        <v>3125.2628540000001</v>
      </c>
      <c r="D2512">
        <v>5957.6412840000003</v>
      </c>
    </row>
    <row r="2513" spans="1:4" x14ac:dyDescent="0.25">
      <c r="A2513" t="s">
        <v>4</v>
      </c>
      <c r="B2513" s="1">
        <v>42139</v>
      </c>
      <c r="C2513">
        <v>3091.5244990000001</v>
      </c>
      <c r="D2513">
        <v>5893.0358370000004</v>
      </c>
    </row>
    <row r="2514" spans="1:4" x14ac:dyDescent="0.25">
      <c r="A2514" t="s">
        <v>4</v>
      </c>
      <c r="B2514" s="1">
        <v>42138</v>
      </c>
      <c r="C2514">
        <v>3094.4027369999999</v>
      </c>
      <c r="D2514">
        <v>5898.3685249999999</v>
      </c>
    </row>
    <row r="2515" spans="1:4" x14ac:dyDescent="0.25">
      <c r="A2515" t="s">
        <v>4</v>
      </c>
      <c r="B2515" s="1">
        <v>42137</v>
      </c>
      <c r="C2515">
        <v>3062.5141720000001</v>
      </c>
      <c r="D2515">
        <v>5837.0479919999998</v>
      </c>
    </row>
    <row r="2516" spans="1:4" x14ac:dyDescent="0.25">
      <c r="A2516" t="s">
        <v>4</v>
      </c>
      <c r="B2516" s="1">
        <v>42136</v>
      </c>
      <c r="C2516">
        <v>3064.6368000000002</v>
      </c>
      <c r="D2516">
        <v>5839.9571089999999</v>
      </c>
    </row>
    <row r="2517" spans="1:4" x14ac:dyDescent="0.25">
      <c r="A2517" t="s">
        <v>4</v>
      </c>
      <c r="B2517" s="1">
        <v>42135</v>
      </c>
      <c r="C2517">
        <v>3071.3545519999998</v>
      </c>
      <c r="D2517">
        <v>5852.5881689999997</v>
      </c>
    </row>
    <row r="2518" spans="1:4" x14ac:dyDescent="0.25">
      <c r="A2518" t="s">
        <v>4</v>
      </c>
      <c r="B2518" s="1">
        <v>42132</v>
      </c>
      <c r="C2518">
        <v>3069.107356</v>
      </c>
      <c r="D2518">
        <v>5848.08068</v>
      </c>
    </row>
    <row r="2519" spans="1:4" x14ac:dyDescent="0.25">
      <c r="A2519" t="s">
        <v>4</v>
      </c>
      <c r="B2519" s="1">
        <v>42131</v>
      </c>
      <c r="C2519">
        <v>3045.78134</v>
      </c>
      <c r="D2519">
        <v>5803.5742330000003</v>
      </c>
    </row>
    <row r="2520" spans="1:4" x14ac:dyDescent="0.25">
      <c r="A2520" t="s">
        <v>4</v>
      </c>
      <c r="B2520" s="1">
        <v>42130</v>
      </c>
      <c r="C2520">
        <v>3030.4113339999999</v>
      </c>
      <c r="D2520">
        <v>5773.8520079999998</v>
      </c>
    </row>
    <row r="2521" spans="1:4" x14ac:dyDescent="0.25">
      <c r="A2521" t="s">
        <v>4</v>
      </c>
      <c r="B2521" s="1">
        <v>42129</v>
      </c>
      <c r="C2521">
        <v>3020.617115</v>
      </c>
      <c r="D2521">
        <v>5754.9049999999997</v>
      </c>
    </row>
    <row r="2522" spans="1:4" x14ac:dyDescent="0.25">
      <c r="A2522" t="s">
        <v>4</v>
      </c>
      <c r="B2522" s="1">
        <v>42128</v>
      </c>
      <c r="C2522">
        <v>3064.8536610000001</v>
      </c>
      <c r="D2522">
        <v>5838.9272780000001</v>
      </c>
    </row>
    <row r="2523" spans="1:4" x14ac:dyDescent="0.25">
      <c r="A2523" t="s">
        <v>4</v>
      </c>
      <c r="B2523" s="1">
        <v>42125</v>
      </c>
      <c r="C2523">
        <v>3052.1513140000002</v>
      </c>
      <c r="D2523">
        <v>5814.5396929999997</v>
      </c>
    </row>
    <row r="2524" spans="1:4" x14ac:dyDescent="0.25">
      <c r="A2524" t="s">
        <v>4</v>
      </c>
      <c r="B2524" s="1">
        <v>42124</v>
      </c>
      <c r="C2524">
        <v>3032.3180109999998</v>
      </c>
      <c r="D2524">
        <v>5776.5435170000001</v>
      </c>
    </row>
    <row r="2525" spans="1:4" x14ac:dyDescent="0.25">
      <c r="A2525" t="s">
        <v>4</v>
      </c>
      <c r="B2525" s="1">
        <v>42123</v>
      </c>
      <c r="C2525">
        <v>3098.9969569999998</v>
      </c>
      <c r="D2525">
        <v>5903.2824199999995</v>
      </c>
    </row>
    <row r="2526" spans="1:4" x14ac:dyDescent="0.25">
      <c r="A2526" t="s">
        <v>4</v>
      </c>
      <c r="B2526" s="1">
        <v>42122</v>
      </c>
      <c r="C2526">
        <v>3129.8193799999999</v>
      </c>
      <c r="D2526">
        <v>5961.7868479999997</v>
      </c>
    </row>
    <row r="2527" spans="1:4" x14ac:dyDescent="0.25">
      <c r="A2527" t="s">
        <v>4</v>
      </c>
      <c r="B2527" s="1">
        <v>42121</v>
      </c>
      <c r="C2527">
        <v>3113.2755470000002</v>
      </c>
      <c r="D2527">
        <v>5929.9097730000003</v>
      </c>
    </row>
    <row r="2528" spans="1:4" x14ac:dyDescent="0.25">
      <c r="A2528" t="s">
        <v>4</v>
      </c>
      <c r="B2528" s="1">
        <v>42118</v>
      </c>
      <c r="C2528">
        <v>3150.144037</v>
      </c>
      <c r="D2528">
        <v>6000.0863840000002</v>
      </c>
    </row>
    <row r="2529" spans="1:4" x14ac:dyDescent="0.25">
      <c r="A2529" t="s">
        <v>4</v>
      </c>
      <c r="B2529" s="1">
        <v>42117</v>
      </c>
      <c r="C2529">
        <v>3160.0852199999999</v>
      </c>
      <c r="D2529">
        <v>6019.021377</v>
      </c>
    </row>
    <row r="2530" spans="1:4" x14ac:dyDescent="0.25">
      <c r="A2530" t="s">
        <v>4</v>
      </c>
      <c r="B2530" s="1">
        <v>42116</v>
      </c>
      <c r="C2530">
        <v>3145.0410109999998</v>
      </c>
      <c r="D2530">
        <v>5990.2918710000004</v>
      </c>
    </row>
    <row r="2531" spans="1:4" x14ac:dyDescent="0.25">
      <c r="A2531" t="s">
        <v>4</v>
      </c>
      <c r="B2531" s="1">
        <v>42115</v>
      </c>
      <c r="C2531">
        <v>3141.7343049999999</v>
      </c>
      <c r="D2531">
        <v>5983.7579340000002</v>
      </c>
    </row>
    <row r="2532" spans="1:4" x14ac:dyDescent="0.25">
      <c r="A2532" t="s">
        <v>4</v>
      </c>
      <c r="B2532" s="1">
        <v>42114</v>
      </c>
      <c r="C2532">
        <v>3143.6408740000002</v>
      </c>
      <c r="D2532">
        <v>5987.3639460000004</v>
      </c>
    </row>
    <row r="2533" spans="1:4" x14ac:dyDescent="0.25">
      <c r="A2533" t="s">
        <v>4</v>
      </c>
      <c r="B2533" s="1">
        <v>42111</v>
      </c>
      <c r="C2533">
        <v>3111.1812970000001</v>
      </c>
      <c r="D2533">
        <v>5925.4530089999998</v>
      </c>
    </row>
    <row r="2534" spans="1:4" x14ac:dyDescent="0.25">
      <c r="A2534" t="s">
        <v>4</v>
      </c>
      <c r="B2534" s="1">
        <v>42110</v>
      </c>
      <c r="C2534">
        <v>3163.4732899999999</v>
      </c>
      <c r="D2534">
        <v>6025.0337079999999</v>
      </c>
    </row>
    <row r="2535" spans="1:4" x14ac:dyDescent="0.25">
      <c r="A2535" t="s">
        <v>4</v>
      </c>
      <c r="B2535" s="1">
        <v>42109</v>
      </c>
      <c r="C2535">
        <v>3169.5671790000001</v>
      </c>
      <c r="D2535">
        <v>6036.6129570000003</v>
      </c>
    </row>
    <row r="2536" spans="1:4" x14ac:dyDescent="0.25">
      <c r="A2536" t="s">
        <v>4</v>
      </c>
      <c r="B2536" s="1">
        <v>42108</v>
      </c>
      <c r="C2536">
        <v>3144.7228009999999</v>
      </c>
      <c r="D2536">
        <v>5988.9874520000003</v>
      </c>
    </row>
    <row r="2537" spans="1:4" x14ac:dyDescent="0.25">
      <c r="A2537" t="s">
        <v>4</v>
      </c>
      <c r="B2537" s="1">
        <v>42107</v>
      </c>
      <c r="C2537">
        <v>3145.3060770000002</v>
      </c>
      <c r="D2537">
        <v>5990.0078519999997</v>
      </c>
    </row>
    <row r="2538" spans="1:4" x14ac:dyDescent="0.25">
      <c r="A2538" t="s">
        <v>4</v>
      </c>
      <c r="B2538" s="1">
        <v>42104</v>
      </c>
      <c r="C2538">
        <v>3143.2842740000001</v>
      </c>
      <c r="D2538">
        <v>5985.5215250000001</v>
      </c>
    </row>
    <row r="2539" spans="1:4" x14ac:dyDescent="0.25">
      <c r="A2539" t="s">
        <v>4</v>
      </c>
      <c r="B2539" s="1">
        <v>42103</v>
      </c>
      <c r="C2539">
        <v>3129.1998349999999</v>
      </c>
      <c r="D2539">
        <v>5958.6622850000003</v>
      </c>
    </row>
    <row r="2540" spans="1:4" x14ac:dyDescent="0.25">
      <c r="A2540" t="s">
        <v>4</v>
      </c>
      <c r="B2540" s="1">
        <v>42102</v>
      </c>
      <c r="C2540">
        <v>3138.1462849999998</v>
      </c>
      <c r="D2540">
        <v>5975.5790319999996</v>
      </c>
    </row>
    <row r="2541" spans="1:4" x14ac:dyDescent="0.25">
      <c r="A2541" t="s">
        <v>4</v>
      </c>
      <c r="B2541" s="1">
        <v>42101</v>
      </c>
      <c r="C2541">
        <v>3114.9107490000001</v>
      </c>
      <c r="D2541">
        <v>5931.0847889999995</v>
      </c>
    </row>
    <row r="2542" spans="1:4" x14ac:dyDescent="0.25">
      <c r="A2542" t="s">
        <v>4</v>
      </c>
      <c r="B2542" s="1">
        <v>42100</v>
      </c>
      <c r="C2542">
        <v>3132.7649019999999</v>
      </c>
      <c r="D2542">
        <v>5965.0164409999998</v>
      </c>
    </row>
    <row r="2543" spans="1:4" x14ac:dyDescent="0.25">
      <c r="A2543" t="s">
        <v>4</v>
      </c>
      <c r="B2543" s="1">
        <v>42097</v>
      </c>
      <c r="C2543">
        <v>3120.624413</v>
      </c>
      <c r="D2543">
        <v>5941.7479219999996</v>
      </c>
    </row>
    <row r="2544" spans="1:4" x14ac:dyDescent="0.25">
      <c r="A2544" t="s">
        <v>4</v>
      </c>
      <c r="B2544" s="1">
        <v>42096</v>
      </c>
      <c r="C2544">
        <v>3120.624413</v>
      </c>
      <c r="D2544">
        <v>5941.7479219999996</v>
      </c>
    </row>
    <row r="2545" spans="1:4" x14ac:dyDescent="0.25">
      <c r="A2545" t="s">
        <v>4</v>
      </c>
      <c r="B2545" s="1">
        <v>42095</v>
      </c>
      <c r="C2545">
        <v>3110.809581</v>
      </c>
      <c r="D2545">
        <v>5922.9896330000001</v>
      </c>
    </row>
    <row r="2546" spans="1:4" x14ac:dyDescent="0.25">
      <c r="A2546" t="s">
        <v>4</v>
      </c>
      <c r="B2546" s="1">
        <v>42094</v>
      </c>
      <c r="C2546">
        <v>3113.4543720000001</v>
      </c>
      <c r="D2546">
        <v>5927.7172090000004</v>
      </c>
    </row>
    <row r="2547" spans="1:4" x14ac:dyDescent="0.25">
      <c r="A2547" t="s">
        <v>4</v>
      </c>
      <c r="B2547" s="1">
        <v>42093</v>
      </c>
      <c r="C2547">
        <v>3125.955594</v>
      </c>
      <c r="D2547">
        <v>5951.1693029999997</v>
      </c>
    </row>
    <row r="2548" spans="1:4" x14ac:dyDescent="0.25">
      <c r="A2548" t="s">
        <v>4</v>
      </c>
      <c r="B2548" s="1">
        <v>42090</v>
      </c>
      <c r="C2548">
        <v>3082.7297880000001</v>
      </c>
      <c r="D2548">
        <v>5868.4662699999999</v>
      </c>
    </row>
    <row r="2549" spans="1:4" x14ac:dyDescent="0.25">
      <c r="A2549" t="s">
        <v>4</v>
      </c>
      <c r="B2549" s="1">
        <v>42089</v>
      </c>
      <c r="C2549">
        <v>3061.8045539999998</v>
      </c>
      <c r="D2549">
        <v>5825.9679020000003</v>
      </c>
    </row>
    <row r="2550" spans="1:4" x14ac:dyDescent="0.25">
      <c r="A2550" t="s">
        <v>4</v>
      </c>
      <c r="B2550" s="1">
        <v>42088</v>
      </c>
      <c r="C2550">
        <v>3066.4401670000002</v>
      </c>
      <c r="D2550">
        <v>5834.396925</v>
      </c>
    </row>
    <row r="2551" spans="1:4" x14ac:dyDescent="0.25">
      <c r="A2551" t="s">
        <v>4</v>
      </c>
      <c r="B2551" s="1">
        <v>42087</v>
      </c>
      <c r="C2551">
        <v>3140.023936</v>
      </c>
      <c r="D2551">
        <v>5974.1234729999996</v>
      </c>
    </row>
    <row r="2552" spans="1:4" x14ac:dyDescent="0.25">
      <c r="A2552" t="s">
        <v>4</v>
      </c>
      <c r="B2552" s="1">
        <v>42086</v>
      </c>
      <c r="C2552">
        <v>3143.1305430000002</v>
      </c>
      <c r="D2552">
        <v>5979.7260759999999</v>
      </c>
    </row>
    <row r="2553" spans="1:4" x14ac:dyDescent="0.25">
      <c r="A2553" t="s">
        <v>4</v>
      </c>
      <c r="B2553" s="1">
        <v>42083</v>
      </c>
      <c r="C2553">
        <v>3147.255083</v>
      </c>
      <c r="D2553">
        <v>5987.3904009999997</v>
      </c>
    </row>
    <row r="2554" spans="1:4" x14ac:dyDescent="0.25">
      <c r="A2554" t="s">
        <v>4</v>
      </c>
      <c r="B2554" s="1">
        <v>42082</v>
      </c>
      <c r="C2554">
        <v>3118.6470650000001</v>
      </c>
      <c r="D2554">
        <v>5932.9603989999996</v>
      </c>
    </row>
    <row r="2555" spans="1:4" x14ac:dyDescent="0.25">
      <c r="A2555" t="s">
        <v>4</v>
      </c>
      <c r="B2555" s="1">
        <v>42081</v>
      </c>
      <c r="C2555">
        <v>3111.8849610000002</v>
      </c>
      <c r="D2555">
        <v>5919.805351</v>
      </c>
    </row>
    <row r="2556" spans="1:4" x14ac:dyDescent="0.25">
      <c r="A2556" t="s">
        <v>4</v>
      </c>
      <c r="B2556" s="1">
        <v>42080</v>
      </c>
      <c r="C2556">
        <v>3087.2440179999999</v>
      </c>
      <c r="D2556">
        <v>5872.6135389999999</v>
      </c>
    </row>
    <row r="2557" spans="1:4" x14ac:dyDescent="0.25">
      <c r="A2557" t="s">
        <v>4</v>
      </c>
      <c r="B2557" s="1">
        <v>42079</v>
      </c>
      <c r="C2557">
        <v>3081.1589359999998</v>
      </c>
      <c r="D2557">
        <v>5860.9918909999997</v>
      </c>
    </row>
    <row r="2558" spans="1:4" x14ac:dyDescent="0.25">
      <c r="A2558" t="s">
        <v>4</v>
      </c>
      <c r="B2558" s="1">
        <v>42076</v>
      </c>
      <c r="C2558">
        <v>3062.1724770000001</v>
      </c>
      <c r="D2558">
        <v>5824.6710110000004</v>
      </c>
    </row>
    <row r="2559" spans="1:4" x14ac:dyDescent="0.25">
      <c r="A2559" t="s">
        <v>4</v>
      </c>
      <c r="B2559" s="1">
        <v>42075</v>
      </c>
      <c r="C2559">
        <v>3073.3638139999998</v>
      </c>
      <c r="D2559">
        <v>5845.6483589999998</v>
      </c>
    </row>
    <row r="2560" spans="1:4" x14ac:dyDescent="0.25">
      <c r="A2560" t="s">
        <v>4</v>
      </c>
      <c r="B2560" s="1">
        <v>42074</v>
      </c>
      <c r="C2560">
        <v>3021.5136160000002</v>
      </c>
      <c r="D2560">
        <v>5746.3081050000001</v>
      </c>
    </row>
    <row r="2561" spans="1:4" x14ac:dyDescent="0.25">
      <c r="A2561" t="s">
        <v>4</v>
      </c>
      <c r="B2561" s="1">
        <v>42073</v>
      </c>
      <c r="C2561">
        <v>3003.3619800000001</v>
      </c>
      <c r="D2561">
        <v>5710.8048280000003</v>
      </c>
    </row>
    <row r="2562" spans="1:4" x14ac:dyDescent="0.25">
      <c r="A2562" t="s">
        <v>4</v>
      </c>
      <c r="B2562" s="1">
        <v>42072</v>
      </c>
      <c r="C2562">
        <v>3040.9223550000002</v>
      </c>
      <c r="D2562">
        <v>5781.838847</v>
      </c>
    </row>
    <row r="2563" spans="1:4" x14ac:dyDescent="0.25">
      <c r="A2563" t="s">
        <v>4</v>
      </c>
      <c r="B2563" s="1">
        <v>42069</v>
      </c>
      <c r="C2563">
        <v>3025.8324680000001</v>
      </c>
      <c r="D2563">
        <v>5752.8383519999998</v>
      </c>
    </row>
    <row r="2564" spans="1:4" x14ac:dyDescent="0.25">
      <c r="A2564" t="s">
        <v>4</v>
      </c>
      <c r="B2564" s="1">
        <v>42068</v>
      </c>
      <c r="C2564">
        <v>3067.579624</v>
      </c>
      <c r="D2564">
        <v>5831.8230030000004</v>
      </c>
    </row>
    <row r="2565" spans="1:4" x14ac:dyDescent="0.25">
      <c r="A2565" t="s">
        <v>4</v>
      </c>
      <c r="B2565" s="1">
        <v>42067</v>
      </c>
      <c r="C2565">
        <v>3058.6738059999998</v>
      </c>
      <c r="D2565">
        <v>5814.5054259999997</v>
      </c>
    </row>
    <row r="2566" spans="1:4" x14ac:dyDescent="0.25">
      <c r="A2566" t="s">
        <v>4</v>
      </c>
      <c r="B2566" s="1">
        <v>42066</v>
      </c>
      <c r="C2566">
        <v>3068.6966269999998</v>
      </c>
      <c r="D2566">
        <v>5833.230176</v>
      </c>
    </row>
    <row r="2567" spans="1:4" x14ac:dyDescent="0.25">
      <c r="A2567" t="s">
        <v>4</v>
      </c>
      <c r="B2567" s="1">
        <v>42065</v>
      </c>
      <c r="C2567">
        <v>3088.2206040000001</v>
      </c>
      <c r="D2567">
        <v>5870.0609629999999</v>
      </c>
    </row>
    <row r="2568" spans="1:4" x14ac:dyDescent="0.25">
      <c r="A2568" t="s">
        <v>4</v>
      </c>
      <c r="B2568" s="1">
        <v>42062</v>
      </c>
      <c r="C2568">
        <v>3065.2303080000002</v>
      </c>
      <c r="D2568">
        <v>5826.2169379999996</v>
      </c>
    </row>
    <row r="2569" spans="1:4" x14ac:dyDescent="0.25">
      <c r="A2569" t="s">
        <v>4</v>
      </c>
      <c r="B2569" s="1">
        <v>42061</v>
      </c>
      <c r="C2569">
        <v>3079.5092119999999</v>
      </c>
      <c r="D2569">
        <v>5853.1803570000002</v>
      </c>
    </row>
    <row r="2570" spans="1:4" x14ac:dyDescent="0.25">
      <c r="A2570" t="s">
        <v>4</v>
      </c>
      <c r="B2570" s="1">
        <v>42060</v>
      </c>
      <c r="C2570">
        <v>3069.5368899999999</v>
      </c>
      <c r="D2570">
        <v>5833.3932830000003</v>
      </c>
    </row>
    <row r="2571" spans="1:4" x14ac:dyDescent="0.25">
      <c r="A2571" t="s">
        <v>4</v>
      </c>
      <c r="B2571" s="1">
        <v>42059</v>
      </c>
      <c r="C2571">
        <v>3066.7400739999998</v>
      </c>
      <c r="D2571">
        <v>5827.2188239999996</v>
      </c>
    </row>
    <row r="2572" spans="1:4" x14ac:dyDescent="0.25">
      <c r="A2572" t="s">
        <v>4</v>
      </c>
      <c r="B2572" s="1">
        <v>42058</v>
      </c>
      <c r="C2572">
        <v>3061.4092190000001</v>
      </c>
      <c r="D2572">
        <v>5816.975179</v>
      </c>
    </row>
    <row r="2573" spans="1:4" x14ac:dyDescent="0.25">
      <c r="A2573" t="s">
        <v>4</v>
      </c>
      <c r="B2573" s="1">
        <v>42055</v>
      </c>
      <c r="C2573">
        <v>3061.305895</v>
      </c>
      <c r="D2573">
        <v>5816.6829779999998</v>
      </c>
    </row>
    <row r="2574" spans="1:4" x14ac:dyDescent="0.25">
      <c r="A2574" t="s">
        <v>4</v>
      </c>
      <c r="B2574" s="1">
        <v>42054</v>
      </c>
      <c r="C2574">
        <v>3051.6683630000002</v>
      </c>
      <c r="D2574">
        <v>5798.2982190000002</v>
      </c>
    </row>
    <row r="2575" spans="1:4" x14ac:dyDescent="0.25">
      <c r="A2575" t="s">
        <v>4</v>
      </c>
      <c r="B2575" s="1">
        <v>42053</v>
      </c>
      <c r="C2575">
        <v>3051.7772519999999</v>
      </c>
      <c r="D2575">
        <v>5798.4452469999997</v>
      </c>
    </row>
    <row r="2576" spans="1:4" x14ac:dyDescent="0.25">
      <c r="A2576" t="s">
        <v>4</v>
      </c>
      <c r="B2576" s="1">
        <v>42052</v>
      </c>
      <c r="C2576">
        <v>3044.4686069999998</v>
      </c>
      <c r="D2576">
        <v>5784.1880769999998</v>
      </c>
    </row>
    <row r="2577" spans="1:4" x14ac:dyDescent="0.25">
      <c r="A2577" t="s">
        <v>4</v>
      </c>
      <c r="B2577" s="1">
        <v>42051</v>
      </c>
      <c r="C2577">
        <v>3039.7889839999998</v>
      </c>
      <c r="D2577">
        <v>5775.2494470000001</v>
      </c>
    </row>
    <row r="2578" spans="1:4" x14ac:dyDescent="0.25">
      <c r="A2578" t="s">
        <v>4</v>
      </c>
      <c r="B2578" s="1">
        <v>42048</v>
      </c>
      <c r="C2578">
        <v>3039.7889839999998</v>
      </c>
      <c r="D2578">
        <v>5775.2494470000001</v>
      </c>
    </row>
    <row r="2579" spans="1:4" x14ac:dyDescent="0.25">
      <c r="A2579" t="s">
        <v>4</v>
      </c>
      <c r="B2579" s="1">
        <v>42047</v>
      </c>
      <c r="C2579">
        <v>3022.7276000000002</v>
      </c>
      <c r="D2579">
        <v>5742.6429330000001</v>
      </c>
    </row>
    <row r="2580" spans="1:4" x14ac:dyDescent="0.25">
      <c r="A2580" t="s">
        <v>4</v>
      </c>
      <c r="B2580" s="1">
        <v>42046</v>
      </c>
      <c r="C2580">
        <v>2986.1660189999998</v>
      </c>
      <c r="D2580">
        <v>5672.6171450000002</v>
      </c>
    </row>
    <row r="2581" spans="1:4" x14ac:dyDescent="0.25">
      <c r="A2581" t="s">
        <v>4</v>
      </c>
      <c r="B2581" s="1">
        <v>42045</v>
      </c>
      <c r="C2581">
        <v>2990.2040390000002</v>
      </c>
      <c r="D2581">
        <v>5679.5342959999998</v>
      </c>
    </row>
    <row r="2582" spans="1:4" x14ac:dyDescent="0.25">
      <c r="A2582" t="s">
        <v>4</v>
      </c>
      <c r="B2582" s="1">
        <v>42044</v>
      </c>
      <c r="C2582">
        <v>2971.9293379999999</v>
      </c>
      <c r="D2582">
        <v>5644.6715270000004</v>
      </c>
    </row>
    <row r="2583" spans="1:4" x14ac:dyDescent="0.25">
      <c r="A2583" t="s">
        <v>4</v>
      </c>
      <c r="B2583" s="1">
        <v>42041</v>
      </c>
      <c r="C2583">
        <v>2995.8804260000002</v>
      </c>
      <c r="D2583">
        <v>5689.974553</v>
      </c>
    </row>
    <row r="2584" spans="1:4" x14ac:dyDescent="0.25">
      <c r="A2584" t="s">
        <v>4</v>
      </c>
      <c r="B2584" s="1">
        <v>42040</v>
      </c>
      <c r="C2584">
        <v>3003.941178</v>
      </c>
      <c r="D2584">
        <v>5704.9809759999998</v>
      </c>
    </row>
    <row r="2585" spans="1:4" x14ac:dyDescent="0.25">
      <c r="A2585" t="s">
        <v>4</v>
      </c>
      <c r="B2585" s="1">
        <v>42039</v>
      </c>
      <c r="C2585">
        <v>2961.0323749999998</v>
      </c>
      <c r="D2585">
        <v>5623.1856550000002</v>
      </c>
    </row>
    <row r="2586" spans="1:4" x14ac:dyDescent="0.25">
      <c r="A2586" t="s">
        <v>4</v>
      </c>
      <c r="B2586" s="1">
        <v>42038</v>
      </c>
      <c r="C2586">
        <v>2974.8154479999998</v>
      </c>
      <c r="D2586">
        <v>5649.054142</v>
      </c>
    </row>
    <row r="2587" spans="1:4" x14ac:dyDescent="0.25">
      <c r="A2587" t="s">
        <v>4</v>
      </c>
      <c r="B2587" s="1">
        <v>42037</v>
      </c>
      <c r="C2587">
        <v>2921.4505789999998</v>
      </c>
      <c r="D2587">
        <v>5547.4968429999999</v>
      </c>
    </row>
    <row r="2588" spans="1:4" x14ac:dyDescent="0.25">
      <c r="A2588" t="s">
        <v>4</v>
      </c>
      <c r="B2588" s="1">
        <v>42034</v>
      </c>
      <c r="C2588">
        <v>2896.2939230000002</v>
      </c>
      <c r="D2588">
        <v>5499.7190819999996</v>
      </c>
    </row>
    <row r="2589" spans="1:4" x14ac:dyDescent="0.25">
      <c r="A2589" t="s">
        <v>4</v>
      </c>
      <c r="B2589" s="1">
        <v>42033</v>
      </c>
      <c r="C2589">
        <v>2957.9010960000001</v>
      </c>
      <c r="D2589">
        <v>5616.6249269999998</v>
      </c>
    </row>
    <row r="2590" spans="1:4" x14ac:dyDescent="0.25">
      <c r="A2590" t="s">
        <v>4</v>
      </c>
      <c r="B2590" s="1">
        <v>42032</v>
      </c>
      <c r="C2590">
        <v>2920.4574729999999</v>
      </c>
      <c r="D2590">
        <v>5545.1354099999999</v>
      </c>
    </row>
    <row r="2591" spans="1:4" x14ac:dyDescent="0.25">
      <c r="A2591" t="s">
        <v>4</v>
      </c>
      <c r="B2591" s="1">
        <v>42031</v>
      </c>
      <c r="C2591">
        <v>2969.0258869999998</v>
      </c>
      <c r="D2591">
        <v>5637.0285739999999</v>
      </c>
    </row>
    <row r="2592" spans="1:4" x14ac:dyDescent="0.25">
      <c r="A2592" t="s">
        <v>4</v>
      </c>
      <c r="B2592" s="1">
        <v>42030</v>
      </c>
      <c r="C2592">
        <v>2984.1404280000002</v>
      </c>
      <c r="D2592">
        <v>5665.7212669999999</v>
      </c>
    </row>
    <row r="2593" spans="1:4" x14ac:dyDescent="0.25">
      <c r="A2593" t="s">
        <v>4</v>
      </c>
      <c r="B2593" s="1">
        <v>42027</v>
      </c>
      <c r="C2593">
        <v>2954.786544</v>
      </c>
      <c r="D2593">
        <v>5609.9038970000001</v>
      </c>
    </row>
    <row r="2594" spans="1:4" x14ac:dyDescent="0.25">
      <c r="A2594" t="s">
        <v>4</v>
      </c>
      <c r="B2594" s="1">
        <v>42026</v>
      </c>
      <c r="C2594">
        <v>2958.3720800000001</v>
      </c>
      <c r="D2594">
        <v>5616.7113310000004</v>
      </c>
    </row>
    <row r="2595" spans="1:4" x14ac:dyDescent="0.25">
      <c r="A2595" t="s">
        <v>4</v>
      </c>
      <c r="B2595" s="1">
        <v>42025</v>
      </c>
      <c r="C2595">
        <v>2898.42832</v>
      </c>
      <c r="D2595">
        <v>5502.8977759999998</v>
      </c>
    </row>
    <row r="2596" spans="1:4" x14ac:dyDescent="0.25">
      <c r="A2596" t="s">
        <v>4</v>
      </c>
      <c r="B2596" s="1">
        <v>42024</v>
      </c>
      <c r="C2596">
        <v>2908.3748289999999</v>
      </c>
      <c r="D2596">
        <v>5521.4544409999999</v>
      </c>
    </row>
    <row r="2597" spans="1:4" x14ac:dyDescent="0.25">
      <c r="A2597" t="s">
        <v>4</v>
      </c>
      <c r="B2597" s="1">
        <v>42023</v>
      </c>
      <c r="C2597">
        <v>2924.2832079999998</v>
      </c>
      <c r="D2597">
        <v>5551.5459819999996</v>
      </c>
    </row>
    <row r="2598" spans="1:4" x14ac:dyDescent="0.25">
      <c r="A2598" t="s">
        <v>4</v>
      </c>
      <c r="B2598" s="1">
        <v>42020</v>
      </c>
      <c r="C2598">
        <v>2924.2832079999998</v>
      </c>
      <c r="D2598">
        <v>5551.5459819999996</v>
      </c>
    </row>
    <row r="2599" spans="1:4" x14ac:dyDescent="0.25">
      <c r="A2599" t="s">
        <v>4</v>
      </c>
      <c r="B2599" s="1">
        <v>42019</v>
      </c>
      <c r="C2599">
        <v>2869.7417780000001</v>
      </c>
      <c r="D2599">
        <v>5447.8816749999996</v>
      </c>
    </row>
    <row r="2600" spans="1:4" x14ac:dyDescent="0.25">
      <c r="A2600" t="s">
        <v>4</v>
      </c>
      <c r="B2600" s="1">
        <v>42018</v>
      </c>
      <c r="C2600">
        <v>2925.2906459999999</v>
      </c>
      <c r="D2600">
        <v>5553.2734209999999</v>
      </c>
    </row>
    <row r="2601" spans="1:4" x14ac:dyDescent="0.25">
      <c r="A2601" t="s">
        <v>4</v>
      </c>
      <c r="B2601" s="1">
        <v>42017</v>
      </c>
      <c r="C2601">
        <v>2934.179048</v>
      </c>
      <c r="D2601">
        <v>5569.8231740000001</v>
      </c>
    </row>
    <row r="2602" spans="1:4" x14ac:dyDescent="0.25">
      <c r="A2602" t="s">
        <v>4</v>
      </c>
      <c r="B2602" s="1">
        <v>42016</v>
      </c>
      <c r="C2602">
        <v>2932.828888</v>
      </c>
      <c r="D2602">
        <v>5566.9645229999996</v>
      </c>
    </row>
    <row r="2603" spans="1:4" x14ac:dyDescent="0.25">
      <c r="A2603" t="s">
        <v>4</v>
      </c>
      <c r="B2603" s="1">
        <v>42013</v>
      </c>
      <c r="C2603">
        <v>2946.7035810000002</v>
      </c>
      <c r="D2603">
        <v>5593.2588839999999</v>
      </c>
    </row>
    <row r="2604" spans="1:4" x14ac:dyDescent="0.25">
      <c r="A2604" t="s">
        <v>4</v>
      </c>
      <c r="B2604" s="1">
        <v>42012</v>
      </c>
      <c r="C2604">
        <v>2972.6623599999998</v>
      </c>
      <c r="D2604">
        <v>5642.5323060000001</v>
      </c>
    </row>
    <row r="2605" spans="1:4" x14ac:dyDescent="0.25">
      <c r="A2605" t="s">
        <v>4</v>
      </c>
      <c r="B2605" s="1">
        <v>42011</v>
      </c>
      <c r="C2605">
        <v>2922.576728</v>
      </c>
      <c r="D2605">
        <v>5547.4149630000002</v>
      </c>
    </row>
    <row r="2606" spans="1:4" x14ac:dyDescent="0.25">
      <c r="A2606" t="s">
        <v>4</v>
      </c>
      <c r="B2606" s="1">
        <v>42010</v>
      </c>
      <c r="C2606">
        <v>2886.150975</v>
      </c>
      <c r="D2606">
        <v>5478.0855670000001</v>
      </c>
    </row>
    <row r="2607" spans="1:4" x14ac:dyDescent="0.25">
      <c r="A2607" t="s">
        <v>4</v>
      </c>
      <c r="B2607" s="1">
        <v>42009</v>
      </c>
      <c r="C2607">
        <v>2935.9428990000001</v>
      </c>
      <c r="D2607">
        <v>5572.4969840000003</v>
      </c>
    </row>
    <row r="2608" spans="1:4" x14ac:dyDescent="0.25">
      <c r="A2608" t="s">
        <v>4</v>
      </c>
      <c r="B2608" s="1">
        <v>42006</v>
      </c>
      <c r="C2608">
        <v>2979.3196229999999</v>
      </c>
      <c r="D2608">
        <v>5654.7702010000003</v>
      </c>
    </row>
    <row r="2609" spans="1:4" x14ac:dyDescent="0.25">
      <c r="A2609" t="s">
        <v>4</v>
      </c>
      <c r="B2609" s="1">
        <v>42005</v>
      </c>
      <c r="C2609">
        <v>2993.9741450000001</v>
      </c>
      <c r="D2609">
        <v>5682.5023600000004</v>
      </c>
    </row>
    <row r="2610" spans="1:4" x14ac:dyDescent="0.25">
      <c r="A2610" t="s">
        <v>4</v>
      </c>
      <c r="B2610" s="1">
        <v>42004</v>
      </c>
      <c r="C2610">
        <v>2993.9741450000001</v>
      </c>
      <c r="D2610">
        <v>5682.5023600000004</v>
      </c>
    </row>
    <row r="2611" spans="1:4" x14ac:dyDescent="0.25">
      <c r="A2611" t="s">
        <v>4</v>
      </c>
      <c r="B2611" s="1">
        <v>42003</v>
      </c>
      <c r="C2611">
        <v>3014.7465179999999</v>
      </c>
      <c r="D2611">
        <v>5721.7742289999997</v>
      </c>
    </row>
    <row r="2612" spans="1:4" x14ac:dyDescent="0.25">
      <c r="A2612" t="s">
        <v>4</v>
      </c>
      <c r="B2612" s="1">
        <v>42002</v>
      </c>
      <c r="C2612">
        <v>3029.7935269999998</v>
      </c>
      <c r="D2612">
        <v>5749.794801</v>
      </c>
    </row>
    <row r="2613" spans="1:4" x14ac:dyDescent="0.25">
      <c r="A2613" t="s">
        <v>4</v>
      </c>
      <c r="B2613" s="1">
        <v>41999</v>
      </c>
      <c r="C2613">
        <v>3020.1048890000002</v>
      </c>
      <c r="D2613">
        <v>5729.0776910000004</v>
      </c>
    </row>
    <row r="2614" spans="1:4" x14ac:dyDescent="0.25">
      <c r="A2614" t="s">
        <v>4</v>
      </c>
      <c r="B2614" s="1">
        <v>41998</v>
      </c>
      <c r="C2614">
        <v>2999.169508</v>
      </c>
      <c r="D2614">
        <v>5688.7080230000001</v>
      </c>
    </row>
    <row r="2615" spans="1:4" x14ac:dyDescent="0.25">
      <c r="A2615" t="s">
        <v>4</v>
      </c>
      <c r="B2615" s="1">
        <v>41997</v>
      </c>
      <c r="C2615">
        <v>2999.169508</v>
      </c>
      <c r="D2615">
        <v>5688.7080230000001</v>
      </c>
    </row>
    <row r="2616" spans="1:4" x14ac:dyDescent="0.25">
      <c r="A2616" t="s">
        <v>4</v>
      </c>
      <c r="B2616" s="1">
        <v>41996</v>
      </c>
      <c r="C2616">
        <v>2988.3618729999998</v>
      </c>
      <c r="D2616">
        <v>5667.7891970000001</v>
      </c>
    </row>
    <row r="2617" spans="1:4" x14ac:dyDescent="0.25">
      <c r="A2617" t="s">
        <v>4</v>
      </c>
      <c r="B2617" s="1">
        <v>41995</v>
      </c>
      <c r="C2617">
        <v>2986.9268520000001</v>
      </c>
      <c r="D2617">
        <v>5664.6644649999998</v>
      </c>
    </row>
    <row r="2618" spans="1:4" x14ac:dyDescent="0.25">
      <c r="A2618" t="s">
        <v>4</v>
      </c>
      <c r="B2618" s="1">
        <v>41992</v>
      </c>
      <c r="C2618">
        <v>2972.2145799999998</v>
      </c>
      <c r="D2618">
        <v>5636.5730020000001</v>
      </c>
    </row>
    <row r="2619" spans="1:4" x14ac:dyDescent="0.25">
      <c r="A2619" t="s">
        <v>4</v>
      </c>
      <c r="B2619" s="1">
        <v>41991</v>
      </c>
      <c r="C2619">
        <v>2962.812308</v>
      </c>
      <c r="D2619">
        <v>5618.6584739999998</v>
      </c>
    </row>
    <row r="2620" spans="1:4" x14ac:dyDescent="0.25">
      <c r="A2620" t="s">
        <v>4</v>
      </c>
      <c r="B2620" s="1">
        <v>41990</v>
      </c>
      <c r="C2620">
        <v>2919.7501029999999</v>
      </c>
      <c r="D2620">
        <v>5536.5434329999998</v>
      </c>
    </row>
    <row r="2621" spans="1:4" x14ac:dyDescent="0.25">
      <c r="A2621" t="s">
        <v>4</v>
      </c>
      <c r="B2621" s="1">
        <v>41989</v>
      </c>
      <c r="C2621">
        <v>2831.6354930000002</v>
      </c>
      <c r="D2621">
        <v>5369.1273870000005</v>
      </c>
    </row>
    <row r="2622" spans="1:4" x14ac:dyDescent="0.25">
      <c r="A2622" t="s">
        <v>4</v>
      </c>
      <c r="B2622" s="1">
        <v>41988</v>
      </c>
      <c r="C2622">
        <v>2833.91957</v>
      </c>
      <c r="D2622">
        <v>5373.371005</v>
      </c>
    </row>
    <row r="2623" spans="1:4" x14ac:dyDescent="0.25">
      <c r="A2623" t="s">
        <v>4</v>
      </c>
      <c r="B2623" s="1">
        <v>41985</v>
      </c>
      <c r="C2623">
        <v>2864.1180599999998</v>
      </c>
      <c r="D2623">
        <v>5430.2648929999996</v>
      </c>
    </row>
    <row r="2624" spans="1:4" x14ac:dyDescent="0.25">
      <c r="A2624" t="s">
        <v>4</v>
      </c>
      <c r="B2624" s="1">
        <v>41984</v>
      </c>
      <c r="C2624">
        <v>2900.1817809999998</v>
      </c>
      <c r="D2624">
        <v>5498.509129</v>
      </c>
    </row>
    <row r="2625" spans="1:4" x14ac:dyDescent="0.25">
      <c r="A2625" t="s">
        <v>4</v>
      </c>
      <c r="B2625" s="1">
        <v>41983</v>
      </c>
      <c r="C2625">
        <v>2887.5265370000002</v>
      </c>
      <c r="D2625">
        <v>5473.4230729999999</v>
      </c>
    </row>
    <row r="2626" spans="1:4" x14ac:dyDescent="0.25">
      <c r="A2626" t="s">
        <v>4</v>
      </c>
      <c r="B2626" s="1">
        <v>41982</v>
      </c>
      <c r="C2626">
        <v>2952.6216800000002</v>
      </c>
      <c r="D2626">
        <v>5596.2824030000002</v>
      </c>
    </row>
    <row r="2627" spans="1:4" x14ac:dyDescent="0.25">
      <c r="A2627" t="s">
        <v>4</v>
      </c>
      <c r="B2627" s="1">
        <v>41981</v>
      </c>
      <c r="C2627">
        <v>2900.8118840000002</v>
      </c>
      <c r="D2627">
        <v>5497.9826190000003</v>
      </c>
    </row>
    <row r="2628" spans="1:4" x14ac:dyDescent="0.25">
      <c r="A2628" t="s">
        <v>4</v>
      </c>
      <c r="B2628" s="1">
        <v>41978</v>
      </c>
      <c r="C2628">
        <v>2938.637952</v>
      </c>
      <c r="D2628">
        <v>5569.5490959999997</v>
      </c>
    </row>
    <row r="2629" spans="1:4" x14ac:dyDescent="0.25">
      <c r="A2629" t="s">
        <v>4</v>
      </c>
      <c r="B2629" s="1">
        <v>41977</v>
      </c>
      <c r="C2629">
        <v>2915.2167209999998</v>
      </c>
      <c r="D2629">
        <v>5525.1017620000002</v>
      </c>
    </row>
    <row r="2630" spans="1:4" x14ac:dyDescent="0.25">
      <c r="A2630" t="s">
        <v>4</v>
      </c>
      <c r="B2630" s="1">
        <v>41976</v>
      </c>
      <c r="C2630">
        <v>2930.1317100000001</v>
      </c>
      <c r="D2630">
        <v>5553.139467</v>
      </c>
    </row>
    <row r="2631" spans="1:4" x14ac:dyDescent="0.25">
      <c r="A2631" t="s">
        <v>4</v>
      </c>
      <c r="B2631" s="1">
        <v>41975</v>
      </c>
      <c r="C2631">
        <v>2903.9047449999998</v>
      </c>
      <c r="D2631">
        <v>5502.9675710000001</v>
      </c>
    </row>
    <row r="2632" spans="1:4" x14ac:dyDescent="0.25">
      <c r="A2632" t="s">
        <v>4</v>
      </c>
      <c r="B2632" s="1">
        <v>41974</v>
      </c>
      <c r="C2632">
        <v>2868.1086359999999</v>
      </c>
      <c r="D2632">
        <v>5434.9177710000004</v>
      </c>
    </row>
    <row r="2633" spans="1:4" x14ac:dyDescent="0.25">
      <c r="A2633" t="s">
        <v>4</v>
      </c>
      <c r="B2633" s="1">
        <v>41971</v>
      </c>
      <c r="C2633">
        <v>2915.7694929999998</v>
      </c>
      <c r="D2633">
        <v>5525.0387469999996</v>
      </c>
    </row>
    <row r="2634" spans="1:4" x14ac:dyDescent="0.25">
      <c r="A2634" t="s">
        <v>4</v>
      </c>
      <c r="B2634" s="1">
        <v>41970</v>
      </c>
      <c r="C2634">
        <v>2959.0001900000002</v>
      </c>
      <c r="D2634">
        <v>5606.8111259999996</v>
      </c>
    </row>
    <row r="2635" spans="1:4" x14ac:dyDescent="0.25">
      <c r="A2635" t="s">
        <v>4</v>
      </c>
      <c r="B2635" s="1">
        <v>41969</v>
      </c>
      <c r="C2635">
        <v>2959.0001900000002</v>
      </c>
      <c r="D2635">
        <v>5606.8111259999996</v>
      </c>
    </row>
    <row r="2636" spans="1:4" x14ac:dyDescent="0.25">
      <c r="A2636" t="s">
        <v>4</v>
      </c>
      <c r="B2636" s="1">
        <v>41968</v>
      </c>
      <c r="C2636">
        <v>2948.3323249999999</v>
      </c>
      <c r="D2636">
        <v>5585.7004349999997</v>
      </c>
    </row>
    <row r="2637" spans="1:4" x14ac:dyDescent="0.25">
      <c r="A2637" t="s">
        <v>4</v>
      </c>
      <c r="B2637" s="1">
        <v>41967</v>
      </c>
      <c r="C2637">
        <v>2949.8443790000001</v>
      </c>
      <c r="D2637">
        <v>5587.8850240000002</v>
      </c>
    </row>
    <row r="2638" spans="1:4" x14ac:dyDescent="0.25">
      <c r="A2638" t="s">
        <v>4</v>
      </c>
      <c r="B2638" s="1">
        <v>41964</v>
      </c>
      <c r="C2638">
        <v>2913.7481389999998</v>
      </c>
      <c r="D2638">
        <v>5519.231804</v>
      </c>
    </row>
    <row r="2639" spans="1:4" x14ac:dyDescent="0.25">
      <c r="A2639" t="s">
        <v>4</v>
      </c>
      <c r="B2639" s="1">
        <v>41963</v>
      </c>
      <c r="C2639">
        <v>2909.6130240000002</v>
      </c>
      <c r="D2639">
        <v>5511.1743839999999</v>
      </c>
    </row>
    <row r="2640" spans="1:4" x14ac:dyDescent="0.25">
      <c r="A2640" t="s">
        <v>4</v>
      </c>
      <c r="B2640" s="1">
        <v>41962</v>
      </c>
      <c r="C2640">
        <v>2877.143337</v>
      </c>
      <c r="D2640">
        <v>5449.4800880000003</v>
      </c>
    </row>
    <row r="2641" spans="1:4" x14ac:dyDescent="0.25">
      <c r="A2641" t="s">
        <v>4</v>
      </c>
      <c r="B2641" s="1">
        <v>41961</v>
      </c>
      <c r="C2641">
        <v>2908.4474399999999</v>
      </c>
      <c r="D2641">
        <v>5508.6185580000001</v>
      </c>
    </row>
    <row r="2642" spans="1:4" x14ac:dyDescent="0.25">
      <c r="A2642" t="s">
        <v>4</v>
      </c>
      <c r="B2642" s="1">
        <v>41960</v>
      </c>
      <c r="C2642">
        <v>2893.4160360000001</v>
      </c>
      <c r="D2642">
        <v>5479.9660379999996</v>
      </c>
    </row>
    <row r="2643" spans="1:4" x14ac:dyDescent="0.25">
      <c r="A2643" t="s">
        <v>4</v>
      </c>
      <c r="B2643" s="1">
        <v>41957</v>
      </c>
      <c r="C2643">
        <v>2917.2014330000002</v>
      </c>
      <c r="D2643">
        <v>5524.9449350000004</v>
      </c>
    </row>
    <row r="2644" spans="1:4" x14ac:dyDescent="0.25">
      <c r="A2644" t="s">
        <v>4</v>
      </c>
      <c r="B2644" s="1">
        <v>41956</v>
      </c>
      <c r="C2644">
        <v>2921.2029990000001</v>
      </c>
      <c r="D2644">
        <v>5532.3907339999996</v>
      </c>
    </row>
    <row r="2645" spans="1:4" x14ac:dyDescent="0.25">
      <c r="A2645" t="s">
        <v>4</v>
      </c>
      <c r="B2645" s="1">
        <v>41955</v>
      </c>
      <c r="C2645">
        <v>2948.6686749999999</v>
      </c>
      <c r="D2645">
        <v>5583.3750030000001</v>
      </c>
    </row>
    <row r="2646" spans="1:4" x14ac:dyDescent="0.25">
      <c r="A2646" t="s">
        <v>4</v>
      </c>
      <c r="B2646" s="1">
        <v>41954</v>
      </c>
      <c r="C2646">
        <v>2932.491837</v>
      </c>
      <c r="D2646">
        <v>5552.050236</v>
      </c>
    </row>
    <row r="2647" spans="1:4" x14ac:dyDescent="0.25">
      <c r="A2647" t="s">
        <v>4</v>
      </c>
      <c r="B2647" s="1">
        <v>41953</v>
      </c>
      <c r="C2647">
        <v>2931.5176879999999</v>
      </c>
      <c r="D2647">
        <v>5550.2058919999999</v>
      </c>
    </row>
    <row r="2648" spans="1:4" x14ac:dyDescent="0.25">
      <c r="A2648" t="s">
        <v>4</v>
      </c>
      <c r="B2648" s="1">
        <v>41950</v>
      </c>
      <c r="C2648">
        <v>2915.9921960000001</v>
      </c>
      <c r="D2648">
        <v>5520.7273750000004</v>
      </c>
    </row>
    <row r="2649" spans="1:4" x14ac:dyDescent="0.25">
      <c r="A2649" t="s">
        <v>4</v>
      </c>
      <c r="B2649" s="1">
        <v>41949</v>
      </c>
      <c r="C2649">
        <v>2912.3603680000001</v>
      </c>
      <c r="D2649">
        <v>5513.5425999999998</v>
      </c>
    </row>
    <row r="2650" spans="1:4" x14ac:dyDescent="0.25">
      <c r="A2650" t="s">
        <v>4</v>
      </c>
      <c r="B2650" s="1">
        <v>41948</v>
      </c>
      <c r="C2650">
        <v>2900.4622960000002</v>
      </c>
      <c r="D2650">
        <v>5490.5576460000002</v>
      </c>
    </row>
    <row r="2651" spans="1:4" x14ac:dyDescent="0.25">
      <c r="A2651" t="s">
        <v>4</v>
      </c>
      <c r="B2651" s="1">
        <v>41947</v>
      </c>
      <c r="C2651">
        <v>2896.354198</v>
      </c>
      <c r="D2651">
        <v>5482.4242080000004</v>
      </c>
    </row>
    <row r="2652" spans="1:4" x14ac:dyDescent="0.25">
      <c r="A2652" t="s">
        <v>4</v>
      </c>
      <c r="B2652" s="1">
        <v>41946</v>
      </c>
      <c r="C2652">
        <v>2908.2467609999999</v>
      </c>
      <c r="D2652">
        <v>5504.736938</v>
      </c>
    </row>
    <row r="2653" spans="1:4" x14ac:dyDescent="0.25">
      <c r="A2653" t="s">
        <v>4</v>
      </c>
      <c r="B2653" s="1">
        <v>41943</v>
      </c>
      <c r="C2653">
        <v>2916.4667060000002</v>
      </c>
      <c r="D2653">
        <v>5520.0911340000002</v>
      </c>
    </row>
    <row r="2654" spans="1:4" x14ac:dyDescent="0.25">
      <c r="A2654" t="s">
        <v>4</v>
      </c>
      <c r="B2654" s="1">
        <v>41942</v>
      </c>
      <c r="C2654">
        <v>2872.3801520000002</v>
      </c>
      <c r="D2654">
        <v>5436.6089000000002</v>
      </c>
    </row>
    <row r="2655" spans="1:4" x14ac:dyDescent="0.25">
      <c r="A2655" t="s">
        <v>4</v>
      </c>
      <c r="B2655" s="1">
        <v>41941</v>
      </c>
      <c r="C2655">
        <v>2849.0151390000001</v>
      </c>
      <c r="D2655">
        <v>5392.1444600000004</v>
      </c>
    </row>
    <row r="2656" spans="1:4" x14ac:dyDescent="0.25">
      <c r="A2656" t="s">
        <v>4</v>
      </c>
      <c r="B2656" s="1">
        <v>41940</v>
      </c>
      <c r="C2656">
        <v>2856.6783270000001</v>
      </c>
      <c r="D2656">
        <v>5406.2242379999998</v>
      </c>
    </row>
    <row r="2657" spans="1:4" x14ac:dyDescent="0.25">
      <c r="A2657" t="s">
        <v>4</v>
      </c>
      <c r="B2657" s="1">
        <v>41939</v>
      </c>
      <c r="C2657">
        <v>2777.2108280000002</v>
      </c>
      <c r="D2657">
        <v>5255.7236620000003</v>
      </c>
    </row>
    <row r="2658" spans="1:4" x14ac:dyDescent="0.25">
      <c r="A2658" t="s">
        <v>4</v>
      </c>
      <c r="B2658" s="1">
        <v>41936</v>
      </c>
      <c r="C2658">
        <v>2780.560391</v>
      </c>
      <c r="D2658">
        <v>5261.9922200000001</v>
      </c>
    </row>
    <row r="2659" spans="1:4" x14ac:dyDescent="0.25">
      <c r="A2659" t="s">
        <v>4</v>
      </c>
      <c r="B2659" s="1">
        <v>41935</v>
      </c>
      <c r="C2659">
        <v>2774.7495990000002</v>
      </c>
      <c r="D2659">
        <v>5250.9637339999999</v>
      </c>
    </row>
    <row r="2660" spans="1:4" x14ac:dyDescent="0.25">
      <c r="A2660" t="s">
        <v>4</v>
      </c>
      <c r="B2660" s="1">
        <v>41934</v>
      </c>
      <c r="C2660">
        <v>2726.0039919999999</v>
      </c>
      <c r="D2660">
        <v>5158.6000210000002</v>
      </c>
    </row>
    <row r="2661" spans="1:4" x14ac:dyDescent="0.25">
      <c r="A2661" t="s">
        <v>4</v>
      </c>
      <c r="B2661" s="1">
        <v>41933</v>
      </c>
      <c r="C2661">
        <v>2765.706181</v>
      </c>
      <c r="D2661">
        <v>5233.4754419999999</v>
      </c>
    </row>
    <row r="2662" spans="1:4" x14ac:dyDescent="0.25">
      <c r="A2662" t="s">
        <v>4</v>
      </c>
      <c r="B2662" s="1">
        <v>41932</v>
      </c>
      <c r="C2662">
        <v>2721.2657479999998</v>
      </c>
      <c r="D2662">
        <v>5149.3632500000003</v>
      </c>
    </row>
    <row r="2663" spans="1:4" x14ac:dyDescent="0.25">
      <c r="A2663" t="s">
        <v>4</v>
      </c>
      <c r="B2663" s="1">
        <v>41929</v>
      </c>
      <c r="C2663">
        <v>2689.8511269999999</v>
      </c>
      <c r="D2663">
        <v>5089.8290930000003</v>
      </c>
    </row>
    <row r="2664" spans="1:4" x14ac:dyDescent="0.25">
      <c r="A2664" t="s">
        <v>4</v>
      </c>
      <c r="B2664" s="1">
        <v>41928</v>
      </c>
      <c r="C2664">
        <v>2698.6006200000002</v>
      </c>
      <c r="D2664">
        <v>5106.3631409999998</v>
      </c>
    </row>
    <row r="2665" spans="1:4" x14ac:dyDescent="0.25">
      <c r="A2665" t="s">
        <v>4</v>
      </c>
      <c r="B2665" s="1">
        <v>41927</v>
      </c>
      <c r="C2665">
        <v>2665.297384</v>
      </c>
      <c r="D2665">
        <v>5043.3288210000001</v>
      </c>
    </row>
    <row r="2666" spans="1:4" x14ac:dyDescent="0.25">
      <c r="A2666" t="s">
        <v>4</v>
      </c>
      <c r="B2666" s="1">
        <v>41926</v>
      </c>
      <c r="C2666">
        <v>2638.3441330000001</v>
      </c>
      <c r="D2666">
        <v>4992.049454</v>
      </c>
    </row>
    <row r="2667" spans="1:4" x14ac:dyDescent="0.25">
      <c r="A2667" t="s">
        <v>4</v>
      </c>
      <c r="B2667" s="1">
        <v>41925</v>
      </c>
      <c r="C2667">
        <v>2607.7821920000001</v>
      </c>
      <c r="D2667">
        <v>4934.1984599999996</v>
      </c>
    </row>
    <row r="2668" spans="1:4" x14ac:dyDescent="0.25">
      <c r="A2668" t="s">
        <v>4</v>
      </c>
      <c r="B2668" s="1">
        <v>41922</v>
      </c>
      <c r="C2668">
        <v>2617.7767239999998</v>
      </c>
      <c r="D2668">
        <v>4953.109168</v>
      </c>
    </row>
    <row r="2669" spans="1:4" x14ac:dyDescent="0.25">
      <c r="A2669" t="s">
        <v>4</v>
      </c>
      <c r="B2669" s="1">
        <v>41921</v>
      </c>
      <c r="C2669">
        <v>2654.232133</v>
      </c>
      <c r="D2669">
        <v>5021.5578869999999</v>
      </c>
    </row>
    <row r="2670" spans="1:4" x14ac:dyDescent="0.25">
      <c r="A2670" t="s">
        <v>4</v>
      </c>
      <c r="B2670" s="1">
        <v>41920</v>
      </c>
      <c r="C2670">
        <v>2726.6279340000001</v>
      </c>
      <c r="D2670">
        <v>5158.411083</v>
      </c>
    </row>
    <row r="2671" spans="1:4" x14ac:dyDescent="0.25">
      <c r="A2671" t="s">
        <v>4</v>
      </c>
      <c r="B2671" s="1">
        <v>41919</v>
      </c>
      <c r="C2671">
        <v>2674.9022150000001</v>
      </c>
      <c r="D2671">
        <v>5060.3822120000004</v>
      </c>
    </row>
    <row r="2672" spans="1:4" x14ac:dyDescent="0.25">
      <c r="A2672" t="s">
        <v>4</v>
      </c>
      <c r="B2672" s="1">
        <v>41918</v>
      </c>
      <c r="C2672">
        <v>2720.4706540000002</v>
      </c>
      <c r="D2672">
        <v>5146.5704070000002</v>
      </c>
    </row>
    <row r="2673" spans="1:4" x14ac:dyDescent="0.25">
      <c r="A2673" t="s">
        <v>4</v>
      </c>
      <c r="B2673" s="1">
        <v>41915</v>
      </c>
      <c r="C2673">
        <v>2745.5650489999998</v>
      </c>
      <c r="D2673">
        <v>5193.860428</v>
      </c>
    </row>
    <row r="2674" spans="1:4" x14ac:dyDescent="0.25">
      <c r="A2674" t="s">
        <v>4</v>
      </c>
      <c r="B2674" s="1">
        <v>41914</v>
      </c>
      <c r="C2674">
        <v>2724.7767920000001</v>
      </c>
      <c r="D2674">
        <v>5154.3848710000002</v>
      </c>
    </row>
    <row r="2675" spans="1:4" x14ac:dyDescent="0.25">
      <c r="A2675" t="s">
        <v>4</v>
      </c>
      <c r="B2675" s="1">
        <v>41913</v>
      </c>
      <c r="C2675">
        <v>2697.5158419999998</v>
      </c>
      <c r="D2675">
        <v>5102.7237690000002</v>
      </c>
    </row>
    <row r="2676" spans="1:4" x14ac:dyDescent="0.25">
      <c r="A2676" t="s">
        <v>4</v>
      </c>
      <c r="B2676" s="1">
        <v>41912</v>
      </c>
      <c r="C2676">
        <v>2737.941276</v>
      </c>
      <c r="D2676">
        <v>5178.7142249999997</v>
      </c>
    </row>
    <row r="2677" spans="1:4" x14ac:dyDescent="0.25">
      <c r="A2677" t="s">
        <v>4</v>
      </c>
      <c r="B2677" s="1">
        <v>41911</v>
      </c>
      <c r="C2677">
        <v>2778.2799949999999</v>
      </c>
      <c r="D2677">
        <v>5254.7817729999997</v>
      </c>
    </row>
    <row r="2678" spans="1:4" x14ac:dyDescent="0.25">
      <c r="A2678" t="s">
        <v>4</v>
      </c>
      <c r="B2678" s="1">
        <v>41908</v>
      </c>
      <c r="C2678">
        <v>2781.8192349999999</v>
      </c>
      <c r="D2678">
        <v>5261.1544610000001</v>
      </c>
    </row>
    <row r="2679" spans="1:4" x14ac:dyDescent="0.25">
      <c r="A2679" t="s">
        <v>4</v>
      </c>
      <c r="B2679" s="1">
        <v>41907</v>
      </c>
      <c r="C2679">
        <v>2759.2309890000001</v>
      </c>
      <c r="D2679">
        <v>5216.1854009999997</v>
      </c>
    </row>
    <row r="2680" spans="1:4" x14ac:dyDescent="0.25">
      <c r="A2680" t="s">
        <v>4</v>
      </c>
      <c r="B2680" s="1">
        <v>41906</v>
      </c>
      <c r="C2680">
        <v>2804.1355010000002</v>
      </c>
      <c r="D2680">
        <v>5300.7503159999997</v>
      </c>
    </row>
    <row r="2681" spans="1:4" x14ac:dyDescent="0.25">
      <c r="A2681" t="s">
        <v>4</v>
      </c>
      <c r="B2681" s="1">
        <v>41905</v>
      </c>
      <c r="C2681">
        <v>2780.2890010000001</v>
      </c>
      <c r="D2681">
        <v>5255.3217960000002</v>
      </c>
    </row>
    <row r="2682" spans="1:4" x14ac:dyDescent="0.25">
      <c r="A2682" t="s">
        <v>4</v>
      </c>
      <c r="B2682" s="1">
        <v>41904</v>
      </c>
      <c r="C2682">
        <v>2806.748368</v>
      </c>
      <c r="D2682">
        <v>5305.167512</v>
      </c>
    </row>
    <row r="2683" spans="1:4" x14ac:dyDescent="0.25">
      <c r="A2683" t="s">
        <v>4</v>
      </c>
      <c r="B2683" s="1">
        <v>41901</v>
      </c>
      <c r="C2683">
        <v>2850.3849209999998</v>
      </c>
      <c r="D2683">
        <v>5387.3725800000002</v>
      </c>
    </row>
    <row r="2684" spans="1:4" x14ac:dyDescent="0.25">
      <c r="A2684" t="s">
        <v>4</v>
      </c>
      <c r="B2684" s="1">
        <v>41900</v>
      </c>
      <c r="C2684">
        <v>2881.0881949999998</v>
      </c>
      <c r="D2684">
        <v>5445.3917949999995</v>
      </c>
    </row>
    <row r="2685" spans="1:4" x14ac:dyDescent="0.25">
      <c r="A2685" t="s">
        <v>4</v>
      </c>
      <c r="B2685" s="1">
        <v>41899</v>
      </c>
      <c r="C2685">
        <v>2867.706983</v>
      </c>
      <c r="D2685">
        <v>5419.7553790000002</v>
      </c>
    </row>
    <row r="2686" spans="1:4" x14ac:dyDescent="0.25">
      <c r="A2686" t="s">
        <v>4</v>
      </c>
      <c r="B2686" s="1">
        <v>41898</v>
      </c>
      <c r="C2686">
        <v>2860.453716</v>
      </c>
      <c r="D2686">
        <v>5405.8191900000002</v>
      </c>
    </row>
    <row r="2687" spans="1:4" x14ac:dyDescent="0.25">
      <c r="A2687" t="s">
        <v>4</v>
      </c>
      <c r="B2687" s="1">
        <v>41897</v>
      </c>
      <c r="C2687">
        <v>2849.3903380000002</v>
      </c>
      <c r="D2687">
        <v>5384.7254370000001</v>
      </c>
    </row>
    <row r="2688" spans="1:4" x14ac:dyDescent="0.25">
      <c r="A2688" t="s">
        <v>4</v>
      </c>
      <c r="B2688" s="1">
        <v>41894</v>
      </c>
      <c r="C2688">
        <v>2884.3999899999999</v>
      </c>
      <c r="D2688">
        <v>5450.7116260000003</v>
      </c>
    </row>
    <row r="2689" spans="1:4" x14ac:dyDescent="0.25">
      <c r="A2689" t="s">
        <v>4</v>
      </c>
      <c r="B2689" s="1">
        <v>41893</v>
      </c>
      <c r="C2689">
        <v>2913.5664860000002</v>
      </c>
      <c r="D2689">
        <v>5505.5477540000002</v>
      </c>
    </row>
    <row r="2690" spans="1:4" x14ac:dyDescent="0.25">
      <c r="A2690" t="s">
        <v>4</v>
      </c>
      <c r="B2690" s="1">
        <v>41892</v>
      </c>
      <c r="C2690">
        <v>2895.28575</v>
      </c>
      <c r="D2690">
        <v>5469.7718370000002</v>
      </c>
    </row>
    <row r="2691" spans="1:4" x14ac:dyDescent="0.25">
      <c r="A2691" t="s">
        <v>4</v>
      </c>
      <c r="B2691" s="1">
        <v>41891</v>
      </c>
      <c r="C2691">
        <v>2879.162405</v>
      </c>
      <c r="D2691">
        <v>5438.9282640000001</v>
      </c>
    </row>
    <row r="2692" spans="1:4" x14ac:dyDescent="0.25">
      <c r="A2692" t="s">
        <v>4</v>
      </c>
      <c r="B2692" s="1">
        <v>41890</v>
      </c>
      <c r="C2692">
        <v>2913.4957509999999</v>
      </c>
      <c r="D2692">
        <v>5503.6632579999996</v>
      </c>
    </row>
    <row r="2693" spans="1:4" x14ac:dyDescent="0.25">
      <c r="A2693" t="s">
        <v>4</v>
      </c>
      <c r="B2693" s="1">
        <v>41887</v>
      </c>
      <c r="C2693">
        <v>2908.0742070000001</v>
      </c>
      <c r="D2693">
        <v>5493.0886700000001</v>
      </c>
    </row>
    <row r="2694" spans="1:4" x14ac:dyDescent="0.25">
      <c r="A2694" t="s">
        <v>4</v>
      </c>
      <c r="B2694" s="1">
        <v>41886</v>
      </c>
      <c r="C2694">
        <v>2900.8207689999999</v>
      </c>
      <c r="D2694">
        <v>5479.3461539999998</v>
      </c>
    </row>
    <row r="2695" spans="1:4" x14ac:dyDescent="0.25">
      <c r="A2695" t="s">
        <v>4</v>
      </c>
      <c r="B2695" s="1">
        <v>41885</v>
      </c>
      <c r="C2695">
        <v>2913.208208</v>
      </c>
      <c r="D2695">
        <v>5502.4744190000001</v>
      </c>
    </row>
    <row r="2696" spans="1:4" x14ac:dyDescent="0.25">
      <c r="A2696" t="s">
        <v>4</v>
      </c>
      <c r="B2696" s="1">
        <v>41884</v>
      </c>
      <c r="C2696">
        <v>2931.2868720000001</v>
      </c>
      <c r="D2696">
        <v>5536.2177179999999</v>
      </c>
    </row>
    <row r="2697" spans="1:4" x14ac:dyDescent="0.25">
      <c r="A2697" t="s">
        <v>4</v>
      </c>
      <c r="B2697" s="1">
        <v>41883</v>
      </c>
      <c r="C2697">
        <v>2918.5593600000002</v>
      </c>
      <c r="D2697">
        <v>5512.1696920000004</v>
      </c>
    </row>
    <row r="2698" spans="1:4" x14ac:dyDescent="0.25">
      <c r="A2698" t="s">
        <v>4</v>
      </c>
      <c r="B2698" s="1">
        <v>41880</v>
      </c>
      <c r="C2698">
        <v>2918.5593600000002</v>
      </c>
      <c r="D2698">
        <v>5512.1696920000004</v>
      </c>
    </row>
    <row r="2699" spans="1:4" x14ac:dyDescent="0.25">
      <c r="A2699" t="s">
        <v>4</v>
      </c>
      <c r="B2699" s="1">
        <v>41879</v>
      </c>
      <c r="C2699">
        <v>2897.6747</v>
      </c>
      <c r="D2699">
        <v>5472.5481250000003</v>
      </c>
    </row>
    <row r="2700" spans="1:4" x14ac:dyDescent="0.25">
      <c r="A2700" t="s">
        <v>4</v>
      </c>
      <c r="B2700" s="1">
        <v>41878</v>
      </c>
      <c r="C2700">
        <v>2914.4885829999998</v>
      </c>
      <c r="D2700">
        <v>5503.6915150000004</v>
      </c>
    </row>
    <row r="2701" spans="1:4" x14ac:dyDescent="0.25">
      <c r="A2701" t="s">
        <v>4</v>
      </c>
      <c r="B2701" s="1">
        <v>41877</v>
      </c>
      <c r="C2701">
        <v>2920.593202</v>
      </c>
      <c r="D2701">
        <v>5514.4322300000003</v>
      </c>
    </row>
    <row r="2702" spans="1:4" x14ac:dyDescent="0.25">
      <c r="A2702" t="s">
        <v>4</v>
      </c>
      <c r="B2702" s="1">
        <v>41876</v>
      </c>
      <c r="C2702">
        <v>2895.867902</v>
      </c>
      <c r="D2702">
        <v>5467.5566090000002</v>
      </c>
    </row>
    <row r="2703" spans="1:4" x14ac:dyDescent="0.25">
      <c r="A2703" t="s">
        <v>4</v>
      </c>
      <c r="B2703" s="1">
        <v>41873</v>
      </c>
      <c r="C2703">
        <v>2883.7453860000001</v>
      </c>
      <c r="D2703">
        <v>5444.6418560000002</v>
      </c>
    </row>
    <row r="2704" spans="1:4" x14ac:dyDescent="0.25">
      <c r="A2704" t="s">
        <v>4</v>
      </c>
      <c r="B2704" s="1">
        <v>41872</v>
      </c>
      <c r="C2704">
        <v>2882.9637560000001</v>
      </c>
      <c r="D2704">
        <v>5443.0840609999996</v>
      </c>
    </row>
    <row r="2705" spans="1:4" x14ac:dyDescent="0.25">
      <c r="A2705" t="s">
        <v>4</v>
      </c>
      <c r="B2705" s="1">
        <v>41871</v>
      </c>
      <c r="C2705">
        <v>2876.708169</v>
      </c>
      <c r="D2705">
        <v>5431.1659719999998</v>
      </c>
    </row>
    <row r="2706" spans="1:4" x14ac:dyDescent="0.25">
      <c r="A2706" t="s">
        <v>4</v>
      </c>
      <c r="B2706" s="1">
        <v>41870</v>
      </c>
      <c r="C2706">
        <v>2889.0234879999998</v>
      </c>
      <c r="D2706">
        <v>5454.1322609999997</v>
      </c>
    </row>
    <row r="2707" spans="1:4" x14ac:dyDescent="0.25">
      <c r="A2707" t="s">
        <v>4</v>
      </c>
      <c r="B2707" s="1">
        <v>41869</v>
      </c>
      <c r="C2707">
        <v>2878.9273459999999</v>
      </c>
      <c r="D2707">
        <v>5434.8735729999999</v>
      </c>
    </row>
    <row r="2708" spans="1:4" x14ac:dyDescent="0.25">
      <c r="A2708" t="s">
        <v>4</v>
      </c>
      <c r="B2708" s="1">
        <v>41866</v>
      </c>
      <c r="C2708">
        <v>2837.2823069999999</v>
      </c>
      <c r="D2708">
        <v>5356.1102629999996</v>
      </c>
    </row>
    <row r="2709" spans="1:4" x14ac:dyDescent="0.25">
      <c r="A2709" t="s">
        <v>4</v>
      </c>
      <c r="B2709" s="1">
        <v>41865</v>
      </c>
      <c r="C2709">
        <v>2841.4971919999998</v>
      </c>
      <c r="D2709">
        <v>5363.9521640000003</v>
      </c>
    </row>
    <row r="2710" spans="1:4" x14ac:dyDescent="0.25">
      <c r="A2710" t="s">
        <v>4</v>
      </c>
      <c r="B2710" s="1">
        <v>41864</v>
      </c>
      <c r="C2710">
        <v>2837.608545</v>
      </c>
      <c r="D2710">
        <v>5355.9583899999998</v>
      </c>
    </row>
    <row r="2711" spans="1:4" x14ac:dyDescent="0.25">
      <c r="A2711" t="s">
        <v>4</v>
      </c>
      <c r="B2711" s="1">
        <v>41863</v>
      </c>
      <c r="C2711">
        <v>2815.8662810000001</v>
      </c>
      <c r="D2711">
        <v>5313.9861140000003</v>
      </c>
    </row>
    <row r="2712" spans="1:4" x14ac:dyDescent="0.25">
      <c r="A2712" t="s">
        <v>4</v>
      </c>
      <c r="B2712" s="1">
        <v>41862</v>
      </c>
      <c r="C2712">
        <v>2837.972522</v>
      </c>
      <c r="D2712">
        <v>5355.5345450000004</v>
      </c>
    </row>
    <row r="2713" spans="1:4" x14ac:dyDescent="0.25">
      <c r="A2713" t="s">
        <v>4</v>
      </c>
      <c r="B2713" s="1">
        <v>41859</v>
      </c>
      <c r="C2713">
        <v>2811.688369</v>
      </c>
      <c r="D2713">
        <v>5305.8200960000004</v>
      </c>
    </row>
    <row r="2714" spans="1:4" x14ac:dyDescent="0.25">
      <c r="A2714" t="s">
        <v>4</v>
      </c>
      <c r="B2714" s="1">
        <v>41858</v>
      </c>
      <c r="C2714">
        <v>2782.8831599999999</v>
      </c>
      <c r="D2714">
        <v>5251.4079110000002</v>
      </c>
    </row>
    <row r="2715" spans="1:4" x14ac:dyDescent="0.25">
      <c r="A2715" t="s">
        <v>4</v>
      </c>
      <c r="B2715" s="1">
        <v>41857</v>
      </c>
      <c r="C2715">
        <v>2797.2772150000001</v>
      </c>
      <c r="D2715">
        <v>5278.2368040000001</v>
      </c>
    </row>
    <row r="2716" spans="1:4" x14ac:dyDescent="0.25">
      <c r="A2716" t="s">
        <v>4</v>
      </c>
      <c r="B2716" s="1">
        <v>41856</v>
      </c>
      <c r="C2716">
        <v>2787.366082</v>
      </c>
      <c r="D2716">
        <v>5259.2554220000002</v>
      </c>
    </row>
    <row r="2717" spans="1:4" x14ac:dyDescent="0.25">
      <c r="A2717" t="s">
        <v>4</v>
      </c>
      <c r="B2717" s="1">
        <v>41855</v>
      </c>
      <c r="C2717">
        <v>2795.4606720000002</v>
      </c>
      <c r="D2717">
        <v>5274.4165359999997</v>
      </c>
    </row>
    <row r="2718" spans="1:4" x14ac:dyDescent="0.25">
      <c r="A2718" t="s">
        <v>4</v>
      </c>
      <c r="B2718" s="1">
        <v>41852</v>
      </c>
      <c r="C2718">
        <v>2770.699693</v>
      </c>
      <c r="D2718">
        <v>5227.542504</v>
      </c>
    </row>
    <row r="2719" spans="1:4" x14ac:dyDescent="0.25">
      <c r="A2719" t="s">
        <v>4</v>
      </c>
      <c r="B2719" s="1">
        <v>41851</v>
      </c>
      <c r="C2719">
        <v>2783.651159</v>
      </c>
      <c r="D2719">
        <v>5251.7582549999997</v>
      </c>
    </row>
    <row r="2720" spans="1:4" x14ac:dyDescent="0.25">
      <c r="A2720" t="s">
        <v>4</v>
      </c>
      <c r="B2720" s="1">
        <v>41850</v>
      </c>
      <c r="C2720">
        <v>2849.513109</v>
      </c>
      <c r="D2720">
        <v>5375.7133100000001</v>
      </c>
    </row>
    <row r="2721" spans="1:4" x14ac:dyDescent="0.25">
      <c r="A2721" t="s">
        <v>4</v>
      </c>
      <c r="B2721" s="1">
        <v>41849</v>
      </c>
      <c r="C2721">
        <v>2837.2696310000001</v>
      </c>
      <c r="D2721">
        <v>5352.3027890000003</v>
      </c>
    </row>
    <row r="2722" spans="1:4" x14ac:dyDescent="0.25">
      <c r="A2722" t="s">
        <v>4</v>
      </c>
      <c r="B2722" s="1">
        <v>41848</v>
      </c>
      <c r="C2722">
        <v>2831.9490070000002</v>
      </c>
      <c r="D2722">
        <v>5341.9244699999999</v>
      </c>
    </row>
    <row r="2723" spans="1:4" x14ac:dyDescent="0.25">
      <c r="A2723" t="s">
        <v>4</v>
      </c>
      <c r="B2723" s="1">
        <v>41845</v>
      </c>
      <c r="C2723">
        <v>2844.9203040000002</v>
      </c>
      <c r="D2723">
        <v>5366.347906</v>
      </c>
    </row>
    <row r="2724" spans="1:4" x14ac:dyDescent="0.25">
      <c r="A2724" t="s">
        <v>4</v>
      </c>
      <c r="B2724" s="1">
        <v>41844</v>
      </c>
      <c r="C2724">
        <v>2873.5977440000001</v>
      </c>
      <c r="D2724">
        <v>5420.4419049999997</v>
      </c>
    </row>
    <row r="2725" spans="1:4" x14ac:dyDescent="0.25">
      <c r="A2725" t="s">
        <v>4</v>
      </c>
      <c r="B2725" s="1">
        <v>41843</v>
      </c>
      <c r="C2725">
        <v>2878.2036750000002</v>
      </c>
      <c r="D2725">
        <v>5429.0459279999995</v>
      </c>
    </row>
    <row r="2726" spans="1:4" x14ac:dyDescent="0.25">
      <c r="A2726" t="s">
        <v>4</v>
      </c>
      <c r="B2726" s="1">
        <v>41842</v>
      </c>
      <c r="C2726">
        <v>2873.3358199999998</v>
      </c>
      <c r="D2726">
        <v>5419.591238</v>
      </c>
    </row>
    <row r="2727" spans="1:4" x14ac:dyDescent="0.25">
      <c r="A2727" t="s">
        <v>4</v>
      </c>
      <c r="B2727" s="1">
        <v>41841</v>
      </c>
      <c r="C2727">
        <v>2849.7340279999999</v>
      </c>
      <c r="D2727">
        <v>5375.0553309999996</v>
      </c>
    </row>
    <row r="2728" spans="1:4" x14ac:dyDescent="0.25">
      <c r="A2728" t="s">
        <v>4</v>
      </c>
      <c r="B2728" s="1">
        <v>41838</v>
      </c>
      <c r="C2728">
        <v>2862.0447429999999</v>
      </c>
      <c r="D2728">
        <v>5398.2143139999998</v>
      </c>
    </row>
    <row r="2729" spans="1:4" x14ac:dyDescent="0.25">
      <c r="A2729" t="s">
        <v>4</v>
      </c>
      <c r="B2729" s="1">
        <v>41837</v>
      </c>
      <c r="C2729">
        <v>2817.287605</v>
      </c>
      <c r="D2729">
        <v>5313.796128</v>
      </c>
    </row>
    <row r="2730" spans="1:4" x14ac:dyDescent="0.25">
      <c r="A2730" t="s">
        <v>4</v>
      </c>
      <c r="B2730" s="1">
        <v>41836</v>
      </c>
      <c r="C2730">
        <v>2861.8840500000001</v>
      </c>
      <c r="D2730">
        <v>5397.8879900000002</v>
      </c>
    </row>
    <row r="2731" spans="1:4" x14ac:dyDescent="0.25">
      <c r="A2731" t="s">
        <v>4</v>
      </c>
      <c r="B2731" s="1">
        <v>41835</v>
      </c>
      <c r="C2731">
        <v>2867.50576</v>
      </c>
      <c r="D2731">
        <v>5408.3283469999997</v>
      </c>
    </row>
    <row r="2732" spans="1:4" x14ac:dyDescent="0.25">
      <c r="A2732" t="s">
        <v>4</v>
      </c>
      <c r="B2732" s="1">
        <v>41834</v>
      </c>
      <c r="C2732">
        <v>2896.856029</v>
      </c>
      <c r="D2732">
        <v>5463.5979319999997</v>
      </c>
    </row>
    <row r="2733" spans="1:4" x14ac:dyDescent="0.25">
      <c r="A2733" t="s">
        <v>4</v>
      </c>
      <c r="B2733" s="1">
        <v>41831</v>
      </c>
      <c r="C2733">
        <v>2882.7184950000001</v>
      </c>
      <c r="D2733">
        <v>5436.9286110000003</v>
      </c>
    </row>
    <row r="2734" spans="1:4" x14ac:dyDescent="0.25">
      <c r="A2734" t="s">
        <v>4</v>
      </c>
      <c r="B2734" s="1">
        <v>41830</v>
      </c>
      <c r="C2734">
        <v>2887.515566</v>
      </c>
      <c r="D2734">
        <v>5445.4467830000003</v>
      </c>
    </row>
    <row r="2735" spans="1:4" x14ac:dyDescent="0.25">
      <c r="A2735" t="s">
        <v>4</v>
      </c>
      <c r="B2735" s="1">
        <v>41829</v>
      </c>
      <c r="C2735">
        <v>2917.212172</v>
      </c>
      <c r="D2735">
        <v>5501.3081430000002</v>
      </c>
    </row>
    <row r="2736" spans="1:4" x14ac:dyDescent="0.25">
      <c r="A2736" t="s">
        <v>4</v>
      </c>
      <c r="B2736" s="1">
        <v>41828</v>
      </c>
      <c r="C2736">
        <v>2913.0805049999999</v>
      </c>
      <c r="D2736">
        <v>5493.3911859999998</v>
      </c>
    </row>
    <row r="2737" spans="1:4" x14ac:dyDescent="0.25">
      <c r="A2737" t="s">
        <v>4</v>
      </c>
      <c r="B2737" s="1">
        <v>41827</v>
      </c>
      <c r="C2737">
        <v>2949.3477290000001</v>
      </c>
      <c r="D2737">
        <v>5561.6108910000003</v>
      </c>
    </row>
    <row r="2738" spans="1:4" x14ac:dyDescent="0.25">
      <c r="A2738" t="s">
        <v>4</v>
      </c>
      <c r="B2738" s="1">
        <v>41824</v>
      </c>
      <c r="C2738">
        <v>3002.5570819999998</v>
      </c>
      <c r="D2738">
        <v>5661.8795170000003</v>
      </c>
    </row>
    <row r="2739" spans="1:4" x14ac:dyDescent="0.25">
      <c r="A2739" t="s">
        <v>4</v>
      </c>
      <c r="B2739" s="1">
        <v>41823</v>
      </c>
      <c r="C2739">
        <v>3002.5570819999998</v>
      </c>
      <c r="D2739">
        <v>5661.8795170000003</v>
      </c>
    </row>
    <row r="2740" spans="1:4" x14ac:dyDescent="0.25">
      <c r="A2740" t="s">
        <v>4</v>
      </c>
      <c r="B2740" s="1">
        <v>41822</v>
      </c>
      <c r="C2740">
        <v>2981.0710800000002</v>
      </c>
      <c r="D2740">
        <v>5621.2715930000004</v>
      </c>
    </row>
    <row r="2741" spans="1:4" x14ac:dyDescent="0.25">
      <c r="A2741" t="s">
        <v>4</v>
      </c>
      <c r="B2741" s="1">
        <v>41821</v>
      </c>
      <c r="C2741">
        <v>2997.0798020000002</v>
      </c>
      <c r="D2741">
        <v>5651.3329279999998</v>
      </c>
    </row>
    <row r="2742" spans="1:4" x14ac:dyDescent="0.25">
      <c r="A2742" t="s">
        <v>4</v>
      </c>
      <c r="B2742" s="1">
        <v>41820</v>
      </c>
      <c r="C2742">
        <v>2964.8155390000002</v>
      </c>
      <c r="D2742">
        <v>5590.1229290000001</v>
      </c>
    </row>
    <row r="2743" spans="1:4" x14ac:dyDescent="0.25">
      <c r="A2743" t="s">
        <v>4</v>
      </c>
      <c r="B2743" s="1">
        <v>41817</v>
      </c>
      <c r="C2743">
        <v>2956.215451</v>
      </c>
      <c r="D2743">
        <v>5573.737975</v>
      </c>
    </row>
    <row r="2744" spans="1:4" x14ac:dyDescent="0.25">
      <c r="A2744" t="s">
        <v>4</v>
      </c>
      <c r="B2744" s="1">
        <v>41816</v>
      </c>
      <c r="C2744">
        <v>2934.3598820000002</v>
      </c>
      <c r="D2744">
        <v>5532.2460760000004</v>
      </c>
    </row>
    <row r="2745" spans="1:4" x14ac:dyDescent="0.25">
      <c r="A2745" t="s">
        <v>4</v>
      </c>
      <c r="B2745" s="1">
        <v>41815</v>
      </c>
      <c r="C2745">
        <v>2939.2558859999999</v>
      </c>
      <c r="D2745">
        <v>5538.941452</v>
      </c>
    </row>
    <row r="2746" spans="1:4" x14ac:dyDescent="0.25">
      <c r="A2746" t="s">
        <v>4</v>
      </c>
      <c r="B2746" s="1">
        <v>41814</v>
      </c>
      <c r="C2746">
        <v>2915.8052969999999</v>
      </c>
      <c r="D2746">
        <v>5494.1813099999999</v>
      </c>
    </row>
    <row r="2747" spans="1:4" x14ac:dyDescent="0.25">
      <c r="A2747" t="s">
        <v>4</v>
      </c>
      <c r="B2747" s="1">
        <v>41813</v>
      </c>
      <c r="C2747">
        <v>2944.904219</v>
      </c>
      <c r="D2747">
        <v>5548.9178309999998</v>
      </c>
    </row>
    <row r="2748" spans="1:4" x14ac:dyDescent="0.25">
      <c r="A2748" t="s">
        <v>4</v>
      </c>
      <c r="B2748" s="1">
        <v>41810</v>
      </c>
      <c r="C2748">
        <v>2953.538094</v>
      </c>
      <c r="D2748">
        <v>5565.0610399999996</v>
      </c>
    </row>
    <row r="2749" spans="1:4" x14ac:dyDescent="0.25">
      <c r="A2749" t="s">
        <v>4</v>
      </c>
      <c r="B2749" s="1">
        <v>41809</v>
      </c>
      <c r="C2749">
        <v>2942.621572</v>
      </c>
      <c r="D2749">
        <v>5544.2178279999998</v>
      </c>
    </row>
    <row r="2750" spans="1:4" x14ac:dyDescent="0.25">
      <c r="A2750" t="s">
        <v>4</v>
      </c>
      <c r="B2750" s="1">
        <v>41808</v>
      </c>
      <c r="C2750">
        <v>2940.3716049999998</v>
      </c>
      <c r="D2750">
        <v>5539.9032630000002</v>
      </c>
    </row>
    <row r="2751" spans="1:4" x14ac:dyDescent="0.25">
      <c r="A2751" t="s">
        <v>4</v>
      </c>
      <c r="B2751" s="1">
        <v>41807</v>
      </c>
      <c r="C2751">
        <v>2924.1938420000001</v>
      </c>
      <c r="D2751">
        <v>5509.0512900000003</v>
      </c>
    </row>
    <row r="2752" spans="1:4" x14ac:dyDescent="0.25">
      <c r="A2752" t="s">
        <v>4</v>
      </c>
      <c r="B2752" s="1">
        <v>41806</v>
      </c>
      <c r="C2752">
        <v>2899.842314</v>
      </c>
      <c r="D2752">
        <v>5462.9446399999997</v>
      </c>
    </row>
    <row r="2753" spans="1:4" x14ac:dyDescent="0.25">
      <c r="A2753" t="s">
        <v>4</v>
      </c>
      <c r="B2753" s="1">
        <v>41803</v>
      </c>
      <c r="C2753">
        <v>2889.5640969999999</v>
      </c>
      <c r="D2753">
        <v>5443.3704909999997</v>
      </c>
    </row>
    <row r="2754" spans="1:4" x14ac:dyDescent="0.25">
      <c r="A2754" t="s">
        <v>4</v>
      </c>
      <c r="B2754" s="1">
        <v>41802</v>
      </c>
      <c r="C2754">
        <v>2881.4022829999999</v>
      </c>
      <c r="D2754">
        <v>5427.8950599999998</v>
      </c>
    </row>
    <row r="2755" spans="1:4" x14ac:dyDescent="0.25">
      <c r="A2755" t="s">
        <v>4</v>
      </c>
      <c r="B2755" s="1">
        <v>41801</v>
      </c>
      <c r="C2755">
        <v>2899.5642849999999</v>
      </c>
      <c r="D2755">
        <v>5461.2316170000004</v>
      </c>
    </row>
    <row r="2756" spans="1:4" x14ac:dyDescent="0.25">
      <c r="A2756" t="s">
        <v>4</v>
      </c>
      <c r="B2756" s="1">
        <v>41800</v>
      </c>
      <c r="C2756">
        <v>2914.4866320000001</v>
      </c>
      <c r="D2756">
        <v>5488.3557739999997</v>
      </c>
    </row>
    <row r="2757" spans="1:4" x14ac:dyDescent="0.25">
      <c r="A2757" t="s">
        <v>4</v>
      </c>
      <c r="B2757" s="1">
        <v>41799</v>
      </c>
      <c r="C2757">
        <v>2922.3484600000002</v>
      </c>
      <c r="D2757">
        <v>5502.8391819999997</v>
      </c>
    </row>
    <row r="2758" spans="1:4" x14ac:dyDescent="0.25">
      <c r="A2758" t="s">
        <v>4</v>
      </c>
      <c r="B2758" s="1">
        <v>41796</v>
      </c>
      <c r="C2758">
        <v>2895.833666</v>
      </c>
      <c r="D2758">
        <v>5452.7300610000002</v>
      </c>
    </row>
    <row r="2759" spans="1:4" x14ac:dyDescent="0.25">
      <c r="A2759" t="s">
        <v>4</v>
      </c>
      <c r="B2759" s="1">
        <v>41795</v>
      </c>
      <c r="C2759">
        <v>2867.8263750000001</v>
      </c>
      <c r="D2759">
        <v>5399.8286900000003</v>
      </c>
    </row>
    <row r="2760" spans="1:4" x14ac:dyDescent="0.25">
      <c r="A2760" t="s">
        <v>4</v>
      </c>
      <c r="B2760" s="1">
        <v>41794</v>
      </c>
      <c r="C2760">
        <v>2811.3549389999998</v>
      </c>
      <c r="D2760">
        <v>5293.2064220000002</v>
      </c>
    </row>
    <row r="2761" spans="1:4" x14ac:dyDescent="0.25">
      <c r="A2761" t="s">
        <v>4</v>
      </c>
      <c r="B2761" s="1">
        <v>41793</v>
      </c>
      <c r="C2761">
        <v>2798.7620400000001</v>
      </c>
      <c r="D2761">
        <v>5269.0187530000003</v>
      </c>
    </row>
    <row r="2762" spans="1:4" x14ac:dyDescent="0.25">
      <c r="A2762" t="s">
        <v>4</v>
      </c>
      <c r="B2762" s="1">
        <v>41792</v>
      </c>
      <c r="C2762">
        <v>2805.5909449999999</v>
      </c>
      <c r="D2762">
        <v>5281.6416870000003</v>
      </c>
    </row>
    <row r="2763" spans="1:4" x14ac:dyDescent="0.25">
      <c r="A2763" t="s">
        <v>4</v>
      </c>
      <c r="B2763" s="1">
        <v>41789</v>
      </c>
      <c r="C2763">
        <v>2819.5188600000001</v>
      </c>
      <c r="D2763">
        <v>5307.7152589999996</v>
      </c>
    </row>
    <row r="2764" spans="1:4" x14ac:dyDescent="0.25">
      <c r="A2764" t="s">
        <v>4</v>
      </c>
      <c r="B2764" s="1">
        <v>41788</v>
      </c>
      <c r="C2764">
        <v>2833.3629409999999</v>
      </c>
      <c r="D2764">
        <v>5333.6540329999998</v>
      </c>
    </row>
    <row r="2765" spans="1:4" x14ac:dyDescent="0.25">
      <c r="A2765" t="s">
        <v>4</v>
      </c>
      <c r="B2765" s="1">
        <v>41787</v>
      </c>
      <c r="C2765">
        <v>2824.9348610000002</v>
      </c>
      <c r="D2765">
        <v>5317.2165189999996</v>
      </c>
    </row>
    <row r="2766" spans="1:4" x14ac:dyDescent="0.25">
      <c r="A2766" t="s">
        <v>4</v>
      </c>
      <c r="B2766" s="1">
        <v>41786</v>
      </c>
      <c r="C2766">
        <v>2838.6581070000002</v>
      </c>
      <c r="D2766">
        <v>5342.1963569999998</v>
      </c>
    </row>
    <row r="2767" spans="1:4" x14ac:dyDescent="0.25">
      <c r="A2767" t="s">
        <v>4</v>
      </c>
      <c r="B2767" s="1">
        <v>41785</v>
      </c>
      <c r="C2767">
        <v>2798.8626020000002</v>
      </c>
      <c r="D2767">
        <v>5267.2630259999996</v>
      </c>
    </row>
    <row r="2768" spans="1:4" x14ac:dyDescent="0.25">
      <c r="A2768" t="s">
        <v>4</v>
      </c>
      <c r="B2768" s="1">
        <v>41782</v>
      </c>
      <c r="C2768">
        <v>2798.8626020000002</v>
      </c>
      <c r="D2768">
        <v>5267.2630259999996</v>
      </c>
    </row>
    <row r="2769" spans="1:4" x14ac:dyDescent="0.25">
      <c r="A2769" t="s">
        <v>4</v>
      </c>
      <c r="B2769" s="1">
        <v>41781</v>
      </c>
      <c r="C2769">
        <v>2768.2478120000001</v>
      </c>
      <c r="D2769">
        <v>5209.5544069999996</v>
      </c>
    </row>
    <row r="2770" spans="1:4" x14ac:dyDescent="0.25">
      <c r="A2770" t="s">
        <v>4</v>
      </c>
      <c r="B2770" s="1">
        <v>41780</v>
      </c>
      <c r="C2770">
        <v>2742.7950799999999</v>
      </c>
      <c r="D2770">
        <v>5161.3320789999998</v>
      </c>
    </row>
    <row r="2771" spans="1:4" x14ac:dyDescent="0.25">
      <c r="A2771" t="s">
        <v>4</v>
      </c>
      <c r="B2771" s="1">
        <v>41779</v>
      </c>
      <c r="C2771">
        <v>2728.5459470000001</v>
      </c>
      <c r="D2771">
        <v>5134.3336339999996</v>
      </c>
    </row>
    <row r="2772" spans="1:4" x14ac:dyDescent="0.25">
      <c r="A2772" t="s">
        <v>4</v>
      </c>
      <c r="B2772" s="1">
        <v>41778</v>
      </c>
      <c r="C2772">
        <v>2769.6392059999998</v>
      </c>
      <c r="D2772">
        <v>5211.4065149999997</v>
      </c>
    </row>
    <row r="2773" spans="1:4" x14ac:dyDescent="0.25">
      <c r="A2773" t="s">
        <v>4</v>
      </c>
      <c r="B2773" s="1">
        <v>41775</v>
      </c>
      <c r="C2773">
        <v>2740.9972229999998</v>
      </c>
      <c r="D2773">
        <v>5157.4162859999997</v>
      </c>
    </row>
    <row r="2774" spans="1:4" x14ac:dyDescent="0.25">
      <c r="A2774" t="s">
        <v>4</v>
      </c>
      <c r="B2774" s="1">
        <v>41774</v>
      </c>
      <c r="C2774">
        <v>2723.801774</v>
      </c>
      <c r="D2774">
        <v>5124.7108879999996</v>
      </c>
    </row>
    <row r="2775" spans="1:4" x14ac:dyDescent="0.25">
      <c r="A2775" t="s">
        <v>4</v>
      </c>
      <c r="B2775" s="1">
        <v>41773</v>
      </c>
      <c r="C2775">
        <v>2741.5787970000001</v>
      </c>
      <c r="D2775">
        <v>5157.6194800000003</v>
      </c>
    </row>
    <row r="2776" spans="1:4" x14ac:dyDescent="0.25">
      <c r="A2776" t="s">
        <v>4</v>
      </c>
      <c r="B2776" s="1">
        <v>41772</v>
      </c>
      <c r="C2776">
        <v>2786.3746169999999</v>
      </c>
      <c r="D2776">
        <v>5241.2929780000004</v>
      </c>
    </row>
    <row r="2777" spans="1:4" x14ac:dyDescent="0.25">
      <c r="A2777" t="s">
        <v>4</v>
      </c>
      <c r="B2777" s="1">
        <v>41771</v>
      </c>
      <c r="C2777">
        <v>2817.4039010000001</v>
      </c>
      <c r="D2777">
        <v>5298.7897990000001</v>
      </c>
    </row>
    <row r="2778" spans="1:4" x14ac:dyDescent="0.25">
      <c r="A2778" t="s">
        <v>4</v>
      </c>
      <c r="B2778" s="1">
        <v>41768</v>
      </c>
      <c r="C2778">
        <v>2751.7146269999998</v>
      </c>
      <c r="D2778">
        <v>5175.16453</v>
      </c>
    </row>
    <row r="2779" spans="1:4" x14ac:dyDescent="0.25">
      <c r="A2779" t="s">
        <v>4</v>
      </c>
      <c r="B2779" s="1">
        <v>41767</v>
      </c>
      <c r="C2779">
        <v>2727.3781210000002</v>
      </c>
      <c r="D2779">
        <v>5129.3725260000001</v>
      </c>
    </row>
    <row r="2780" spans="1:4" x14ac:dyDescent="0.25">
      <c r="A2780" t="s">
        <v>4</v>
      </c>
      <c r="B2780" s="1">
        <v>41766</v>
      </c>
      <c r="C2780">
        <v>2755.0246990000001</v>
      </c>
      <c r="D2780">
        <v>5181.0992219999998</v>
      </c>
    </row>
    <row r="2781" spans="1:4" x14ac:dyDescent="0.25">
      <c r="A2781" t="s">
        <v>4</v>
      </c>
      <c r="B2781" s="1">
        <v>41765</v>
      </c>
      <c r="C2781">
        <v>2753.6929960000002</v>
      </c>
      <c r="D2781">
        <v>5178.2942169999997</v>
      </c>
    </row>
    <row r="2782" spans="1:4" x14ac:dyDescent="0.25">
      <c r="A2782" t="s">
        <v>4</v>
      </c>
      <c r="B2782" s="1">
        <v>41764</v>
      </c>
      <c r="C2782">
        <v>2799.1508840000001</v>
      </c>
      <c r="D2782">
        <v>5263.5493900000001</v>
      </c>
    </row>
    <row r="2783" spans="1:4" x14ac:dyDescent="0.25">
      <c r="A2783" t="s">
        <v>4</v>
      </c>
      <c r="B2783" s="1">
        <v>41761</v>
      </c>
      <c r="C2783">
        <v>2805.358459</v>
      </c>
      <c r="D2783">
        <v>5275.1216020000002</v>
      </c>
    </row>
    <row r="2784" spans="1:4" x14ac:dyDescent="0.25">
      <c r="A2784" t="s">
        <v>4</v>
      </c>
      <c r="B2784" s="1">
        <v>41760</v>
      </c>
      <c r="C2784">
        <v>2798.3187200000002</v>
      </c>
      <c r="D2784">
        <v>5261.6250440000003</v>
      </c>
    </row>
    <row r="2785" spans="1:4" x14ac:dyDescent="0.25">
      <c r="A2785" t="s">
        <v>4</v>
      </c>
      <c r="B2785" s="1">
        <v>41759</v>
      </c>
      <c r="C2785">
        <v>2800.5240859999999</v>
      </c>
      <c r="D2785">
        <v>5265.5233930000004</v>
      </c>
    </row>
    <row r="2786" spans="1:4" x14ac:dyDescent="0.25">
      <c r="A2786" t="s">
        <v>4</v>
      </c>
      <c r="B2786" s="1">
        <v>41758</v>
      </c>
      <c r="C2786">
        <v>2785.5486510000001</v>
      </c>
      <c r="D2786">
        <v>5237.2013459999998</v>
      </c>
    </row>
    <row r="2787" spans="1:4" x14ac:dyDescent="0.25">
      <c r="A2787" t="s">
        <v>4</v>
      </c>
      <c r="B2787" s="1">
        <v>41757</v>
      </c>
      <c r="C2787">
        <v>2776.1807370000001</v>
      </c>
      <c r="D2787">
        <v>5219.3676779999996</v>
      </c>
    </row>
    <row r="2788" spans="1:4" x14ac:dyDescent="0.25">
      <c r="A2788" t="s">
        <v>4</v>
      </c>
      <c r="B2788" s="1">
        <v>41754</v>
      </c>
      <c r="C2788">
        <v>2791.0129299999999</v>
      </c>
      <c r="D2788">
        <v>5246.8403770000004</v>
      </c>
    </row>
    <row r="2789" spans="1:4" x14ac:dyDescent="0.25">
      <c r="A2789" t="s">
        <v>4</v>
      </c>
      <c r="B2789" s="1">
        <v>41753</v>
      </c>
      <c r="C2789">
        <v>2844.0031949999998</v>
      </c>
      <c r="D2789">
        <v>5346.4471910000002</v>
      </c>
    </row>
    <row r="2790" spans="1:4" x14ac:dyDescent="0.25">
      <c r="A2790" t="s">
        <v>4</v>
      </c>
      <c r="B2790" s="1">
        <v>41752</v>
      </c>
      <c r="C2790">
        <v>2850.7824150000001</v>
      </c>
      <c r="D2790">
        <v>5359.0584129999997</v>
      </c>
    </row>
    <row r="2791" spans="1:4" x14ac:dyDescent="0.25">
      <c r="A2791" t="s">
        <v>4</v>
      </c>
      <c r="B2791" s="1">
        <v>41751</v>
      </c>
      <c r="C2791">
        <v>2871.9739410000002</v>
      </c>
      <c r="D2791">
        <v>5398.7236700000003</v>
      </c>
    </row>
    <row r="2792" spans="1:4" x14ac:dyDescent="0.25">
      <c r="A2792" t="s">
        <v>4</v>
      </c>
      <c r="B2792" s="1">
        <v>41750</v>
      </c>
      <c r="C2792">
        <v>2838.9250050000001</v>
      </c>
      <c r="D2792">
        <v>5336.5648629999996</v>
      </c>
    </row>
    <row r="2793" spans="1:4" x14ac:dyDescent="0.25">
      <c r="A2793" t="s">
        <v>4</v>
      </c>
      <c r="B2793" s="1">
        <v>41747</v>
      </c>
      <c r="C2793">
        <v>2827.9653880000001</v>
      </c>
      <c r="D2793">
        <v>5315.9223339999999</v>
      </c>
    </row>
    <row r="2794" spans="1:4" x14ac:dyDescent="0.25">
      <c r="A2794" t="s">
        <v>4</v>
      </c>
      <c r="B2794" s="1">
        <v>41746</v>
      </c>
      <c r="C2794">
        <v>2827.9653880000001</v>
      </c>
      <c r="D2794">
        <v>5315.9223339999999</v>
      </c>
    </row>
    <row r="2795" spans="1:4" x14ac:dyDescent="0.25">
      <c r="A2795" t="s">
        <v>4</v>
      </c>
      <c r="B2795" s="1">
        <v>41745</v>
      </c>
      <c r="C2795">
        <v>2812.729296</v>
      </c>
      <c r="D2795">
        <v>5287.2629059999999</v>
      </c>
    </row>
    <row r="2796" spans="1:4" x14ac:dyDescent="0.25">
      <c r="A2796" t="s">
        <v>4</v>
      </c>
      <c r="B2796" s="1">
        <v>41744</v>
      </c>
      <c r="C2796">
        <v>2782.2267619999998</v>
      </c>
      <c r="D2796">
        <v>5229.860385</v>
      </c>
    </row>
    <row r="2797" spans="1:4" x14ac:dyDescent="0.25">
      <c r="A2797" t="s">
        <v>4</v>
      </c>
      <c r="B2797" s="1">
        <v>41743</v>
      </c>
      <c r="C2797">
        <v>2771.9378569999999</v>
      </c>
      <c r="D2797">
        <v>5210.19758</v>
      </c>
    </row>
    <row r="2798" spans="1:4" x14ac:dyDescent="0.25">
      <c r="A2798" t="s">
        <v>4</v>
      </c>
      <c r="B2798" s="1">
        <v>41740</v>
      </c>
      <c r="C2798">
        <v>2762.2046700000001</v>
      </c>
      <c r="D2798">
        <v>5191.7150300000003</v>
      </c>
    </row>
    <row r="2799" spans="1:4" x14ac:dyDescent="0.25">
      <c r="A2799" t="s">
        <v>4</v>
      </c>
      <c r="B2799" s="1">
        <v>41739</v>
      </c>
      <c r="C2799">
        <v>2802.5156529999999</v>
      </c>
      <c r="D2799">
        <v>5267.1591500000004</v>
      </c>
    </row>
    <row r="2800" spans="1:4" x14ac:dyDescent="0.25">
      <c r="A2800" t="s">
        <v>4</v>
      </c>
      <c r="B2800" s="1">
        <v>41738</v>
      </c>
      <c r="C2800">
        <v>2882.796038</v>
      </c>
      <c r="D2800">
        <v>5417.9293930000003</v>
      </c>
    </row>
    <row r="2801" spans="1:4" x14ac:dyDescent="0.25">
      <c r="A2801" t="s">
        <v>4</v>
      </c>
      <c r="B2801" s="1">
        <v>41737</v>
      </c>
      <c r="C2801">
        <v>2843.7135880000001</v>
      </c>
      <c r="D2801">
        <v>5344.4147359999997</v>
      </c>
    </row>
    <row r="2802" spans="1:4" x14ac:dyDescent="0.25">
      <c r="A2802" t="s">
        <v>4</v>
      </c>
      <c r="B2802" s="1">
        <v>41736</v>
      </c>
      <c r="C2802">
        <v>2822.6901069999999</v>
      </c>
      <c r="D2802">
        <v>5304.7705409999999</v>
      </c>
    </row>
    <row r="2803" spans="1:4" x14ac:dyDescent="0.25">
      <c r="A2803" t="s">
        <v>4</v>
      </c>
      <c r="B2803" s="1">
        <v>41733</v>
      </c>
      <c r="C2803">
        <v>2866.441131</v>
      </c>
      <c r="D2803">
        <v>5386.8941150000001</v>
      </c>
    </row>
    <row r="2804" spans="1:4" x14ac:dyDescent="0.25">
      <c r="A2804" t="s">
        <v>4</v>
      </c>
      <c r="B2804" s="1">
        <v>41732</v>
      </c>
      <c r="C2804">
        <v>2935.3802740000001</v>
      </c>
      <c r="D2804">
        <v>5516.2782239999997</v>
      </c>
    </row>
    <row r="2805" spans="1:4" x14ac:dyDescent="0.25">
      <c r="A2805" t="s">
        <v>4</v>
      </c>
      <c r="B2805" s="1">
        <v>41731</v>
      </c>
      <c r="C2805">
        <v>2964.4274209999999</v>
      </c>
      <c r="D2805">
        <v>5570.7544820000003</v>
      </c>
    </row>
    <row r="2806" spans="1:4" x14ac:dyDescent="0.25">
      <c r="A2806" t="s">
        <v>4</v>
      </c>
      <c r="B2806" s="1">
        <v>41730</v>
      </c>
      <c r="C2806">
        <v>2954.2236670000002</v>
      </c>
      <c r="D2806">
        <v>5551.2635650000002</v>
      </c>
    </row>
    <row r="2807" spans="1:4" x14ac:dyDescent="0.25">
      <c r="A2807" t="s">
        <v>4</v>
      </c>
      <c r="B2807" s="1">
        <v>41729</v>
      </c>
      <c r="C2807">
        <v>2915.2943409999998</v>
      </c>
      <c r="D2807">
        <v>5477.9630870000001</v>
      </c>
    </row>
    <row r="2808" spans="1:4" x14ac:dyDescent="0.25">
      <c r="A2808" t="s">
        <v>4</v>
      </c>
      <c r="B2808" s="1">
        <v>41726</v>
      </c>
      <c r="C2808">
        <v>2862.5446480000001</v>
      </c>
      <c r="D2808">
        <v>5378.8376319999998</v>
      </c>
    </row>
    <row r="2809" spans="1:4" x14ac:dyDescent="0.25">
      <c r="A2809" t="s">
        <v>4</v>
      </c>
      <c r="B2809" s="1">
        <v>41725</v>
      </c>
      <c r="C2809">
        <v>2861.6201030000002</v>
      </c>
      <c r="D2809">
        <v>5376.7675929999996</v>
      </c>
    </row>
    <row r="2810" spans="1:4" x14ac:dyDescent="0.25">
      <c r="A2810" t="s">
        <v>4</v>
      </c>
      <c r="B2810" s="1">
        <v>41724</v>
      </c>
      <c r="C2810">
        <v>2871.6743099999999</v>
      </c>
      <c r="D2810">
        <v>5393.0693430000001</v>
      </c>
    </row>
    <row r="2811" spans="1:4" x14ac:dyDescent="0.25">
      <c r="A2811" t="s">
        <v>4</v>
      </c>
      <c r="B2811" s="1">
        <v>41723</v>
      </c>
      <c r="C2811">
        <v>2927.7506659999999</v>
      </c>
      <c r="D2811">
        <v>5498.1805809999996</v>
      </c>
    </row>
    <row r="2812" spans="1:4" x14ac:dyDescent="0.25">
      <c r="A2812" t="s">
        <v>4</v>
      </c>
      <c r="B2812" s="1">
        <v>41722</v>
      </c>
      <c r="C2812">
        <v>2928.2101899999998</v>
      </c>
      <c r="D2812">
        <v>5498.9328169999999</v>
      </c>
    </row>
    <row r="2813" spans="1:4" x14ac:dyDescent="0.25">
      <c r="A2813" t="s">
        <v>4</v>
      </c>
      <c r="B2813" s="1">
        <v>41719</v>
      </c>
      <c r="C2813">
        <v>2966.729675</v>
      </c>
      <c r="D2813">
        <v>5571.2210180000002</v>
      </c>
    </row>
    <row r="2814" spans="1:4" x14ac:dyDescent="0.25">
      <c r="A2814" t="s">
        <v>4</v>
      </c>
      <c r="B2814" s="1">
        <v>41718</v>
      </c>
      <c r="C2814">
        <v>2979.7435070000001</v>
      </c>
      <c r="D2814">
        <v>5595.2720209999998</v>
      </c>
    </row>
    <row r="2815" spans="1:4" x14ac:dyDescent="0.25">
      <c r="A2815" t="s">
        <v>4</v>
      </c>
      <c r="B2815" s="1">
        <v>41717</v>
      </c>
      <c r="C2815">
        <v>2971.517652</v>
      </c>
      <c r="D2815">
        <v>5579.734066</v>
      </c>
    </row>
    <row r="2816" spans="1:4" x14ac:dyDescent="0.25">
      <c r="A2816" t="s">
        <v>4</v>
      </c>
      <c r="B2816" s="1">
        <v>41716</v>
      </c>
      <c r="C2816">
        <v>2994.8261600000001</v>
      </c>
      <c r="D2816">
        <v>5623.1198679999998</v>
      </c>
    </row>
    <row r="2817" spans="1:4" x14ac:dyDescent="0.25">
      <c r="A2817" t="s">
        <v>4</v>
      </c>
      <c r="B2817" s="1">
        <v>41715</v>
      </c>
      <c r="C2817">
        <v>2953.0458149999999</v>
      </c>
      <c r="D2817">
        <v>5544.2745240000004</v>
      </c>
    </row>
    <row r="2818" spans="1:4" x14ac:dyDescent="0.25">
      <c r="A2818" t="s">
        <v>4</v>
      </c>
      <c r="B2818" s="1">
        <v>41712</v>
      </c>
      <c r="C2818">
        <v>2936.1089259999999</v>
      </c>
      <c r="D2818">
        <v>5512.4185159999997</v>
      </c>
    </row>
    <row r="2819" spans="1:4" x14ac:dyDescent="0.25">
      <c r="A2819" t="s">
        <v>4</v>
      </c>
      <c r="B2819" s="1">
        <v>41711</v>
      </c>
      <c r="C2819">
        <v>2924.495504</v>
      </c>
      <c r="D2819">
        <v>5490.392734</v>
      </c>
    </row>
    <row r="2820" spans="1:4" x14ac:dyDescent="0.25">
      <c r="A2820" t="s">
        <v>4</v>
      </c>
      <c r="B2820" s="1">
        <v>41710</v>
      </c>
      <c r="C2820">
        <v>2960.8456030000002</v>
      </c>
      <c r="D2820">
        <v>5557.9714080000003</v>
      </c>
    </row>
    <row r="2821" spans="1:4" x14ac:dyDescent="0.25">
      <c r="A2821" t="s">
        <v>4</v>
      </c>
      <c r="B2821" s="1">
        <v>41709</v>
      </c>
      <c r="C2821">
        <v>2950.110854</v>
      </c>
      <c r="D2821">
        <v>5536.3967819999998</v>
      </c>
    </row>
    <row r="2822" spans="1:4" x14ac:dyDescent="0.25">
      <c r="A2822" t="s">
        <v>4</v>
      </c>
      <c r="B2822" s="1">
        <v>41708</v>
      </c>
      <c r="C2822">
        <v>2983.6328060000001</v>
      </c>
      <c r="D2822">
        <v>5599.1513990000003</v>
      </c>
    </row>
    <row r="2823" spans="1:4" x14ac:dyDescent="0.25">
      <c r="A2823" t="s">
        <v>4</v>
      </c>
      <c r="B2823" s="1">
        <v>41705</v>
      </c>
      <c r="C2823">
        <v>2990.5423780000001</v>
      </c>
      <c r="D2823">
        <v>5611.8860679999998</v>
      </c>
    </row>
    <row r="2824" spans="1:4" x14ac:dyDescent="0.25">
      <c r="A2824" t="s">
        <v>4</v>
      </c>
      <c r="B2824" s="1">
        <v>41704</v>
      </c>
      <c r="C2824">
        <v>2993.5969070000001</v>
      </c>
      <c r="D2824">
        <v>5617.4808460000004</v>
      </c>
    </row>
    <row r="2825" spans="1:4" x14ac:dyDescent="0.25">
      <c r="A2825" t="s">
        <v>4</v>
      </c>
      <c r="B2825" s="1">
        <v>41703</v>
      </c>
      <c r="C2825">
        <v>2996.9877620000002</v>
      </c>
      <c r="D2825">
        <v>5623.1005169999999</v>
      </c>
    </row>
    <row r="2826" spans="1:4" x14ac:dyDescent="0.25">
      <c r="A2826" t="s">
        <v>4</v>
      </c>
      <c r="B2826" s="1">
        <v>41702</v>
      </c>
      <c r="C2826">
        <v>3003.8017580000001</v>
      </c>
      <c r="D2826">
        <v>5635.4094290000003</v>
      </c>
    </row>
    <row r="2827" spans="1:4" x14ac:dyDescent="0.25">
      <c r="A2827" t="s">
        <v>4</v>
      </c>
      <c r="B2827" s="1">
        <v>41701</v>
      </c>
      <c r="C2827">
        <v>2923.5486289999999</v>
      </c>
      <c r="D2827">
        <v>5484.7609659999998</v>
      </c>
    </row>
    <row r="2828" spans="1:4" x14ac:dyDescent="0.25">
      <c r="A2828" t="s">
        <v>4</v>
      </c>
      <c r="B2828" s="1">
        <v>41698</v>
      </c>
      <c r="C2828">
        <v>2940.123865</v>
      </c>
      <c r="D2828">
        <v>5515.5580769999997</v>
      </c>
    </row>
    <row r="2829" spans="1:4" x14ac:dyDescent="0.25">
      <c r="A2829" t="s">
        <v>4</v>
      </c>
      <c r="B2829" s="1">
        <v>41697</v>
      </c>
      <c r="C2829">
        <v>2952.3374180000001</v>
      </c>
      <c r="D2829">
        <v>5538.3808920000001</v>
      </c>
    </row>
    <row r="2830" spans="1:4" x14ac:dyDescent="0.25">
      <c r="A2830" t="s">
        <v>4</v>
      </c>
      <c r="B2830" s="1">
        <v>41696</v>
      </c>
      <c r="C2830">
        <v>2936.8707519999998</v>
      </c>
      <c r="D2830">
        <v>5508.5695260000002</v>
      </c>
    </row>
    <row r="2831" spans="1:4" x14ac:dyDescent="0.25">
      <c r="A2831" t="s">
        <v>4</v>
      </c>
      <c r="B2831" s="1">
        <v>41695</v>
      </c>
      <c r="C2831">
        <v>2917.5525790000002</v>
      </c>
      <c r="D2831">
        <v>5471.5037480000001</v>
      </c>
    </row>
    <row r="2832" spans="1:4" x14ac:dyDescent="0.25">
      <c r="A2832" t="s">
        <v>4</v>
      </c>
      <c r="B2832" s="1">
        <v>41694</v>
      </c>
      <c r="C2832">
        <v>2919.0614049999999</v>
      </c>
      <c r="D2832">
        <v>5474.239826</v>
      </c>
    </row>
    <row r="2833" spans="1:4" x14ac:dyDescent="0.25">
      <c r="A2833" t="s">
        <v>4</v>
      </c>
      <c r="B2833" s="1">
        <v>41691</v>
      </c>
      <c r="C2833">
        <v>2894.4042840000002</v>
      </c>
      <c r="D2833">
        <v>5427.8462669999999</v>
      </c>
    </row>
    <row r="2834" spans="1:4" x14ac:dyDescent="0.25">
      <c r="A2834" t="s">
        <v>4</v>
      </c>
      <c r="B2834" s="1">
        <v>41690</v>
      </c>
      <c r="C2834">
        <v>2888.1495559999998</v>
      </c>
      <c r="D2834">
        <v>5416.0718399999996</v>
      </c>
    </row>
    <row r="2835" spans="1:4" x14ac:dyDescent="0.25">
      <c r="A2835" t="s">
        <v>4</v>
      </c>
      <c r="B2835" s="1">
        <v>41689</v>
      </c>
      <c r="C2835">
        <v>2855.7181479999999</v>
      </c>
      <c r="D2835">
        <v>5355.121486</v>
      </c>
    </row>
    <row r="2836" spans="1:4" x14ac:dyDescent="0.25">
      <c r="A2836" t="s">
        <v>4</v>
      </c>
      <c r="B2836" s="1">
        <v>41688</v>
      </c>
      <c r="C2836">
        <v>2886.5754569999999</v>
      </c>
      <c r="D2836">
        <v>5412.7714900000001</v>
      </c>
    </row>
    <row r="2837" spans="1:4" x14ac:dyDescent="0.25">
      <c r="A2837" t="s">
        <v>4</v>
      </c>
      <c r="B2837" s="1">
        <v>41687</v>
      </c>
      <c r="C2837">
        <v>2856.0795269999999</v>
      </c>
      <c r="D2837">
        <v>5355.4293340000004</v>
      </c>
    </row>
    <row r="2838" spans="1:4" x14ac:dyDescent="0.25">
      <c r="A2838" t="s">
        <v>4</v>
      </c>
      <c r="B2838" s="1">
        <v>41684</v>
      </c>
      <c r="C2838">
        <v>2856.0795269999999</v>
      </c>
      <c r="D2838">
        <v>5355.4293340000004</v>
      </c>
    </row>
    <row r="2839" spans="1:4" x14ac:dyDescent="0.25">
      <c r="A2839" t="s">
        <v>4</v>
      </c>
      <c r="B2839" s="1">
        <v>41683</v>
      </c>
      <c r="C2839">
        <v>2852.5357079999999</v>
      </c>
      <c r="D2839">
        <v>5348.6826920000003</v>
      </c>
    </row>
    <row r="2840" spans="1:4" x14ac:dyDescent="0.25">
      <c r="A2840" t="s">
        <v>4</v>
      </c>
      <c r="B2840" s="1">
        <v>41682</v>
      </c>
      <c r="C2840">
        <v>2814.637459</v>
      </c>
      <c r="D2840">
        <v>5277.1990400000004</v>
      </c>
    </row>
    <row r="2841" spans="1:4" x14ac:dyDescent="0.25">
      <c r="A2841" t="s">
        <v>4</v>
      </c>
      <c r="B2841" s="1">
        <v>41681</v>
      </c>
      <c r="C2841">
        <v>2806.2575710000001</v>
      </c>
      <c r="D2841">
        <v>5260.6737890000004</v>
      </c>
    </row>
    <row r="2842" spans="1:4" x14ac:dyDescent="0.25">
      <c r="A2842" t="s">
        <v>4</v>
      </c>
      <c r="B2842" s="1">
        <v>41680</v>
      </c>
      <c r="C2842">
        <v>2780.3359070000001</v>
      </c>
      <c r="D2842">
        <v>5211.9083360000004</v>
      </c>
    </row>
    <row r="2843" spans="1:4" x14ac:dyDescent="0.25">
      <c r="A2843" t="s">
        <v>4</v>
      </c>
      <c r="B2843" s="1">
        <v>41677</v>
      </c>
      <c r="C2843">
        <v>2774.9162369999999</v>
      </c>
      <c r="D2843">
        <v>5201.6186690000004</v>
      </c>
    </row>
    <row r="2844" spans="1:4" x14ac:dyDescent="0.25">
      <c r="A2844" t="s">
        <v>4</v>
      </c>
      <c r="B2844" s="1">
        <v>41676</v>
      </c>
      <c r="C2844">
        <v>2743.534737</v>
      </c>
      <c r="D2844">
        <v>5142.6661590000003</v>
      </c>
    </row>
    <row r="2845" spans="1:4" x14ac:dyDescent="0.25">
      <c r="A2845" t="s">
        <v>4</v>
      </c>
      <c r="B2845" s="1">
        <v>41675</v>
      </c>
      <c r="C2845">
        <v>2717.8555489999999</v>
      </c>
      <c r="D2845">
        <v>5094.2197249999999</v>
      </c>
    </row>
    <row r="2846" spans="1:4" x14ac:dyDescent="0.25">
      <c r="A2846" t="s">
        <v>4</v>
      </c>
      <c r="B2846" s="1">
        <v>41674</v>
      </c>
      <c r="C2846">
        <v>2740.8417410000002</v>
      </c>
      <c r="D2846">
        <v>5137.0259699999997</v>
      </c>
    </row>
    <row r="2847" spans="1:4" x14ac:dyDescent="0.25">
      <c r="A2847" t="s">
        <v>4</v>
      </c>
      <c r="B2847" s="1">
        <v>41673</v>
      </c>
      <c r="C2847">
        <v>2720.3150059999998</v>
      </c>
      <c r="D2847">
        <v>5098.4388399999998</v>
      </c>
    </row>
    <row r="2848" spans="1:4" x14ac:dyDescent="0.25">
      <c r="A2848" t="s">
        <v>4</v>
      </c>
      <c r="B2848" s="1">
        <v>41670</v>
      </c>
      <c r="C2848">
        <v>2810.5265770000001</v>
      </c>
      <c r="D2848">
        <v>5267.4043179999999</v>
      </c>
    </row>
    <row r="2849" spans="1:4" x14ac:dyDescent="0.25">
      <c r="A2849" t="s">
        <v>4</v>
      </c>
      <c r="B2849" s="1">
        <v>41669</v>
      </c>
      <c r="C2849">
        <v>2831.5914659999999</v>
      </c>
      <c r="D2849">
        <v>5306.8464190000004</v>
      </c>
    </row>
    <row r="2850" spans="1:4" x14ac:dyDescent="0.25">
      <c r="A2850" t="s">
        <v>4</v>
      </c>
      <c r="B2850" s="1">
        <v>41668</v>
      </c>
      <c r="C2850">
        <v>2789.572737</v>
      </c>
      <c r="D2850">
        <v>5227.8530039999996</v>
      </c>
    </row>
    <row r="2851" spans="1:4" x14ac:dyDescent="0.25">
      <c r="A2851" t="s">
        <v>4</v>
      </c>
      <c r="B2851" s="1">
        <v>41667</v>
      </c>
      <c r="C2851">
        <v>2828.801226</v>
      </c>
      <c r="D2851">
        <v>5300.9483980000005</v>
      </c>
    </row>
    <row r="2852" spans="1:4" x14ac:dyDescent="0.25">
      <c r="A2852" t="s">
        <v>4</v>
      </c>
      <c r="B2852" s="1">
        <v>41666</v>
      </c>
      <c r="C2852">
        <v>2802.6876160000002</v>
      </c>
      <c r="D2852">
        <v>5251.9391809999997</v>
      </c>
    </row>
    <row r="2853" spans="1:4" x14ac:dyDescent="0.25">
      <c r="A2853" t="s">
        <v>4</v>
      </c>
      <c r="B2853" s="1">
        <v>41663</v>
      </c>
      <c r="C2853">
        <v>2843.4603419999999</v>
      </c>
      <c r="D2853">
        <v>5328.3201840000002</v>
      </c>
    </row>
    <row r="2854" spans="1:4" x14ac:dyDescent="0.25">
      <c r="A2854" t="s">
        <v>4</v>
      </c>
      <c r="B2854" s="1">
        <v>41662</v>
      </c>
      <c r="C2854">
        <v>2913.6988409999999</v>
      </c>
      <c r="D2854">
        <v>5459.9291819999999</v>
      </c>
    </row>
    <row r="2855" spans="1:4" x14ac:dyDescent="0.25">
      <c r="A2855" t="s">
        <v>4</v>
      </c>
      <c r="B2855" s="1">
        <v>41661</v>
      </c>
      <c r="C2855">
        <v>2935.8092419999998</v>
      </c>
      <c r="D2855">
        <v>5501.2643550000003</v>
      </c>
    </row>
    <row r="2856" spans="1:4" x14ac:dyDescent="0.25">
      <c r="A2856" t="s">
        <v>4</v>
      </c>
      <c r="B2856" s="1">
        <v>41660</v>
      </c>
      <c r="C2856">
        <v>2921.9680739999999</v>
      </c>
      <c r="D2856">
        <v>5475.199775</v>
      </c>
    </row>
    <row r="2857" spans="1:4" x14ac:dyDescent="0.25">
      <c r="A2857" t="s">
        <v>4</v>
      </c>
      <c r="B2857" s="1">
        <v>41659</v>
      </c>
      <c r="C2857">
        <v>2903.8435679999998</v>
      </c>
      <c r="D2857">
        <v>5441.166886</v>
      </c>
    </row>
    <row r="2858" spans="1:4" x14ac:dyDescent="0.25">
      <c r="A2858" t="s">
        <v>4</v>
      </c>
      <c r="B2858" s="1">
        <v>41656</v>
      </c>
      <c r="C2858">
        <v>2903.8435679999998</v>
      </c>
      <c r="D2858">
        <v>5441.166886</v>
      </c>
    </row>
    <row r="2859" spans="1:4" x14ac:dyDescent="0.25">
      <c r="A2859" t="s">
        <v>4</v>
      </c>
      <c r="B2859" s="1">
        <v>41655</v>
      </c>
      <c r="C2859">
        <v>2915.5325760000001</v>
      </c>
      <c r="D2859">
        <v>5463.0076799999997</v>
      </c>
    </row>
    <row r="2860" spans="1:4" x14ac:dyDescent="0.25">
      <c r="A2860" t="s">
        <v>4</v>
      </c>
      <c r="B2860" s="1">
        <v>41654</v>
      </c>
      <c r="C2860">
        <v>2911.1094069999999</v>
      </c>
      <c r="D2860">
        <v>5454.6315009999998</v>
      </c>
    </row>
    <row r="2861" spans="1:4" x14ac:dyDescent="0.25">
      <c r="A2861" t="s">
        <v>4</v>
      </c>
      <c r="B2861" s="1">
        <v>41653</v>
      </c>
      <c r="C2861">
        <v>2891.4101110000001</v>
      </c>
      <c r="D2861">
        <v>5417.4612729999999</v>
      </c>
    </row>
    <row r="2862" spans="1:4" x14ac:dyDescent="0.25">
      <c r="A2862" t="s">
        <v>4</v>
      </c>
      <c r="B2862" s="1">
        <v>41652</v>
      </c>
      <c r="C2862">
        <v>2853.2941470000001</v>
      </c>
      <c r="D2862">
        <v>5345.9755580000001</v>
      </c>
    </row>
    <row r="2863" spans="1:4" x14ac:dyDescent="0.25">
      <c r="A2863" t="s">
        <v>4</v>
      </c>
      <c r="B2863" s="1">
        <v>41649</v>
      </c>
      <c r="C2863">
        <v>2894.1480470000001</v>
      </c>
      <c r="D2863">
        <v>5422.1996589999999</v>
      </c>
    </row>
    <row r="2864" spans="1:4" x14ac:dyDescent="0.25">
      <c r="A2864" t="s">
        <v>4</v>
      </c>
      <c r="B2864" s="1">
        <v>41648</v>
      </c>
      <c r="C2864">
        <v>2878.7898709999999</v>
      </c>
      <c r="D2864">
        <v>5393.4168909999999</v>
      </c>
    </row>
    <row r="2865" spans="1:4" x14ac:dyDescent="0.25">
      <c r="A2865" t="s">
        <v>4</v>
      </c>
      <c r="B2865" s="1">
        <v>41647</v>
      </c>
      <c r="C2865">
        <v>2876.5750880000001</v>
      </c>
      <c r="D2865">
        <v>5389.1157279999998</v>
      </c>
    </row>
    <row r="2866" spans="1:4" x14ac:dyDescent="0.25">
      <c r="A2866" t="s">
        <v>4</v>
      </c>
      <c r="B2866" s="1">
        <v>41646</v>
      </c>
      <c r="C2866">
        <v>2876.9984279999999</v>
      </c>
      <c r="D2866">
        <v>5389.6548679999996</v>
      </c>
    </row>
    <row r="2867" spans="1:4" x14ac:dyDescent="0.25">
      <c r="A2867" t="s">
        <v>4</v>
      </c>
      <c r="B2867" s="1">
        <v>41645</v>
      </c>
      <c r="C2867">
        <v>2850.9715339999998</v>
      </c>
      <c r="D2867">
        <v>5340.8771219999999</v>
      </c>
    </row>
    <row r="2868" spans="1:4" x14ac:dyDescent="0.25">
      <c r="A2868" t="s">
        <v>4</v>
      </c>
      <c r="B2868" s="1">
        <v>41642</v>
      </c>
      <c r="C2868">
        <v>2873.1655489999998</v>
      </c>
      <c r="D2868">
        <v>5382.3849319999999</v>
      </c>
    </row>
    <row r="2869" spans="1:4" x14ac:dyDescent="0.25">
      <c r="A2869" t="s">
        <v>4</v>
      </c>
      <c r="B2869" s="1">
        <v>41641</v>
      </c>
      <c r="C2869">
        <v>2859.8397869999999</v>
      </c>
      <c r="D2869">
        <v>5357.3677379999999</v>
      </c>
    </row>
    <row r="2870" spans="1:4" x14ac:dyDescent="0.25">
      <c r="A2870" t="s">
        <v>4</v>
      </c>
      <c r="B2870" s="1">
        <v>41640</v>
      </c>
      <c r="C2870">
        <v>2891.9319420000002</v>
      </c>
      <c r="D2870">
        <v>5417.3571229999998</v>
      </c>
    </row>
    <row r="2871" spans="1:4" x14ac:dyDescent="0.25">
      <c r="A2871" t="s">
        <v>4</v>
      </c>
      <c r="B2871" s="1">
        <v>41639</v>
      </c>
      <c r="C2871">
        <v>2891.9319420000002</v>
      </c>
      <c r="D2871">
        <v>5417.3571229999998</v>
      </c>
    </row>
    <row r="2872" spans="1:4" x14ac:dyDescent="0.25">
      <c r="A2872" t="s">
        <v>4</v>
      </c>
      <c r="B2872" s="1">
        <v>41638</v>
      </c>
      <c r="C2872">
        <v>2884.3506160000002</v>
      </c>
      <c r="D2872">
        <v>5402.9378699999997</v>
      </c>
    </row>
    <row r="2873" spans="1:4" x14ac:dyDescent="0.25">
      <c r="A2873" t="s">
        <v>4</v>
      </c>
      <c r="B2873" s="1">
        <v>41635</v>
      </c>
      <c r="C2873">
        <v>2885.6107849999999</v>
      </c>
      <c r="D2873">
        <v>5404.9709419999999</v>
      </c>
    </row>
    <row r="2874" spans="1:4" x14ac:dyDescent="0.25">
      <c r="A2874" t="s">
        <v>4</v>
      </c>
      <c r="B2874" s="1">
        <v>41634</v>
      </c>
      <c r="C2874">
        <v>2889.4738269999998</v>
      </c>
      <c r="D2874">
        <v>5410.2080349999997</v>
      </c>
    </row>
    <row r="2875" spans="1:4" x14ac:dyDescent="0.25">
      <c r="A2875" t="s">
        <v>4</v>
      </c>
      <c r="B2875" s="1">
        <v>41633</v>
      </c>
      <c r="C2875">
        <v>2887.3675490000001</v>
      </c>
      <c r="D2875">
        <v>5405.9910170000003</v>
      </c>
    </row>
    <row r="2876" spans="1:4" x14ac:dyDescent="0.25">
      <c r="A2876" t="s">
        <v>4</v>
      </c>
      <c r="B2876" s="1">
        <v>41632</v>
      </c>
      <c r="C2876">
        <v>2887.3675490000001</v>
      </c>
      <c r="D2876">
        <v>5405.9910170000003</v>
      </c>
    </row>
    <row r="2877" spans="1:4" x14ac:dyDescent="0.25">
      <c r="A2877" t="s">
        <v>4</v>
      </c>
      <c r="B2877" s="1">
        <v>41631</v>
      </c>
      <c r="C2877">
        <v>2875.9746260000002</v>
      </c>
      <c r="D2877">
        <v>5384.1247899999998</v>
      </c>
    </row>
    <row r="2878" spans="1:4" x14ac:dyDescent="0.25">
      <c r="A2878" t="s">
        <v>4</v>
      </c>
      <c r="B2878" s="1">
        <v>41628</v>
      </c>
      <c r="C2878">
        <v>2849.2652360000002</v>
      </c>
      <c r="D2878">
        <v>5333.9629290000003</v>
      </c>
    </row>
    <row r="2879" spans="1:4" x14ac:dyDescent="0.25">
      <c r="A2879" t="s">
        <v>4</v>
      </c>
      <c r="B2879" s="1">
        <v>41627</v>
      </c>
      <c r="C2879">
        <v>2797.035742</v>
      </c>
      <c r="D2879">
        <v>5236.0776489999998</v>
      </c>
    </row>
    <row r="2880" spans="1:4" x14ac:dyDescent="0.25">
      <c r="A2880" t="s">
        <v>4</v>
      </c>
      <c r="B2880" s="1">
        <v>41626</v>
      </c>
      <c r="C2880">
        <v>2817.5763080000002</v>
      </c>
      <c r="D2880">
        <v>5274.3253560000003</v>
      </c>
    </row>
    <row r="2881" spans="1:4" x14ac:dyDescent="0.25">
      <c r="A2881" t="s">
        <v>4</v>
      </c>
      <c r="B2881" s="1">
        <v>41625</v>
      </c>
      <c r="C2881">
        <v>2780.7285870000001</v>
      </c>
      <c r="D2881">
        <v>5204.9296160000004</v>
      </c>
    </row>
    <row r="2882" spans="1:4" x14ac:dyDescent="0.25">
      <c r="A2882" t="s">
        <v>4</v>
      </c>
      <c r="B2882" s="1">
        <v>41624</v>
      </c>
      <c r="C2882">
        <v>2783.1174080000001</v>
      </c>
      <c r="D2882">
        <v>5209.1456719999996</v>
      </c>
    </row>
    <row r="2883" spans="1:4" x14ac:dyDescent="0.25">
      <c r="A2883" t="s">
        <v>4</v>
      </c>
      <c r="B2883" s="1">
        <v>41621</v>
      </c>
      <c r="C2883">
        <v>2751.3024369999998</v>
      </c>
      <c r="D2883">
        <v>5149.4563070000004</v>
      </c>
    </row>
    <row r="2884" spans="1:4" x14ac:dyDescent="0.25">
      <c r="A2884" t="s">
        <v>4</v>
      </c>
      <c r="B2884" s="1">
        <v>41620</v>
      </c>
      <c r="C2884">
        <v>2741.9135510000001</v>
      </c>
      <c r="D2884">
        <v>5131.3635320000003</v>
      </c>
    </row>
    <row r="2885" spans="1:4" x14ac:dyDescent="0.25">
      <c r="A2885" t="s">
        <v>4</v>
      </c>
      <c r="B2885" s="1">
        <v>41619</v>
      </c>
      <c r="C2885">
        <v>2737.5011490000002</v>
      </c>
      <c r="D2885">
        <v>5122.47181</v>
      </c>
    </row>
    <row r="2886" spans="1:4" x14ac:dyDescent="0.25">
      <c r="A2886" t="s">
        <v>4</v>
      </c>
      <c r="B2886" s="1">
        <v>41618</v>
      </c>
      <c r="C2886">
        <v>2782.7117800000001</v>
      </c>
      <c r="D2886">
        <v>5206.261598</v>
      </c>
    </row>
    <row r="2887" spans="1:4" x14ac:dyDescent="0.25">
      <c r="A2887" t="s">
        <v>4</v>
      </c>
      <c r="B2887" s="1">
        <v>41617</v>
      </c>
      <c r="C2887">
        <v>2807.9396830000001</v>
      </c>
      <c r="D2887">
        <v>5253.3268690000004</v>
      </c>
    </row>
    <row r="2888" spans="1:4" x14ac:dyDescent="0.25">
      <c r="A2888" t="s">
        <v>4</v>
      </c>
      <c r="B2888" s="1">
        <v>41614</v>
      </c>
      <c r="C2888">
        <v>2811.770669</v>
      </c>
      <c r="D2888">
        <v>5260.3640269999996</v>
      </c>
    </row>
    <row r="2889" spans="1:4" x14ac:dyDescent="0.25">
      <c r="A2889" t="s">
        <v>4</v>
      </c>
      <c r="B2889" s="1">
        <v>41613</v>
      </c>
      <c r="C2889">
        <v>2789.6159830000001</v>
      </c>
      <c r="D2889">
        <v>5218.6408279999996</v>
      </c>
    </row>
    <row r="2890" spans="1:4" x14ac:dyDescent="0.25">
      <c r="A2890" t="s">
        <v>4</v>
      </c>
      <c r="B2890" s="1">
        <v>41612</v>
      </c>
      <c r="C2890">
        <v>2786.9111830000002</v>
      </c>
      <c r="D2890">
        <v>5213.4283640000003</v>
      </c>
    </row>
    <row r="2891" spans="1:4" x14ac:dyDescent="0.25">
      <c r="A2891" t="s">
        <v>4</v>
      </c>
      <c r="B2891" s="1">
        <v>41611</v>
      </c>
      <c r="C2891">
        <v>2792.876522</v>
      </c>
      <c r="D2891">
        <v>5224.2635730000002</v>
      </c>
    </row>
    <row r="2892" spans="1:4" x14ac:dyDescent="0.25">
      <c r="A2892" t="s">
        <v>4</v>
      </c>
      <c r="B2892" s="1">
        <v>41610</v>
      </c>
      <c r="C2892">
        <v>2806.138629</v>
      </c>
      <c r="D2892">
        <v>5248.88616</v>
      </c>
    </row>
    <row r="2893" spans="1:4" x14ac:dyDescent="0.25">
      <c r="A2893" t="s">
        <v>4</v>
      </c>
      <c r="B2893" s="1">
        <v>41607</v>
      </c>
      <c r="C2893">
        <v>2840.3729410000001</v>
      </c>
      <c r="D2893">
        <v>5312.8002130000004</v>
      </c>
    </row>
    <row r="2894" spans="1:4" x14ac:dyDescent="0.25">
      <c r="A2894" t="s">
        <v>4</v>
      </c>
      <c r="B2894" s="1">
        <v>41606</v>
      </c>
      <c r="C2894">
        <v>2836.4934750000002</v>
      </c>
      <c r="D2894">
        <v>5305.3695100000004</v>
      </c>
    </row>
    <row r="2895" spans="1:4" x14ac:dyDescent="0.25">
      <c r="A2895" t="s">
        <v>4</v>
      </c>
      <c r="B2895" s="1">
        <v>41605</v>
      </c>
      <c r="C2895">
        <v>2836.4934750000002</v>
      </c>
      <c r="D2895">
        <v>5305.3695100000004</v>
      </c>
    </row>
    <row r="2896" spans="1:4" x14ac:dyDescent="0.25">
      <c r="A2896" t="s">
        <v>4</v>
      </c>
      <c r="B2896" s="1">
        <v>41604</v>
      </c>
      <c r="C2896">
        <v>2819.5907670000001</v>
      </c>
      <c r="D2896">
        <v>5273.0125500000004</v>
      </c>
    </row>
    <row r="2897" spans="1:4" x14ac:dyDescent="0.25">
      <c r="A2897" t="s">
        <v>4</v>
      </c>
      <c r="B2897" s="1">
        <v>41603</v>
      </c>
      <c r="C2897">
        <v>2795.2271620000001</v>
      </c>
      <c r="D2897">
        <v>5226.5409010000003</v>
      </c>
    </row>
    <row r="2898" spans="1:4" x14ac:dyDescent="0.25">
      <c r="A2898" t="s">
        <v>4</v>
      </c>
      <c r="B2898" s="1">
        <v>41600</v>
      </c>
      <c r="C2898">
        <v>2795.7094269999998</v>
      </c>
      <c r="D2898">
        <v>5227.3427490000004</v>
      </c>
    </row>
    <row r="2899" spans="1:4" x14ac:dyDescent="0.25">
      <c r="A2899" t="s">
        <v>4</v>
      </c>
      <c r="B2899" s="1">
        <v>41599</v>
      </c>
      <c r="C2899">
        <v>2782.5359010000002</v>
      </c>
      <c r="D2899">
        <v>5202.6718090000004</v>
      </c>
    </row>
    <row r="2900" spans="1:4" x14ac:dyDescent="0.25">
      <c r="A2900" t="s">
        <v>4</v>
      </c>
      <c r="B2900" s="1">
        <v>41598</v>
      </c>
      <c r="C2900">
        <v>2733.2641610000001</v>
      </c>
      <c r="D2900">
        <v>5110.4997890000004</v>
      </c>
    </row>
    <row r="2901" spans="1:4" x14ac:dyDescent="0.25">
      <c r="A2901" t="s">
        <v>4</v>
      </c>
      <c r="B2901" s="1">
        <v>41597</v>
      </c>
      <c r="C2901">
        <v>2737.2101210000001</v>
      </c>
      <c r="D2901">
        <v>5117.6805510000004</v>
      </c>
    </row>
    <row r="2902" spans="1:4" x14ac:dyDescent="0.25">
      <c r="A2902" t="s">
        <v>4</v>
      </c>
      <c r="B2902" s="1">
        <v>41596</v>
      </c>
      <c r="C2902">
        <v>2751.8982510000001</v>
      </c>
      <c r="D2902">
        <v>5144.994866</v>
      </c>
    </row>
    <row r="2903" spans="1:4" x14ac:dyDescent="0.25">
      <c r="A2903" t="s">
        <v>4</v>
      </c>
      <c r="B2903" s="1">
        <v>41593</v>
      </c>
      <c r="C2903">
        <v>2774.0278429999998</v>
      </c>
      <c r="D2903">
        <v>5186.2262389999996</v>
      </c>
    </row>
    <row r="2904" spans="1:4" x14ac:dyDescent="0.25">
      <c r="A2904" t="s">
        <v>4</v>
      </c>
      <c r="B2904" s="1">
        <v>41592</v>
      </c>
      <c r="C2904">
        <v>2762.2000459999999</v>
      </c>
      <c r="D2904">
        <v>5163.9616379999998</v>
      </c>
    </row>
    <row r="2905" spans="1:4" x14ac:dyDescent="0.25">
      <c r="A2905" t="s">
        <v>4</v>
      </c>
      <c r="B2905" s="1">
        <v>41591</v>
      </c>
      <c r="C2905">
        <v>2764.036341</v>
      </c>
      <c r="D2905">
        <v>5166.9155380000002</v>
      </c>
    </row>
    <row r="2906" spans="1:4" x14ac:dyDescent="0.25">
      <c r="A2906" t="s">
        <v>4</v>
      </c>
      <c r="B2906" s="1">
        <v>41590</v>
      </c>
      <c r="C2906">
        <v>2737.4318330000001</v>
      </c>
      <c r="D2906">
        <v>5116.200006</v>
      </c>
    </row>
    <row r="2907" spans="1:4" x14ac:dyDescent="0.25">
      <c r="A2907" t="s">
        <v>4</v>
      </c>
      <c r="B2907" s="1">
        <v>41589</v>
      </c>
      <c r="C2907">
        <v>2737.5026659999999</v>
      </c>
      <c r="D2907">
        <v>5116.0484569999999</v>
      </c>
    </row>
    <row r="2908" spans="1:4" x14ac:dyDescent="0.25">
      <c r="A2908" t="s">
        <v>4</v>
      </c>
      <c r="B2908" s="1">
        <v>41586</v>
      </c>
      <c r="C2908">
        <v>2733.7048289999998</v>
      </c>
      <c r="D2908">
        <v>5108.950777</v>
      </c>
    </row>
    <row r="2909" spans="1:4" x14ac:dyDescent="0.25">
      <c r="A2909" t="s">
        <v>4</v>
      </c>
      <c r="B2909" s="1">
        <v>41585</v>
      </c>
      <c r="C2909">
        <v>2681.799188</v>
      </c>
      <c r="D2909">
        <v>5011.8006830000004</v>
      </c>
    </row>
    <row r="2910" spans="1:4" x14ac:dyDescent="0.25">
      <c r="A2910" t="s">
        <v>4</v>
      </c>
      <c r="B2910" s="1">
        <v>41584</v>
      </c>
      <c r="C2910">
        <v>2730.3844960000001</v>
      </c>
      <c r="D2910">
        <v>5102.3731209999996</v>
      </c>
    </row>
    <row r="2911" spans="1:4" x14ac:dyDescent="0.25">
      <c r="A2911" t="s">
        <v>4</v>
      </c>
      <c r="B2911" s="1">
        <v>41583</v>
      </c>
      <c r="C2911">
        <v>2742.6958540000001</v>
      </c>
      <c r="D2911">
        <v>5124.6468249999998</v>
      </c>
    </row>
    <row r="2912" spans="1:4" x14ac:dyDescent="0.25">
      <c r="A2912" t="s">
        <v>4</v>
      </c>
      <c r="B2912" s="1">
        <v>41582</v>
      </c>
      <c r="C2912">
        <v>2754.3636969999998</v>
      </c>
      <c r="D2912">
        <v>5146.3309900000004</v>
      </c>
    </row>
    <row r="2913" spans="1:4" x14ac:dyDescent="0.25">
      <c r="A2913" t="s">
        <v>4</v>
      </c>
      <c r="B2913" s="1">
        <v>41579</v>
      </c>
      <c r="C2913">
        <v>2723.0067319999998</v>
      </c>
      <c r="D2913">
        <v>5087.4497240000001</v>
      </c>
    </row>
    <row r="2914" spans="1:4" x14ac:dyDescent="0.25">
      <c r="A2914" t="s">
        <v>4</v>
      </c>
      <c r="B2914" s="1">
        <v>41578</v>
      </c>
      <c r="C2914">
        <v>2734.1619099999998</v>
      </c>
      <c r="D2914">
        <v>5108.1467769999999</v>
      </c>
    </row>
    <row r="2915" spans="1:4" x14ac:dyDescent="0.25">
      <c r="A2915" t="s">
        <v>4</v>
      </c>
      <c r="B2915" s="1">
        <v>41577</v>
      </c>
      <c r="C2915">
        <v>2747.4479930000002</v>
      </c>
      <c r="D2915">
        <v>5132.8330969999997</v>
      </c>
    </row>
    <row r="2916" spans="1:4" x14ac:dyDescent="0.25">
      <c r="A2916" t="s">
        <v>4</v>
      </c>
      <c r="B2916" s="1">
        <v>41576</v>
      </c>
      <c r="C2916">
        <v>2786.1516449999999</v>
      </c>
      <c r="D2916">
        <v>5204.9009310000001</v>
      </c>
    </row>
    <row r="2917" spans="1:4" x14ac:dyDescent="0.25">
      <c r="A2917" t="s">
        <v>4</v>
      </c>
      <c r="B2917" s="1">
        <v>41575</v>
      </c>
      <c r="C2917">
        <v>2778.4487960000001</v>
      </c>
      <c r="D2917">
        <v>5190.0618130000003</v>
      </c>
    </row>
    <row r="2918" spans="1:4" x14ac:dyDescent="0.25">
      <c r="A2918" t="s">
        <v>4</v>
      </c>
      <c r="B2918" s="1">
        <v>41572</v>
      </c>
      <c r="C2918">
        <v>2779.3679860000002</v>
      </c>
      <c r="D2918">
        <v>5191.6630100000002</v>
      </c>
    </row>
    <row r="2919" spans="1:4" x14ac:dyDescent="0.25">
      <c r="A2919" t="s">
        <v>4</v>
      </c>
      <c r="B2919" s="1">
        <v>41571</v>
      </c>
      <c r="C2919">
        <v>2780.6166950000002</v>
      </c>
      <c r="D2919">
        <v>5193.9820449999997</v>
      </c>
    </row>
    <row r="2920" spans="1:4" x14ac:dyDescent="0.25">
      <c r="A2920" t="s">
        <v>4</v>
      </c>
      <c r="B2920" s="1">
        <v>41570</v>
      </c>
      <c r="C2920">
        <v>2760.9357749999999</v>
      </c>
      <c r="D2920">
        <v>5157.1492070000004</v>
      </c>
    </row>
    <row r="2921" spans="1:4" x14ac:dyDescent="0.25">
      <c r="A2921" t="s">
        <v>4</v>
      </c>
      <c r="B2921" s="1">
        <v>41569</v>
      </c>
      <c r="C2921">
        <v>2772.6309460000002</v>
      </c>
      <c r="D2921">
        <v>5178.8247609999999</v>
      </c>
    </row>
    <row r="2922" spans="1:4" x14ac:dyDescent="0.25">
      <c r="A2922" t="s">
        <v>4</v>
      </c>
      <c r="B2922" s="1">
        <v>41568</v>
      </c>
      <c r="C2922">
        <v>2764.7973940000002</v>
      </c>
      <c r="D2922">
        <v>5164.12788</v>
      </c>
    </row>
    <row r="2923" spans="1:4" x14ac:dyDescent="0.25">
      <c r="A2923" t="s">
        <v>4</v>
      </c>
      <c r="B2923" s="1">
        <v>41565</v>
      </c>
      <c r="C2923">
        <v>2770.4934990000002</v>
      </c>
      <c r="D2923">
        <v>5174.7102370000002</v>
      </c>
    </row>
    <row r="2924" spans="1:4" x14ac:dyDescent="0.25">
      <c r="A2924" t="s">
        <v>4</v>
      </c>
      <c r="B2924" s="1">
        <v>41564</v>
      </c>
      <c r="C2924">
        <v>2739.4306499999998</v>
      </c>
      <c r="D2924">
        <v>5116.6165620000002</v>
      </c>
    </row>
    <row r="2925" spans="1:4" x14ac:dyDescent="0.25">
      <c r="A2925" t="s">
        <v>4</v>
      </c>
      <c r="B2925" s="1">
        <v>41563</v>
      </c>
      <c r="C2925">
        <v>2714.9453079999998</v>
      </c>
      <c r="D2925">
        <v>5070.8248270000004</v>
      </c>
    </row>
    <row r="2926" spans="1:4" x14ac:dyDescent="0.25">
      <c r="A2926" t="s">
        <v>4</v>
      </c>
      <c r="B2926" s="1">
        <v>41562</v>
      </c>
      <c r="C2926">
        <v>2683.1243060000002</v>
      </c>
      <c r="D2926">
        <v>5011.2764559999996</v>
      </c>
    </row>
    <row r="2927" spans="1:4" x14ac:dyDescent="0.25">
      <c r="A2927" t="s">
        <v>4</v>
      </c>
      <c r="B2927" s="1">
        <v>41561</v>
      </c>
      <c r="C2927">
        <v>2709.680625</v>
      </c>
      <c r="D2927">
        <v>5060.8230510000003</v>
      </c>
    </row>
    <row r="2928" spans="1:4" x14ac:dyDescent="0.25">
      <c r="A2928" t="s">
        <v>4</v>
      </c>
      <c r="B2928" s="1">
        <v>41558</v>
      </c>
      <c r="C2928">
        <v>2694.795314</v>
      </c>
      <c r="D2928">
        <v>5033.0220159999999</v>
      </c>
    </row>
    <row r="2929" spans="1:4" x14ac:dyDescent="0.25">
      <c r="A2929" t="s">
        <v>4</v>
      </c>
      <c r="B2929" s="1">
        <v>41557</v>
      </c>
      <c r="C2929">
        <v>2657.9767689999999</v>
      </c>
      <c r="D2929">
        <v>4964.2387799999997</v>
      </c>
    </row>
    <row r="2930" spans="1:4" x14ac:dyDescent="0.25">
      <c r="A2930" t="s">
        <v>4</v>
      </c>
      <c r="B2930" s="1">
        <v>41556</v>
      </c>
      <c r="C2930">
        <v>2593.2596910000002</v>
      </c>
      <c r="D2930">
        <v>4842.9904729999998</v>
      </c>
    </row>
    <row r="2931" spans="1:4" x14ac:dyDescent="0.25">
      <c r="A2931" t="s">
        <v>4</v>
      </c>
      <c r="B2931" s="1">
        <v>41555</v>
      </c>
      <c r="C2931">
        <v>2602.711112</v>
      </c>
      <c r="D2931">
        <v>4860.5124210000004</v>
      </c>
    </row>
    <row r="2932" spans="1:4" x14ac:dyDescent="0.25">
      <c r="A2932" t="s">
        <v>4</v>
      </c>
      <c r="B2932" s="1">
        <v>41554</v>
      </c>
      <c r="C2932">
        <v>2648.7458059999999</v>
      </c>
      <c r="D2932">
        <v>4946.289205</v>
      </c>
    </row>
    <row r="2933" spans="1:4" x14ac:dyDescent="0.25">
      <c r="A2933" t="s">
        <v>4</v>
      </c>
      <c r="B2933" s="1">
        <v>41551</v>
      </c>
      <c r="C2933">
        <v>2679.7257479999998</v>
      </c>
      <c r="D2933">
        <v>5004.070624</v>
      </c>
    </row>
    <row r="2934" spans="1:4" x14ac:dyDescent="0.25">
      <c r="A2934" t="s">
        <v>4</v>
      </c>
      <c r="B2934" s="1">
        <v>41550</v>
      </c>
      <c r="C2934">
        <v>2661.456263</v>
      </c>
      <c r="D2934">
        <v>4969.846278</v>
      </c>
    </row>
    <row r="2935" spans="1:4" x14ac:dyDescent="0.25">
      <c r="A2935" t="s">
        <v>4</v>
      </c>
      <c r="B2935" s="1">
        <v>41549</v>
      </c>
      <c r="C2935">
        <v>2690.4031789999999</v>
      </c>
      <c r="D2935">
        <v>5023.7788870000004</v>
      </c>
    </row>
    <row r="2936" spans="1:4" x14ac:dyDescent="0.25">
      <c r="A2936" t="s">
        <v>4</v>
      </c>
      <c r="B2936" s="1">
        <v>41548</v>
      </c>
      <c r="C2936">
        <v>2702.5349970000002</v>
      </c>
      <c r="D2936">
        <v>5046.2394670000003</v>
      </c>
    </row>
    <row r="2937" spans="1:4" x14ac:dyDescent="0.25">
      <c r="A2937" t="s">
        <v>4</v>
      </c>
      <c r="B2937" s="1">
        <v>41547</v>
      </c>
      <c r="C2937">
        <v>2668.6297749999999</v>
      </c>
      <c r="D2937">
        <v>4982.8476959999998</v>
      </c>
    </row>
    <row r="2938" spans="1:4" x14ac:dyDescent="0.25">
      <c r="A2938" t="s">
        <v>4</v>
      </c>
      <c r="B2938" s="1">
        <v>41544</v>
      </c>
      <c r="C2938">
        <v>2669.6248730000002</v>
      </c>
      <c r="D2938">
        <v>4984.6709739999997</v>
      </c>
    </row>
    <row r="2939" spans="1:4" x14ac:dyDescent="0.25">
      <c r="A2939" t="s">
        <v>4</v>
      </c>
      <c r="B2939" s="1">
        <v>41543</v>
      </c>
      <c r="C2939">
        <v>2680.1169319999999</v>
      </c>
      <c r="D2939">
        <v>5003.9809869999999</v>
      </c>
    </row>
    <row r="2940" spans="1:4" x14ac:dyDescent="0.25">
      <c r="A2940" t="s">
        <v>4</v>
      </c>
      <c r="B2940" s="1">
        <v>41542</v>
      </c>
      <c r="C2940">
        <v>2667.93336</v>
      </c>
      <c r="D2940">
        <v>4979.2093599999998</v>
      </c>
    </row>
    <row r="2941" spans="1:4" x14ac:dyDescent="0.25">
      <c r="A2941" t="s">
        <v>4</v>
      </c>
      <c r="B2941" s="1">
        <v>41541</v>
      </c>
      <c r="C2941">
        <v>2670.8427339999998</v>
      </c>
      <c r="D2941">
        <v>4984.3365910000002</v>
      </c>
    </row>
    <row r="2942" spans="1:4" x14ac:dyDescent="0.25">
      <c r="A2942" t="s">
        <v>4</v>
      </c>
      <c r="B2942" s="1">
        <v>41540</v>
      </c>
      <c r="C2942">
        <v>2664.5201969999998</v>
      </c>
      <c r="D2942">
        <v>4972.1508530000001</v>
      </c>
    </row>
    <row r="2943" spans="1:4" x14ac:dyDescent="0.25">
      <c r="A2943" t="s">
        <v>4</v>
      </c>
      <c r="B2943" s="1">
        <v>41537</v>
      </c>
      <c r="C2943">
        <v>2666.2419620000001</v>
      </c>
      <c r="D2943">
        <v>4975.2410099999997</v>
      </c>
    </row>
    <row r="2944" spans="1:4" x14ac:dyDescent="0.25">
      <c r="A2944" t="s">
        <v>4</v>
      </c>
      <c r="B2944" s="1">
        <v>41536</v>
      </c>
      <c r="C2944">
        <v>2672.3092190000002</v>
      </c>
      <c r="D2944">
        <v>4986.293842</v>
      </c>
    </row>
    <row r="2945" spans="1:4" x14ac:dyDescent="0.25">
      <c r="A2945" t="s">
        <v>4</v>
      </c>
      <c r="B2945" s="1">
        <v>41535</v>
      </c>
      <c r="C2945">
        <v>2676.5341269999999</v>
      </c>
      <c r="D2945">
        <v>4994.012487</v>
      </c>
    </row>
    <row r="2946" spans="1:4" x14ac:dyDescent="0.25">
      <c r="A2946" t="s">
        <v>4</v>
      </c>
      <c r="B2946" s="1">
        <v>41534</v>
      </c>
      <c r="C2946">
        <v>2650.2497549999998</v>
      </c>
      <c r="D2946">
        <v>4944.5403809999998</v>
      </c>
    </row>
    <row r="2947" spans="1:4" x14ac:dyDescent="0.25">
      <c r="A2947" t="s">
        <v>4</v>
      </c>
      <c r="B2947" s="1">
        <v>41533</v>
      </c>
      <c r="C2947">
        <v>2625.041952</v>
      </c>
      <c r="D2947">
        <v>4897.2650739999999</v>
      </c>
    </row>
    <row r="2948" spans="1:4" x14ac:dyDescent="0.25">
      <c r="A2948" t="s">
        <v>4</v>
      </c>
      <c r="B2948" s="1">
        <v>41530</v>
      </c>
      <c r="C2948">
        <v>2619.4040070000001</v>
      </c>
      <c r="D2948">
        <v>4886.6502499999997</v>
      </c>
    </row>
    <row r="2949" spans="1:4" x14ac:dyDescent="0.25">
      <c r="A2949" t="s">
        <v>4</v>
      </c>
      <c r="B2949" s="1">
        <v>41529</v>
      </c>
      <c r="C2949">
        <v>2605.7471759999999</v>
      </c>
      <c r="D2949">
        <v>4861.0347769999998</v>
      </c>
    </row>
    <row r="2950" spans="1:4" x14ac:dyDescent="0.25">
      <c r="A2950" t="s">
        <v>4</v>
      </c>
      <c r="B2950" s="1">
        <v>41528</v>
      </c>
      <c r="C2950">
        <v>2622.775979</v>
      </c>
      <c r="D2950">
        <v>4891.9526429999996</v>
      </c>
    </row>
    <row r="2951" spans="1:4" x14ac:dyDescent="0.25">
      <c r="A2951" t="s">
        <v>4</v>
      </c>
      <c r="B2951" s="1">
        <v>41527</v>
      </c>
      <c r="C2951">
        <v>2623.740777</v>
      </c>
      <c r="D2951">
        <v>4893.0781139999999</v>
      </c>
    </row>
    <row r="2952" spans="1:4" x14ac:dyDescent="0.25">
      <c r="A2952" t="s">
        <v>4</v>
      </c>
      <c r="B2952" s="1">
        <v>41526</v>
      </c>
      <c r="C2952">
        <v>2599.7680340000002</v>
      </c>
      <c r="D2952">
        <v>4848.1410489999998</v>
      </c>
    </row>
    <row r="2953" spans="1:4" x14ac:dyDescent="0.25">
      <c r="A2953" t="s">
        <v>4</v>
      </c>
      <c r="B2953" s="1">
        <v>41523</v>
      </c>
      <c r="C2953">
        <v>2558.6829069999999</v>
      </c>
      <c r="D2953">
        <v>4771.3700950000002</v>
      </c>
    </row>
    <row r="2954" spans="1:4" x14ac:dyDescent="0.25">
      <c r="A2954" t="s">
        <v>4</v>
      </c>
      <c r="B2954" s="1">
        <v>41522</v>
      </c>
      <c r="C2954">
        <v>2556.5547700000002</v>
      </c>
      <c r="D2954">
        <v>4767.1891960000003</v>
      </c>
    </row>
    <row r="2955" spans="1:4" x14ac:dyDescent="0.25">
      <c r="A2955" t="s">
        <v>4</v>
      </c>
      <c r="B2955" s="1">
        <v>41521</v>
      </c>
      <c r="C2955">
        <v>2548.8354089999998</v>
      </c>
      <c r="D2955">
        <v>4752.5791300000001</v>
      </c>
    </row>
    <row r="2956" spans="1:4" x14ac:dyDescent="0.25">
      <c r="A2956" t="s">
        <v>4</v>
      </c>
      <c r="B2956" s="1">
        <v>41520</v>
      </c>
      <c r="C2956">
        <v>2525.6744530000001</v>
      </c>
      <c r="D2956">
        <v>4709.0978130000003</v>
      </c>
    </row>
    <row r="2957" spans="1:4" x14ac:dyDescent="0.25">
      <c r="A2957" t="s">
        <v>4</v>
      </c>
      <c r="B2957" s="1">
        <v>41519</v>
      </c>
      <c r="C2957">
        <v>2512.3296620000001</v>
      </c>
      <c r="D2957">
        <v>4683.9924609999998</v>
      </c>
    </row>
    <row r="2958" spans="1:4" x14ac:dyDescent="0.25">
      <c r="A2958" t="s">
        <v>4</v>
      </c>
      <c r="B2958" s="1">
        <v>41516</v>
      </c>
      <c r="C2958">
        <v>2512.3296620000001</v>
      </c>
      <c r="D2958">
        <v>4683.9924609999998</v>
      </c>
    </row>
    <row r="2959" spans="1:4" x14ac:dyDescent="0.25">
      <c r="A2959" t="s">
        <v>4</v>
      </c>
      <c r="B2959" s="1">
        <v>41515</v>
      </c>
      <c r="C2959">
        <v>2552.200194</v>
      </c>
      <c r="D2959">
        <v>4758.2383630000004</v>
      </c>
    </row>
    <row r="2960" spans="1:4" x14ac:dyDescent="0.25">
      <c r="A2960" t="s">
        <v>4</v>
      </c>
      <c r="B2960" s="1">
        <v>41514</v>
      </c>
      <c r="C2960">
        <v>2526.2588179999998</v>
      </c>
      <c r="D2960">
        <v>4709.4413839999997</v>
      </c>
    </row>
    <row r="2961" spans="1:4" x14ac:dyDescent="0.25">
      <c r="A2961" t="s">
        <v>4</v>
      </c>
      <c r="B2961" s="1">
        <v>41513</v>
      </c>
      <c r="C2961">
        <v>2518.7709559999998</v>
      </c>
      <c r="D2961">
        <v>4694.5620079999999</v>
      </c>
    </row>
    <row r="2962" spans="1:4" x14ac:dyDescent="0.25">
      <c r="A2962" t="s">
        <v>4</v>
      </c>
      <c r="B2962" s="1">
        <v>41512</v>
      </c>
      <c r="C2962">
        <v>2580.8474249999999</v>
      </c>
      <c r="D2962">
        <v>4810.2388149999997</v>
      </c>
    </row>
    <row r="2963" spans="1:4" x14ac:dyDescent="0.25">
      <c r="A2963" t="s">
        <v>4</v>
      </c>
      <c r="B2963" s="1">
        <v>41509</v>
      </c>
      <c r="C2963">
        <v>2580.2952359999999</v>
      </c>
      <c r="D2963">
        <v>4809.1078530000004</v>
      </c>
    </row>
    <row r="2964" spans="1:4" x14ac:dyDescent="0.25">
      <c r="A2964" t="s">
        <v>4</v>
      </c>
      <c r="B2964" s="1">
        <v>41508</v>
      </c>
      <c r="C2964">
        <v>2575.2107209999999</v>
      </c>
      <c r="D2964">
        <v>4799.5784400000002</v>
      </c>
    </row>
    <row r="2965" spans="1:4" x14ac:dyDescent="0.25">
      <c r="A2965" t="s">
        <v>4</v>
      </c>
      <c r="B2965" s="1">
        <v>41507</v>
      </c>
      <c r="C2965">
        <v>2538.875767</v>
      </c>
      <c r="D2965">
        <v>4731.7582830000001</v>
      </c>
    </row>
    <row r="2966" spans="1:4" x14ac:dyDescent="0.25">
      <c r="A2966" t="s">
        <v>4</v>
      </c>
      <c r="B2966" s="1">
        <v>41506</v>
      </c>
      <c r="C2966">
        <v>2556.2595839999999</v>
      </c>
      <c r="D2966">
        <v>4763.9707099999996</v>
      </c>
    </row>
    <row r="2967" spans="1:4" x14ac:dyDescent="0.25">
      <c r="A2967" t="s">
        <v>4</v>
      </c>
      <c r="B2967" s="1">
        <v>41505</v>
      </c>
      <c r="C2967">
        <v>2518.1742519999998</v>
      </c>
      <c r="D2967">
        <v>4692.8810270000004</v>
      </c>
    </row>
    <row r="2968" spans="1:4" x14ac:dyDescent="0.25">
      <c r="A2968" t="s">
        <v>4</v>
      </c>
      <c r="B2968" s="1">
        <v>41502</v>
      </c>
      <c r="C2968">
        <v>2545.643744</v>
      </c>
      <c r="D2968">
        <v>4743.9793799999998</v>
      </c>
    </row>
    <row r="2969" spans="1:4" x14ac:dyDescent="0.25">
      <c r="A2969" t="s">
        <v>4</v>
      </c>
      <c r="B2969" s="1">
        <v>41501</v>
      </c>
      <c r="C2969">
        <v>2553.8736859999999</v>
      </c>
      <c r="D2969">
        <v>4759.1613369999995</v>
      </c>
    </row>
    <row r="2970" spans="1:4" x14ac:dyDescent="0.25">
      <c r="A2970" t="s">
        <v>4</v>
      </c>
      <c r="B2970" s="1">
        <v>41500</v>
      </c>
      <c r="C2970">
        <v>2604.057112</v>
      </c>
      <c r="D2970">
        <v>4852.0018810000001</v>
      </c>
    </row>
    <row r="2971" spans="1:4" x14ac:dyDescent="0.25">
      <c r="A2971" t="s">
        <v>4</v>
      </c>
      <c r="B2971" s="1">
        <v>41499</v>
      </c>
      <c r="C2971">
        <v>2614.4698640000001</v>
      </c>
      <c r="D2971">
        <v>4870.9976100000003</v>
      </c>
    </row>
    <row r="2972" spans="1:4" x14ac:dyDescent="0.25">
      <c r="A2972" t="s">
        <v>4</v>
      </c>
      <c r="B2972" s="1">
        <v>41498</v>
      </c>
      <c r="C2972">
        <v>2618.6305139999999</v>
      </c>
      <c r="D2972">
        <v>4878.0026090000001</v>
      </c>
    </row>
    <row r="2973" spans="1:4" x14ac:dyDescent="0.25">
      <c r="A2973" t="s">
        <v>4</v>
      </c>
      <c r="B2973" s="1">
        <v>41495</v>
      </c>
      <c r="C2973">
        <v>2605.54403</v>
      </c>
      <c r="D2973">
        <v>4853.5195130000002</v>
      </c>
    </row>
    <row r="2974" spans="1:4" x14ac:dyDescent="0.25">
      <c r="A2974" t="s">
        <v>4</v>
      </c>
      <c r="B2974" s="1">
        <v>41494</v>
      </c>
      <c r="C2974">
        <v>2608.2067029999998</v>
      </c>
      <c r="D2974">
        <v>4858.4087630000004</v>
      </c>
    </row>
    <row r="2975" spans="1:4" x14ac:dyDescent="0.25">
      <c r="A2975" t="s">
        <v>4</v>
      </c>
      <c r="B2975" s="1">
        <v>41493</v>
      </c>
      <c r="C2975">
        <v>2595.4420960000002</v>
      </c>
      <c r="D2975">
        <v>4834.2987540000004</v>
      </c>
    </row>
    <row r="2976" spans="1:4" x14ac:dyDescent="0.25">
      <c r="A2976" t="s">
        <v>4</v>
      </c>
      <c r="B2976" s="1">
        <v>41492</v>
      </c>
      <c r="C2976">
        <v>2614.8286870000002</v>
      </c>
      <c r="D2976">
        <v>4870.1334399999996</v>
      </c>
    </row>
    <row r="2977" spans="1:4" x14ac:dyDescent="0.25">
      <c r="A2977" t="s">
        <v>4</v>
      </c>
      <c r="B2977" s="1">
        <v>41491</v>
      </c>
      <c r="C2977">
        <v>2641.8446130000002</v>
      </c>
      <c r="D2977">
        <v>4920.2336059999998</v>
      </c>
    </row>
    <row r="2978" spans="1:4" x14ac:dyDescent="0.25">
      <c r="A2978" t="s">
        <v>4</v>
      </c>
      <c r="B2978" s="1">
        <v>41488</v>
      </c>
      <c r="C2978">
        <v>2634.0259649999998</v>
      </c>
      <c r="D2978">
        <v>4905.6056689999996</v>
      </c>
    </row>
    <row r="2979" spans="1:4" x14ac:dyDescent="0.25">
      <c r="A2979" t="s">
        <v>4</v>
      </c>
      <c r="B2979" s="1">
        <v>41487</v>
      </c>
      <c r="C2979">
        <v>2634.065454</v>
      </c>
      <c r="D2979">
        <v>4905.4329809999999</v>
      </c>
    </row>
    <row r="2980" spans="1:4" x14ac:dyDescent="0.25">
      <c r="A2980" t="s">
        <v>4</v>
      </c>
      <c r="B2980" s="1">
        <v>41486</v>
      </c>
      <c r="C2980">
        <v>2597.7416659999999</v>
      </c>
      <c r="D2980">
        <v>4837.647121</v>
      </c>
    </row>
    <row r="2981" spans="1:4" x14ac:dyDescent="0.25">
      <c r="A2981" t="s">
        <v>4</v>
      </c>
      <c r="B2981" s="1">
        <v>41485</v>
      </c>
      <c r="C2981">
        <v>2593.3942659999998</v>
      </c>
      <c r="D2981">
        <v>4829.3876799999998</v>
      </c>
    </row>
    <row r="2982" spans="1:4" x14ac:dyDescent="0.25">
      <c r="A2982" t="s">
        <v>4</v>
      </c>
      <c r="B2982" s="1">
        <v>41484</v>
      </c>
      <c r="C2982">
        <v>2586.313079</v>
      </c>
      <c r="D2982">
        <v>4816.0026520000001</v>
      </c>
    </row>
    <row r="2983" spans="1:4" x14ac:dyDescent="0.25">
      <c r="A2983" t="s">
        <v>4</v>
      </c>
      <c r="B2983" s="1">
        <v>41481</v>
      </c>
      <c r="C2983">
        <v>2605.8045069999998</v>
      </c>
      <c r="D2983">
        <v>4851.9075400000002</v>
      </c>
    </row>
    <row r="2984" spans="1:4" x14ac:dyDescent="0.25">
      <c r="A2984" t="s">
        <v>4</v>
      </c>
      <c r="B2984" s="1">
        <v>41480</v>
      </c>
      <c r="C2984">
        <v>2619.9142750000001</v>
      </c>
      <c r="D2984">
        <v>4878.1609099999996</v>
      </c>
    </row>
    <row r="2985" spans="1:4" x14ac:dyDescent="0.25">
      <c r="A2985" t="s">
        <v>4</v>
      </c>
      <c r="B2985" s="1">
        <v>41479</v>
      </c>
      <c r="C2985">
        <v>2594.1844620000002</v>
      </c>
      <c r="D2985">
        <v>4830.1013919999996</v>
      </c>
    </row>
    <row r="2986" spans="1:4" x14ac:dyDescent="0.25">
      <c r="A2986" t="s">
        <v>4</v>
      </c>
      <c r="B2986" s="1">
        <v>41478</v>
      </c>
      <c r="C2986">
        <v>2614.9931190000002</v>
      </c>
      <c r="D2986">
        <v>4868.7132680000004</v>
      </c>
    </row>
    <row r="2987" spans="1:4" x14ac:dyDescent="0.25">
      <c r="A2987" t="s">
        <v>4</v>
      </c>
      <c r="B2987" s="1">
        <v>41477</v>
      </c>
      <c r="C2987">
        <v>2617.9902499999998</v>
      </c>
      <c r="D2987">
        <v>4874.2274100000004</v>
      </c>
    </row>
    <row r="2988" spans="1:4" x14ac:dyDescent="0.25">
      <c r="A2988" t="s">
        <v>4</v>
      </c>
      <c r="B2988" s="1">
        <v>41474</v>
      </c>
      <c r="C2988">
        <v>2610.7051550000001</v>
      </c>
      <c r="D2988">
        <v>4860.5762919999997</v>
      </c>
    </row>
    <row r="2989" spans="1:4" x14ac:dyDescent="0.25">
      <c r="A2989" t="s">
        <v>4</v>
      </c>
      <c r="B2989" s="1">
        <v>41473</v>
      </c>
      <c r="C2989">
        <v>2610.1899330000001</v>
      </c>
      <c r="D2989">
        <v>4859.5958430000001</v>
      </c>
    </row>
    <row r="2990" spans="1:4" x14ac:dyDescent="0.25">
      <c r="A2990" t="s">
        <v>4</v>
      </c>
      <c r="B2990" s="1">
        <v>41472</v>
      </c>
      <c r="C2990">
        <v>2590.9408880000001</v>
      </c>
      <c r="D2990">
        <v>4823.6960550000003</v>
      </c>
    </row>
    <row r="2991" spans="1:4" x14ac:dyDescent="0.25">
      <c r="A2991" t="s">
        <v>4</v>
      </c>
      <c r="B2991" s="1">
        <v>41471</v>
      </c>
      <c r="C2991">
        <v>2581.555785</v>
      </c>
      <c r="D2991">
        <v>4806.0401160000001</v>
      </c>
    </row>
    <row r="2992" spans="1:4" x14ac:dyDescent="0.25">
      <c r="A2992" t="s">
        <v>4</v>
      </c>
      <c r="B2992" s="1">
        <v>41470</v>
      </c>
      <c r="C2992">
        <v>2592.8716020000002</v>
      </c>
      <c r="D2992">
        <v>4827.0886099999998</v>
      </c>
    </row>
    <row r="2993" spans="1:4" x14ac:dyDescent="0.25">
      <c r="A2993" t="s">
        <v>4</v>
      </c>
      <c r="B2993" s="1">
        <v>41467</v>
      </c>
      <c r="C2993">
        <v>2576.001655</v>
      </c>
      <c r="D2993">
        <v>4795.6187339999997</v>
      </c>
    </row>
    <row r="2994" spans="1:4" x14ac:dyDescent="0.25">
      <c r="A2994" t="s">
        <v>4</v>
      </c>
      <c r="B2994" s="1">
        <v>41466</v>
      </c>
      <c r="C2994">
        <v>2567.7001829999999</v>
      </c>
      <c r="D2994">
        <v>4780.1406319999996</v>
      </c>
    </row>
    <row r="2995" spans="1:4" x14ac:dyDescent="0.25">
      <c r="A2995" t="s">
        <v>4</v>
      </c>
      <c r="B2995" s="1">
        <v>41465</v>
      </c>
      <c r="C2995">
        <v>2536.0121840000002</v>
      </c>
      <c r="D2995">
        <v>4720.8491599999998</v>
      </c>
    </row>
    <row r="2996" spans="1:4" x14ac:dyDescent="0.25">
      <c r="A2996" t="s">
        <v>4</v>
      </c>
      <c r="B2996" s="1">
        <v>41464</v>
      </c>
      <c r="C2996">
        <v>2530.1186729999999</v>
      </c>
      <c r="D2996">
        <v>4709.7233980000001</v>
      </c>
    </row>
    <row r="2997" spans="1:4" x14ac:dyDescent="0.25">
      <c r="A2997" t="s">
        <v>4</v>
      </c>
      <c r="B2997" s="1">
        <v>41463</v>
      </c>
      <c r="C2997">
        <v>2508.2401599999998</v>
      </c>
      <c r="D2997">
        <v>4668.9831059999997</v>
      </c>
    </row>
    <row r="2998" spans="1:4" x14ac:dyDescent="0.25">
      <c r="A2998" t="s">
        <v>4</v>
      </c>
      <c r="B2998" s="1">
        <v>41460</v>
      </c>
      <c r="C2998">
        <v>2498.6422929999999</v>
      </c>
      <c r="D2998">
        <v>4650.9532230000004</v>
      </c>
    </row>
    <row r="2999" spans="1:4" x14ac:dyDescent="0.25">
      <c r="A2999" t="s">
        <v>4</v>
      </c>
      <c r="B2999" s="1">
        <v>41459</v>
      </c>
      <c r="C2999">
        <v>2463.2082180000002</v>
      </c>
      <c r="D2999">
        <v>4584.9099150000002</v>
      </c>
    </row>
    <row r="3000" spans="1:4" x14ac:dyDescent="0.25">
      <c r="A3000" t="s">
        <v>4</v>
      </c>
      <c r="B3000" s="1">
        <v>41458</v>
      </c>
      <c r="C3000">
        <v>2463.2082180000002</v>
      </c>
      <c r="D3000">
        <v>4584.9099150000002</v>
      </c>
    </row>
    <row r="3001" spans="1:4" x14ac:dyDescent="0.25">
      <c r="A3001" t="s">
        <v>4</v>
      </c>
      <c r="B3001" s="1">
        <v>41457</v>
      </c>
      <c r="C3001">
        <v>2459.2440219999999</v>
      </c>
      <c r="D3001">
        <v>4577.3432439999997</v>
      </c>
    </row>
    <row r="3002" spans="1:4" x14ac:dyDescent="0.25">
      <c r="A3002" t="s">
        <v>4</v>
      </c>
      <c r="B3002" s="1">
        <v>41456</v>
      </c>
      <c r="C3002">
        <v>2460.0064929999999</v>
      </c>
      <c r="D3002">
        <v>4578.5169379999998</v>
      </c>
    </row>
    <row r="3003" spans="1:4" x14ac:dyDescent="0.25">
      <c r="A3003" t="s">
        <v>4</v>
      </c>
      <c r="B3003" s="1">
        <v>41453</v>
      </c>
      <c r="C3003">
        <v>2429.2725970000001</v>
      </c>
      <c r="D3003">
        <v>4521.2352229999997</v>
      </c>
    </row>
    <row r="3004" spans="1:4" x14ac:dyDescent="0.25">
      <c r="A3004" t="s">
        <v>4</v>
      </c>
      <c r="B3004" s="1">
        <v>41452</v>
      </c>
      <c r="C3004">
        <v>2435.359113</v>
      </c>
      <c r="D3004">
        <v>4532.5150610000001</v>
      </c>
    </row>
    <row r="3005" spans="1:4" x14ac:dyDescent="0.25">
      <c r="A3005" t="s">
        <v>4</v>
      </c>
      <c r="B3005" s="1">
        <v>41451</v>
      </c>
      <c r="C3005">
        <v>2395.361007</v>
      </c>
      <c r="D3005">
        <v>4457.7374959999997</v>
      </c>
    </row>
    <row r="3006" spans="1:4" x14ac:dyDescent="0.25">
      <c r="A3006" t="s">
        <v>4</v>
      </c>
      <c r="B3006" s="1">
        <v>41450</v>
      </c>
      <c r="C3006">
        <v>2388.9692599999998</v>
      </c>
      <c r="D3006">
        <v>4443.2134310000001</v>
      </c>
    </row>
    <row r="3007" spans="1:4" x14ac:dyDescent="0.25">
      <c r="A3007" t="s">
        <v>4</v>
      </c>
      <c r="B3007" s="1">
        <v>41449</v>
      </c>
      <c r="C3007">
        <v>2363.5996660000001</v>
      </c>
      <c r="D3007">
        <v>4395.7306449999996</v>
      </c>
    </row>
    <row r="3008" spans="1:4" x14ac:dyDescent="0.25">
      <c r="A3008" t="s">
        <v>4</v>
      </c>
      <c r="B3008" s="1">
        <v>41446</v>
      </c>
      <c r="C3008">
        <v>2394.9973359999999</v>
      </c>
      <c r="D3008">
        <v>4454.0858170000001</v>
      </c>
    </row>
    <row r="3009" spans="1:4" x14ac:dyDescent="0.25">
      <c r="A3009" t="s">
        <v>4</v>
      </c>
      <c r="B3009" s="1">
        <v>41445</v>
      </c>
      <c r="C3009">
        <v>2387.1291470000001</v>
      </c>
      <c r="D3009">
        <v>4439.1673739999997</v>
      </c>
    </row>
    <row r="3010" spans="1:4" x14ac:dyDescent="0.25">
      <c r="A3010" t="s">
        <v>4</v>
      </c>
      <c r="B3010" s="1">
        <v>41444</v>
      </c>
      <c r="C3010">
        <v>2451.7086669999999</v>
      </c>
      <c r="D3010">
        <v>4559.1571050000002</v>
      </c>
    </row>
    <row r="3011" spans="1:4" x14ac:dyDescent="0.25">
      <c r="A3011" t="s">
        <v>4</v>
      </c>
      <c r="B3011" s="1">
        <v>41443</v>
      </c>
      <c r="C3011">
        <v>2485.2148560000001</v>
      </c>
      <c r="D3011">
        <v>4621.2711010000003</v>
      </c>
    </row>
    <row r="3012" spans="1:4" x14ac:dyDescent="0.25">
      <c r="A3012" t="s">
        <v>4</v>
      </c>
      <c r="B3012" s="1">
        <v>41442</v>
      </c>
      <c r="C3012">
        <v>2455.0331679999999</v>
      </c>
      <c r="D3012">
        <v>4564.8003239999998</v>
      </c>
    </row>
    <row r="3013" spans="1:4" x14ac:dyDescent="0.25">
      <c r="A3013" t="s">
        <v>4</v>
      </c>
      <c r="B3013" s="1">
        <v>41439</v>
      </c>
      <c r="C3013">
        <v>2438.9751289999999</v>
      </c>
      <c r="D3013">
        <v>4534.923589</v>
      </c>
    </row>
    <row r="3014" spans="1:4" x14ac:dyDescent="0.25">
      <c r="A3014" t="s">
        <v>4</v>
      </c>
      <c r="B3014" s="1">
        <v>41438</v>
      </c>
      <c r="C3014">
        <v>2459.6347329999999</v>
      </c>
      <c r="D3014">
        <v>4573.1153729999996</v>
      </c>
    </row>
    <row r="3015" spans="1:4" x14ac:dyDescent="0.25">
      <c r="A3015" t="s">
        <v>4</v>
      </c>
      <c r="B3015" s="1">
        <v>41437</v>
      </c>
      <c r="C3015">
        <v>2416.428304</v>
      </c>
      <c r="D3015">
        <v>4492.5632750000004</v>
      </c>
    </row>
    <row r="3016" spans="1:4" x14ac:dyDescent="0.25">
      <c r="A3016" t="s">
        <v>4</v>
      </c>
      <c r="B3016" s="1">
        <v>41436</v>
      </c>
      <c r="C3016">
        <v>2439.1384419999999</v>
      </c>
      <c r="D3016">
        <v>4533.3704559999996</v>
      </c>
    </row>
    <row r="3017" spans="1:4" x14ac:dyDescent="0.25">
      <c r="A3017" t="s">
        <v>4</v>
      </c>
      <c r="B3017" s="1">
        <v>41435</v>
      </c>
      <c r="C3017">
        <v>2467.0425909999999</v>
      </c>
      <c r="D3017">
        <v>4585.008057</v>
      </c>
    </row>
    <row r="3018" spans="1:4" x14ac:dyDescent="0.25">
      <c r="A3018" t="s">
        <v>4</v>
      </c>
      <c r="B3018" s="1">
        <v>41432</v>
      </c>
      <c r="C3018">
        <v>2454.4960139999998</v>
      </c>
      <c r="D3018">
        <v>4561.5333440000004</v>
      </c>
    </row>
    <row r="3019" spans="1:4" x14ac:dyDescent="0.25">
      <c r="A3019" t="s">
        <v>4</v>
      </c>
      <c r="B3019" s="1">
        <v>41431</v>
      </c>
      <c r="C3019">
        <v>2434.1974</v>
      </c>
      <c r="D3019">
        <v>4523.7430889999996</v>
      </c>
    </row>
    <row r="3020" spans="1:4" x14ac:dyDescent="0.25">
      <c r="A3020" t="s">
        <v>4</v>
      </c>
      <c r="B3020" s="1">
        <v>41430</v>
      </c>
      <c r="C3020">
        <v>2406.116</v>
      </c>
      <c r="D3020">
        <v>4471.2646290000002</v>
      </c>
    </row>
    <row r="3021" spans="1:4" x14ac:dyDescent="0.25">
      <c r="A3021" t="s">
        <v>4</v>
      </c>
      <c r="B3021" s="1">
        <v>41429</v>
      </c>
      <c r="C3021">
        <v>2440.4423459999998</v>
      </c>
      <c r="D3021">
        <v>4534.7055019999998</v>
      </c>
    </row>
    <row r="3022" spans="1:4" x14ac:dyDescent="0.25">
      <c r="A3022" t="s">
        <v>4</v>
      </c>
      <c r="B3022" s="1">
        <v>41428</v>
      </c>
      <c r="C3022">
        <v>2461.713229</v>
      </c>
      <c r="D3022">
        <v>4574.188357</v>
      </c>
    </row>
    <row r="3023" spans="1:4" x14ac:dyDescent="0.25">
      <c r="A3023" t="s">
        <v>4</v>
      </c>
      <c r="B3023" s="1">
        <v>41425</v>
      </c>
      <c r="C3023">
        <v>2445.8403050000002</v>
      </c>
      <c r="D3023">
        <v>4544.484571</v>
      </c>
    </row>
    <row r="3024" spans="1:4" x14ac:dyDescent="0.25">
      <c r="A3024" t="s">
        <v>4</v>
      </c>
      <c r="B3024" s="1">
        <v>41424</v>
      </c>
      <c r="C3024">
        <v>2471.4188439999998</v>
      </c>
      <c r="D3024">
        <v>4591.8699589999997</v>
      </c>
    </row>
    <row r="3025" spans="1:4" x14ac:dyDescent="0.25">
      <c r="A3025" t="s">
        <v>4</v>
      </c>
      <c r="B3025" s="1">
        <v>41423</v>
      </c>
      <c r="C3025">
        <v>2452.856084</v>
      </c>
      <c r="D3025">
        <v>4557.004312</v>
      </c>
    </row>
    <row r="3026" spans="1:4" x14ac:dyDescent="0.25">
      <c r="A3026" t="s">
        <v>4</v>
      </c>
      <c r="B3026" s="1">
        <v>41422</v>
      </c>
      <c r="C3026">
        <v>2478.658504</v>
      </c>
      <c r="D3026">
        <v>4604.0736349999997</v>
      </c>
    </row>
    <row r="3027" spans="1:4" x14ac:dyDescent="0.25">
      <c r="A3027" t="s">
        <v>4</v>
      </c>
      <c r="B3027" s="1">
        <v>41421</v>
      </c>
      <c r="C3027">
        <v>2446.1714350000002</v>
      </c>
      <c r="D3027">
        <v>4543.6098249999995</v>
      </c>
    </row>
    <row r="3028" spans="1:4" x14ac:dyDescent="0.25">
      <c r="A3028" t="s">
        <v>4</v>
      </c>
      <c r="B3028" s="1">
        <v>41418</v>
      </c>
      <c r="C3028">
        <v>2446.1714350000002</v>
      </c>
      <c r="D3028">
        <v>4543.6098249999995</v>
      </c>
    </row>
    <row r="3029" spans="1:4" x14ac:dyDescent="0.25">
      <c r="A3029" t="s">
        <v>4</v>
      </c>
      <c r="B3029" s="1">
        <v>41417</v>
      </c>
      <c r="C3029">
        <v>2446.1859060000002</v>
      </c>
      <c r="D3029">
        <v>4543.6072510000004</v>
      </c>
    </row>
    <row r="3030" spans="1:4" x14ac:dyDescent="0.25">
      <c r="A3030" t="s">
        <v>4</v>
      </c>
      <c r="B3030" s="1">
        <v>41416</v>
      </c>
      <c r="C3030">
        <v>2441.1510659999999</v>
      </c>
      <c r="D3030">
        <v>4534.1132930000003</v>
      </c>
    </row>
    <row r="3031" spans="1:4" x14ac:dyDescent="0.25">
      <c r="A3031" t="s">
        <v>4</v>
      </c>
      <c r="B3031" s="1">
        <v>41415</v>
      </c>
      <c r="C3031">
        <v>2482.2113979999999</v>
      </c>
      <c r="D3031">
        <v>4610.262506</v>
      </c>
    </row>
    <row r="3032" spans="1:4" x14ac:dyDescent="0.25">
      <c r="A3032" t="s">
        <v>4</v>
      </c>
      <c r="B3032" s="1">
        <v>41414</v>
      </c>
      <c r="C3032">
        <v>2480.227128</v>
      </c>
      <c r="D3032">
        <v>4606.4550410000002</v>
      </c>
    </row>
    <row r="3033" spans="1:4" x14ac:dyDescent="0.25">
      <c r="A3033" t="s">
        <v>4</v>
      </c>
      <c r="B3033" s="1">
        <v>41411</v>
      </c>
      <c r="C3033">
        <v>2475.9992550000002</v>
      </c>
      <c r="D3033">
        <v>4598.3762399999996</v>
      </c>
    </row>
    <row r="3034" spans="1:4" x14ac:dyDescent="0.25">
      <c r="A3034" t="s">
        <v>4</v>
      </c>
      <c r="B3034" s="1">
        <v>41410</v>
      </c>
      <c r="C3034">
        <v>2448.8178309999998</v>
      </c>
      <c r="D3034">
        <v>4547.8603709999998</v>
      </c>
    </row>
    <row r="3035" spans="1:4" x14ac:dyDescent="0.25">
      <c r="A3035" t="s">
        <v>4</v>
      </c>
      <c r="B3035" s="1">
        <v>41409</v>
      </c>
      <c r="C3035">
        <v>2456.7666669999999</v>
      </c>
      <c r="D3035">
        <v>4562.2170269999997</v>
      </c>
    </row>
    <row r="3036" spans="1:4" x14ac:dyDescent="0.25">
      <c r="A3036" t="s">
        <v>4</v>
      </c>
      <c r="B3036" s="1">
        <v>41408</v>
      </c>
      <c r="C3036">
        <v>2450.3474449999999</v>
      </c>
      <c r="D3036">
        <v>4549.9647940000004</v>
      </c>
    </row>
    <row r="3037" spans="1:4" x14ac:dyDescent="0.25">
      <c r="A3037" t="s">
        <v>4</v>
      </c>
      <c r="B3037" s="1">
        <v>41407</v>
      </c>
      <c r="C3037">
        <v>2420.1077719999998</v>
      </c>
      <c r="D3037">
        <v>4493.4523749999998</v>
      </c>
    </row>
    <row r="3038" spans="1:4" x14ac:dyDescent="0.25">
      <c r="A3038" t="s">
        <v>4</v>
      </c>
      <c r="B3038" s="1">
        <v>41404</v>
      </c>
      <c r="C3038">
        <v>2423.5183910000001</v>
      </c>
      <c r="D3038">
        <v>4499.2149490000002</v>
      </c>
    </row>
    <row r="3039" spans="1:4" x14ac:dyDescent="0.25">
      <c r="A3039" t="s">
        <v>4</v>
      </c>
      <c r="B3039" s="1">
        <v>41403</v>
      </c>
      <c r="C3039">
        <v>2401.394006</v>
      </c>
      <c r="D3039">
        <v>4457.9689939999998</v>
      </c>
    </row>
    <row r="3040" spans="1:4" x14ac:dyDescent="0.25">
      <c r="A3040" t="s">
        <v>4</v>
      </c>
      <c r="B3040" s="1">
        <v>41402</v>
      </c>
      <c r="C3040">
        <v>2411.7024280000001</v>
      </c>
      <c r="D3040">
        <v>4476.910175</v>
      </c>
    </row>
    <row r="3041" spans="1:4" x14ac:dyDescent="0.25">
      <c r="A3041" t="s">
        <v>4</v>
      </c>
      <c r="B3041" s="1">
        <v>41401</v>
      </c>
      <c r="C3041">
        <v>2405.2736030000001</v>
      </c>
      <c r="D3041">
        <v>4464.6185139999998</v>
      </c>
    </row>
    <row r="3042" spans="1:4" x14ac:dyDescent="0.25">
      <c r="A3042" t="s">
        <v>4</v>
      </c>
      <c r="B3042" s="1">
        <v>41400</v>
      </c>
      <c r="C3042">
        <v>2385.3535849999998</v>
      </c>
      <c r="D3042">
        <v>4427.5448770000003</v>
      </c>
    </row>
    <row r="3043" spans="1:4" x14ac:dyDescent="0.25">
      <c r="A3043" t="s">
        <v>4</v>
      </c>
      <c r="B3043" s="1">
        <v>41397</v>
      </c>
      <c r="C3043">
        <v>2371.9746519999999</v>
      </c>
      <c r="D3043">
        <v>4402.6207240000003</v>
      </c>
    </row>
    <row r="3044" spans="1:4" x14ac:dyDescent="0.25">
      <c r="A3044" t="s">
        <v>4</v>
      </c>
      <c r="B3044" s="1">
        <v>41396</v>
      </c>
      <c r="C3044">
        <v>2335.767922</v>
      </c>
      <c r="D3044">
        <v>4335.2336670000004</v>
      </c>
    </row>
    <row r="3045" spans="1:4" x14ac:dyDescent="0.25">
      <c r="A3045" t="s">
        <v>4</v>
      </c>
      <c r="B3045" s="1">
        <v>41395</v>
      </c>
      <c r="C3045">
        <v>2296.966578</v>
      </c>
      <c r="D3045">
        <v>4262.8982809999998</v>
      </c>
    </row>
    <row r="3046" spans="1:4" x14ac:dyDescent="0.25">
      <c r="A3046" t="s">
        <v>4</v>
      </c>
      <c r="B3046" s="1">
        <v>41394</v>
      </c>
      <c r="C3046">
        <v>2354.6784290000001</v>
      </c>
      <c r="D3046">
        <v>4369.8306069999999</v>
      </c>
    </row>
    <row r="3047" spans="1:4" x14ac:dyDescent="0.25">
      <c r="A3047" t="s">
        <v>4</v>
      </c>
      <c r="B3047" s="1">
        <v>41393</v>
      </c>
      <c r="C3047">
        <v>2342.176743</v>
      </c>
      <c r="D3047">
        <v>4346.5566749999998</v>
      </c>
    </row>
    <row r="3048" spans="1:4" x14ac:dyDescent="0.25">
      <c r="A3048" t="s">
        <v>4</v>
      </c>
      <c r="B3048" s="1">
        <v>41390</v>
      </c>
      <c r="C3048">
        <v>2324.3385400000002</v>
      </c>
      <c r="D3048">
        <v>4313.3656979999996</v>
      </c>
    </row>
    <row r="3049" spans="1:4" x14ac:dyDescent="0.25">
      <c r="A3049" t="s">
        <v>4</v>
      </c>
      <c r="B3049" s="1">
        <v>41389</v>
      </c>
      <c r="C3049">
        <v>2336.8394469999998</v>
      </c>
      <c r="D3049">
        <v>4336.0359769999995</v>
      </c>
    </row>
    <row r="3050" spans="1:4" x14ac:dyDescent="0.25">
      <c r="A3050" t="s">
        <v>4</v>
      </c>
      <c r="B3050" s="1">
        <v>41388</v>
      </c>
      <c r="C3050">
        <v>2321.5089560000001</v>
      </c>
      <c r="D3050">
        <v>4307.4485869999999</v>
      </c>
    </row>
    <row r="3051" spans="1:4" x14ac:dyDescent="0.25">
      <c r="A3051" t="s">
        <v>4</v>
      </c>
      <c r="B3051" s="1">
        <v>41387</v>
      </c>
      <c r="C3051">
        <v>2309.6972249999999</v>
      </c>
      <c r="D3051">
        <v>4285.4271740000004</v>
      </c>
    </row>
    <row r="3052" spans="1:4" x14ac:dyDescent="0.25">
      <c r="A3052" t="s">
        <v>4</v>
      </c>
      <c r="B3052" s="1">
        <v>41386</v>
      </c>
      <c r="C3052">
        <v>2273.5138350000002</v>
      </c>
      <c r="D3052">
        <v>4218.2250130000002</v>
      </c>
    </row>
    <row r="3053" spans="1:4" x14ac:dyDescent="0.25">
      <c r="A3053" t="s">
        <v>4</v>
      </c>
      <c r="B3053" s="1">
        <v>41383</v>
      </c>
      <c r="C3053">
        <v>2267.7856579999998</v>
      </c>
      <c r="D3053">
        <v>4207.5813019999996</v>
      </c>
    </row>
    <row r="3054" spans="1:4" x14ac:dyDescent="0.25">
      <c r="A3054" t="s">
        <v>4</v>
      </c>
      <c r="B3054" s="1">
        <v>41382</v>
      </c>
      <c r="C3054">
        <v>2240.4866689999999</v>
      </c>
      <c r="D3054">
        <v>4156.8826369999997</v>
      </c>
    </row>
    <row r="3055" spans="1:4" x14ac:dyDescent="0.25">
      <c r="A3055" t="s">
        <v>4</v>
      </c>
      <c r="B3055" s="1">
        <v>41381</v>
      </c>
      <c r="C3055">
        <v>2253.6269710000001</v>
      </c>
      <c r="D3055">
        <v>4181.1894039999997</v>
      </c>
    </row>
    <row r="3056" spans="1:4" x14ac:dyDescent="0.25">
      <c r="A3056" t="s">
        <v>4</v>
      </c>
      <c r="B3056" s="1">
        <v>41380</v>
      </c>
      <c r="C3056">
        <v>2294.6283549999998</v>
      </c>
      <c r="D3056">
        <v>4257.0901540000004</v>
      </c>
    </row>
    <row r="3057" spans="1:4" x14ac:dyDescent="0.25">
      <c r="A3057" t="s">
        <v>4</v>
      </c>
      <c r="B3057" s="1">
        <v>41379</v>
      </c>
      <c r="C3057">
        <v>2254.5694109999999</v>
      </c>
      <c r="D3057">
        <v>4182.7619299999997</v>
      </c>
    </row>
    <row r="3058" spans="1:4" x14ac:dyDescent="0.25">
      <c r="A3058" t="s">
        <v>4</v>
      </c>
      <c r="B3058" s="1">
        <v>41376</v>
      </c>
      <c r="C3058">
        <v>2343.2253649999998</v>
      </c>
      <c r="D3058">
        <v>4347.173522</v>
      </c>
    </row>
    <row r="3059" spans="1:4" x14ac:dyDescent="0.25">
      <c r="A3059" t="s">
        <v>4</v>
      </c>
      <c r="B3059" s="1">
        <v>41375</v>
      </c>
      <c r="C3059">
        <v>2353.6623070000001</v>
      </c>
      <c r="D3059">
        <v>4366.4907620000004</v>
      </c>
    </row>
    <row r="3060" spans="1:4" x14ac:dyDescent="0.25">
      <c r="A3060" t="s">
        <v>4</v>
      </c>
      <c r="B3060" s="1">
        <v>41374</v>
      </c>
      <c r="C3060">
        <v>2351.2821239999998</v>
      </c>
      <c r="D3060">
        <v>4361.763946</v>
      </c>
    </row>
    <row r="3061" spans="1:4" x14ac:dyDescent="0.25">
      <c r="A3061" t="s">
        <v>4</v>
      </c>
      <c r="B3061" s="1">
        <v>41373</v>
      </c>
      <c r="C3061">
        <v>2309.6412230000001</v>
      </c>
      <c r="D3061">
        <v>4284.3694169999999</v>
      </c>
    </row>
    <row r="3062" spans="1:4" x14ac:dyDescent="0.25">
      <c r="A3062" t="s">
        <v>4</v>
      </c>
      <c r="B3062" s="1">
        <v>41372</v>
      </c>
      <c r="C3062">
        <v>2314.9788910000002</v>
      </c>
      <c r="D3062">
        <v>4294.2502500000001</v>
      </c>
    </row>
    <row r="3063" spans="1:4" x14ac:dyDescent="0.25">
      <c r="A3063" t="s">
        <v>4</v>
      </c>
      <c r="B3063" s="1">
        <v>41369</v>
      </c>
      <c r="C3063">
        <v>2294.5763480000001</v>
      </c>
      <c r="D3063">
        <v>4256.2322469999999</v>
      </c>
    </row>
    <row r="3064" spans="1:4" x14ac:dyDescent="0.25">
      <c r="A3064" t="s">
        <v>4</v>
      </c>
      <c r="B3064" s="1">
        <v>41368</v>
      </c>
      <c r="C3064">
        <v>2300.503565</v>
      </c>
      <c r="D3064">
        <v>4267.1938639999998</v>
      </c>
    </row>
    <row r="3065" spans="1:4" x14ac:dyDescent="0.25">
      <c r="A3065" t="s">
        <v>4</v>
      </c>
      <c r="B3065" s="1">
        <v>41367</v>
      </c>
      <c r="C3065">
        <v>2283.230548</v>
      </c>
      <c r="D3065">
        <v>4234.9734090000002</v>
      </c>
    </row>
    <row r="3066" spans="1:4" x14ac:dyDescent="0.25">
      <c r="A3066" t="s">
        <v>4</v>
      </c>
      <c r="B3066" s="1">
        <v>41366</v>
      </c>
      <c r="C3066">
        <v>2321.9668040000001</v>
      </c>
      <c r="D3066">
        <v>4306.6205600000003</v>
      </c>
    </row>
    <row r="3067" spans="1:4" x14ac:dyDescent="0.25">
      <c r="A3067" t="s">
        <v>4</v>
      </c>
      <c r="B3067" s="1">
        <v>41365</v>
      </c>
      <c r="C3067">
        <v>2333.118978</v>
      </c>
      <c r="D3067">
        <v>4327.1962439999998</v>
      </c>
    </row>
    <row r="3068" spans="1:4" x14ac:dyDescent="0.25">
      <c r="A3068" t="s">
        <v>4</v>
      </c>
      <c r="B3068" s="1">
        <v>41362</v>
      </c>
      <c r="C3068">
        <v>2364.8225689999999</v>
      </c>
      <c r="D3068">
        <v>4385.9465229999996</v>
      </c>
    </row>
    <row r="3069" spans="1:4" x14ac:dyDescent="0.25">
      <c r="A3069" t="s">
        <v>4</v>
      </c>
      <c r="B3069" s="1">
        <v>41361</v>
      </c>
      <c r="C3069">
        <v>2364.8225689999999</v>
      </c>
      <c r="D3069">
        <v>4385.9465229999996</v>
      </c>
    </row>
    <row r="3070" spans="1:4" x14ac:dyDescent="0.25">
      <c r="A3070" t="s">
        <v>4</v>
      </c>
      <c r="B3070" s="1">
        <v>41360</v>
      </c>
      <c r="C3070">
        <v>2361.5741229999999</v>
      </c>
      <c r="D3070">
        <v>4379.597084</v>
      </c>
    </row>
    <row r="3071" spans="1:4" x14ac:dyDescent="0.25">
      <c r="A3071" t="s">
        <v>4</v>
      </c>
      <c r="B3071" s="1">
        <v>41359</v>
      </c>
      <c r="C3071">
        <v>2360.5389679999998</v>
      </c>
      <c r="D3071">
        <v>4376.9858770000001</v>
      </c>
    </row>
    <row r="3072" spans="1:4" x14ac:dyDescent="0.25">
      <c r="A3072" t="s">
        <v>4</v>
      </c>
      <c r="B3072" s="1">
        <v>41358</v>
      </c>
      <c r="C3072">
        <v>2350.6658889999999</v>
      </c>
      <c r="D3072">
        <v>4356.8270249999996</v>
      </c>
    </row>
    <row r="3073" spans="1:4" x14ac:dyDescent="0.25">
      <c r="A3073" t="s">
        <v>4</v>
      </c>
      <c r="B3073" s="1">
        <v>41355</v>
      </c>
      <c r="C3073">
        <v>2351.7271660000001</v>
      </c>
      <c r="D3073">
        <v>4358.7440130000005</v>
      </c>
    </row>
    <row r="3074" spans="1:4" x14ac:dyDescent="0.25">
      <c r="A3074" t="s">
        <v>4</v>
      </c>
      <c r="B3074" s="1">
        <v>41354</v>
      </c>
      <c r="C3074">
        <v>2345.8819279999998</v>
      </c>
      <c r="D3074">
        <v>4347.9103180000002</v>
      </c>
    </row>
    <row r="3075" spans="1:4" x14ac:dyDescent="0.25">
      <c r="A3075" t="s">
        <v>4</v>
      </c>
      <c r="B3075" s="1">
        <v>41353</v>
      </c>
      <c r="C3075">
        <v>2365.8308489999999</v>
      </c>
      <c r="D3075">
        <v>4384.5003630000001</v>
      </c>
    </row>
    <row r="3076" spans="1:4" x14ac:dyDescent="0.25">
      <c r="A3076" t="s">
        <v>4</v>
      </c>
      <c r="B3076" s="1">
        <v>41352</v>
      </c>
      <c r="C3076">
        <v>2343.2085000000002</v>
      </c>
      <c r="D3076">
        <v>4342.3743610000001</v>
      </c>
    </row>
    <row r="3077" spans="1:4" x14ac:dyDescent="0.25">
      <c r="A3077" t="s">
        <v>4</v>
      </c>
      <c r="B3077" s="1">
        <v>41351</v>
      </c>
      <c r="C3077">
        <v>2354.0371169999999</v>
      </c>
      <c r="D3077">
        <v>4362.1607350000004</v>
      </c>
    </row>
    <row r="3078" spans="1:4" x14ac:dyDescent="0.25">
      <c r="A3078" t="s">
        <v>4</v>
      </c>
      <c r="B3078" s="1">
        <v>41348</v>
      </c>
      <c r="C3078">
        <v>2367.158977</v>
      </c>
      <c r="D3078">
        <v>4386.1622870000001</v>
      </c>
    </row>
    <row r="3079" spans="1:4" x14ac:dyDescent="0.25">
      <c r="A3079" t="s">
        <v>4</v>
      </c>
      <c r="B3079" s="1">
        <v>41347</v>
      </c>
      <c r="C3079">
        <v>2368.612795</v>
      </c>
      <c r="D3079">
        <v>4388.7077440000003</v>
      </c>
    </row>
    <row r="3080" spans="1:4" x14ac:dyDescent="0.25">
      <c r="A3080" t="s">
        <v>4</v>
      </c>
      <c r="B3080" s="1">
        <v>41346</v>
      </c>
      <c r="C3080">
        <v>2345.8342130000001</v>
      </c>
      <c r="D3080">
        <v>4346.2062020000003</v>
      </c>
    </row>
    <row r="3081" spans="1:4" x14ac:dyDescent="0.25">
      <c r="A3081" t="s">
        <v>4</v>
      </c>
      <c r="B3081" s="1">
        <v>41345</v>
      </c>
      <c r="C3081">
        <v>2336.789432</v>
      </c>
      <c r="D3081">
        <v>4328.1622939999997</v>
      </c>
    </row>
    <row r="3082" spans="1:4" x14ac:dyDescent="0.25">
      <c r="A3082" t="s">
        <v>4</v>
      </c>
      <c r="B3082" s="1">
        <v>41344</v>
      </c>
      <c r="C3082">
        <v>2342.372965</v>
      </c>
      <c r="D3082">
        <v>4338.293181</v>
      </c>
    </row>
    <row r="3083" spans="1:4" x14ac:dyDescent="0.25">
      <c r="A3083" t="s">
        <v>4</v>
      </c>
      <c r="B3083" s="1">
        <v>41341</v>
      </c>
      <c r="C3083">
        <v>2342.3548340000002</v>
      </c>
      <c r="D3083">
        <v>4338.0392259999999</v>
      </c>
    </row>
    <row r="3084" spans="1:4" x14ac:dyDescent="0.25">
      <c r="A3084" t="s">
        <v>4</v>
      </c>
      <c r="B3084" s="1">
        <v>41340</v>
      </c>
      <c r="C3084">
        <v>2322.6453670000001</v>
      </c>
      <c r="D3084">
        <v>4301.5185430000001</v>
      </c>
    </row>
    <row r="3085" spans="1:4" x14ac:dyDescent="0.25">
      <c r="A3085" t="s">
        <v>4</v>
      </c>
      <c r="B3085" s="1">
        <v>41339</v>
      </c>
      <c r="C3085">
        <v>2311.1860019999999</v>
      </c>
      <c r="D3085">
        <v>4279.948641</v>
      </c>
    </row>
    <row r="3086" spans="1:4" x14ac:dyDescent="0.25">
      <c r="A3086" t="s">
        <v>4</v>
      </c>
      <c r="B3086" s="1">
        <v>41338</v>
      </c>
      <c r="C3086">
        <v>2304.8181479999998</v>
      </c>
      <c r="D3086">
        <v>4267.7897300000004</v>
      </c>
    </row>
    <row r="3087" spans="1:4" x14ac:dyDescent="0.25">
      <c r="A3087" t="s">
        <v>4</v>
      </c>
      <c r="B3087" s="1">
        <v>41337</v>
      </c>
      <c r="C3087">
        <v>2278.179353</v>
      </c>
      <c r="D3087">
        <v>4218.3243709999997</v>
      </c>
    </row>
    <row r="3088" spans="1:4" x14ac:dyDescent="0.25">
      <c r="A3088" t="s">
        <v>4</v>
      </c>
      <c r="B3088" s="1">
        <v>41334</v>
      </c>
      <c r="C3088">
        <v>2273.3311640000002</v>
      </c>
      <c r="D3088">
        <v>4209.2190209999999</v>
      </c>
    </row>
    <row r="3089" spans="1:4" x14ac:dyDescent="0.25">
      <c r="A3089" t="s">
        <v>4</v>
      </c>
      <c r="B3089" s="1">
        <v>41333</v>
      </c>
      <c r="C3089">
        <v>2264.3286760000001</v>
      </c>
      <c r="D3089">
        <v>4192.3690230000002</v>
      </c>
    </row>
    <row r="3090" spans="1:4" x14ac:dyDescent="0.25">
      <c r="A3090" t="s">
        <v>4</v>
      </c>
      <c r="B3090" s="1">
        <v>41332</v>
      </c>
      <c r="C3090">
        <v>2261.378815</v>
      </c>
      <c r="D3090">
        <v>4186.6482500000002</v>
      </c>
    </row>
    <row r="3091" spans="1:4" x14ac:dyDescent="0.25">
      <c r="A3091" t="s">
        <v>4</v>
      </c>
      <c r="B3091" s="1">
        <v>41331</v>
      </c>
      <c r="C3091">
        <v>2236.8606460000001</v>
      </c>
      <c r="D3091">
        <v>4140.5831989999997</v>
      </c>
    </row>
    <row r="3092" spans="1:4" x14ac:dyDescent="0.25">
      <c r="A3092" t="s">
        <v>4</v>
      </c>
      <c r="B3092" s="1">
        <v>41330</v>
      </c>
      <c r="C3092">
        <v>2226.3998040000001</v>
      </c>
      <c r="D3092">
        <v>4120.8567759999996</v>
      </c>
    </row>
    <row r="3093" spans="1:4" x14ac:dyDescent="0.25">
      <c r="A3093" t="s">
        <v>4</v>
      </c>
      <c r="B3093" s="1">
        <v>41327</v>
      </c>
      <c r="C3093">
        <v>2276.8798019999999</v>
      </c>
      <c r="D3093">
        <v>4214.0713699999997</v>
      </c>
    </row>
    <row r="3094" spans="1:4" x14ac:dyDescent="0.25">
      <c r="A3094" t="s">
        <v>4</v>
      </c>
      <c r="B3094" s="1">
        <v>41326</v>
      </c>
      <c r="C3094">
        <v>2250.1486060000002</v>
      </c>
      <c r="D3094">
        <v>4164.5868989999999</v>
      </c>
    </row>
    <row r="3095" spans="1:4" x14ac:dyDescent="0.25">
      <c r="A3095" t="s">
        <v>4</v>
      </c>
      <c r="B3095" s="1">
        <v>41325</v>
      </c>
      <c r="C3095">
        <v>2270.2715039999998</v>
      </c>
      <c r="D3095">
        <v>4201.619256</v>
      </c>
    </row>
    <row r="3096" spans="1:4" x14ac:dyDescent="0.25">
      <c r="A3096" t="s">
        <v>4</v>
      </c>
      <c r="B3096" s="1">
        <v>41324</v>
      </c>
      <c r="C3096">
        <v>2316.2585730000001</v>
      </c>
      <c r="D3096">
        <v>4286.5177169999997</v>
      </c>
    </row>
    <row r="3097" spans="1:4" x14ac:dyDescent="0.25">
      <c r="A3097" t="s">
        <v>4</v>
      </c>
      <c r="B3097" s="1">
        <v>41323</v>
      </c>
      <c r="C3097">
        <v>2294.2627619999998</v>
      </c>
      <c r="D3097">
        <v>4245.6361720000004</v>
      </c>
    </row>
    <row r="3098" spans="1:4" x14ac:dyDescent="0.25">
      <c r="A3098" t="s">
        <v>4</v>
      </c>
      <c r="B3098" s="1">
        <v>41320</v>
      </c>
      <c r="C3098">
        <v>2294.2627619999998</v>
      </c>
      <c r="D3098">
        <v>4245.6361720000004</v>
      </c>
    </row>
    <row r="3099" spans="1:4" x14ac:dyDescent="0.25">
      <c r="A3099" t="s">
        <v>4</v>
      </c>
      <c r="B3099" s="1">
        <v>41319</v>
      </c>
      <c r="C3099">
        <v>2295.778984</v>
      </c>
      <c r="D3099">
        <v>4248.3756739999999</v>
      </c>
    </row>
    <row r="3100" spans="1:4" x14ac:dyDescent="0.25">
      <c r="A3100" t="s">
        <v>4</v>
      </c>
      <c r="B3100" s="1">
        <v>41318</v>
      </c>
      <c r="C3100">
        <v>2287.869322</v>
      </c>
      <c r="D3100">
        <v>4233.5350070000004</v>
      </c>
    </row>
    <row r="3101" spans="1:4" x14ac:dyDescent="0.25">
      <c r="A3101" t="s">
        <v>4</v>
      </c>
      <c r="B3101" s="1">
        <v>41317</v>
      </c>
      <c r="C3101">
        <v>2280.256594</v>
      </c>
      <c r="D3101">
        <v>4218.5827019999997</v>
      </c>
    </row>
    <row r="3102" spans="1:4" x14ac:dyDescent="0.25">
      <c r="A3102" t="s">
        <v>4</v>
      </c>
      <c r="B3102" s="1">
        <v>41316</v>
      </c>
      <c r="C3102">
        <v>2269.1185820000001</v>
      </c>
      <c r="D3102">
        <v>4197.7599380000001</v>
      </c>
    </row>
    <row r="3103" spans="1:4" x14ac:dyDescent="0.25">
      <c r="A3103" t="s">
        <v>4</v>
      </c>
      <c r="B3103" s="1">
        <v>41313</v>
      </c>
      <c r="C3103">
        <v>2270.700699</v>
      </c>
      <c r="D3103">
        <v>4200.6221539999997</v>
      </c>
    </row>
    <row r="3104" spans="1:4" x14ac:dyDescent="0.25">
      <c r="A3104" t="s">
        <v>4</v>
      </c>
      <c r="B3104" s="1">
        <v>41312</v>
      </c>
      <c r="C3104">
        <v>2256.8564609999999</v>
      </c>
      <c r="D3104">
        <v>4174.9275950000001</v>
      </c>
    </row>
    <row r="3105" spans="1:4" x14ac:dyDescent="0.25">
      <c r="A3105" t="s">
        <v>4</v>
      </c>
      <c r="B3105" s="1">
        <v>41311</v>
      </c>
      <c r="C3105">
        <v>2264.7759070000002</v>
      </c>
      <c r="D3105">
        <v>4189.4008320000003</v>
      </c>
    </row>
    <row r="3106" spans="1:4" x14ac:dyDescent="0.25">
      <c r="A3106" t="s">
        <v>4</v>
      </c>
      <c r="B3106" s="1">
        <v>41310</v>
      </c>
      <c r="C3106">
        <v>2257.1433000000002</v>
      </c>
      <c r="D3106">
        <v>4175.0888999999997</v>
      </c>
    </row>
    <row r="3107" spans="1:4" x14ac:dyDescent="0.25">
      <c r="A3107" t="s">
        <v>4</v>
      </c>
      <c r="B3107" s="1">
        <v>41309</v>
      </c>
      <c r="C3107">
        <v>2234.9328230000001</v>
      </c>
      <c r="D3107">
        <v>4133.9132030000001</v>
      </c>
    </row>
    <row r="3108" spans="1:4" x14ac:dyDescent="0.25">
      <c r="A3108" t="s">
        <v>4</v>
      </c>
      <c r="B3108" s="1">
        <v>41306</v>
      </c>
      <c r="C3108">
        <v>2264.5590419999999</v>
      </c>
      <c r="D3108">
        <v>4188.6007220000001</v>
      </c>
    </row>
    <row r="3109" spans="1:4" x14ac:dyDescent="0.25">
      <c r="A3109" t="s">
        <v>4</v>
      </c>
      <c r="B3109" s="1">
        <v>41305</v>
      </c>
      <c r="C3109">
        <v>2241.9121279999999</v>
      </c>
      <c r="D3109">
        <v>4146.627418</v>
      </c>
    </row>
    <row r="3110" spans="1:4" x14ac:dyDescent="0.25">
      <c r="A3110" t="s">
        <v>4</v>
      </c>
      <c r="B3110" s="1">
        <v>41304</v>
      </c>
      <c r="C3110">
        <v>2229.0503760000001</v>
      </c>
      <c r="D3110">
        <v>4122.6952199999996</v>
      </c>
    </row>
    <row r="3111" spans="1:4" x14ac:dyDescent="0.25">
      <c r="A3111" t="s">
        <v>4</v>
      </c>
      <c r="B3111" s="1">
        <v>41303</v>
      </c>
      <c r="C3111">
        <v>2254.9021429999998</v>
      </c>
      <c r="D3111">
        <v>4170.3791490000003</v>
      </c>
    </row>
    <row r="3112" spans="1:4" x14ac:dyDescent="0.25">
      <c r="A3112" t="s">
        <v>4</v>
      </c>
      <c r="B3112" s="1">
        <v>41302</v>
      </c>
      <c r="C3112">
        <v>2253.4149189999998</v>
      </c>
      <c r="D3112">
        <v>4167.195205</v>
      </c>
    </row>
    <row r="3113" spans="1:4" x14ac:dyDescent="0.25">
      <c r="A3113" t="s">
        <v>4</v>
      </c>
      <c r="B3113" s="1">
        <v>41299</v>
      </c>
      <c r="C3113">
        <v>2249.7381230000001</v>
      </c>
      <c r="D3113">
        <v>4160.3289759999998</v>
      </c>
    </row>
    <row r="3114" spans="1:4" x14ac:dyDescent="0.25">
      <c r="A3114" t="s">
        <v>4</v>
      </c>
      <c r="B3114" s="1">
        <v>41298</v>
      </c>
      <c r="C3114">
        <v>2237.2000870000002</v>
      </c>
      <c r="D3114">
        <v>4137.1332199999997</v>
      </c>
    </row>
    <row r="3115" spans="1:4" x14ac:dyDescent="0.25">
      <c r="A3115" t="s">
        <v>4</v>
      </c>
      <c r="B3115" s="1">
        <v>41297</v>
      </c>
      <c r="C3115">
        <v>2228.5356139999999</v>
      </c>
      <c r="D3115">
        <v>4121.0217069999999</v>
      </c>
    </row>
    <row r="3116" spans="1:4" x14ac:dyDescent="0.25">
      <c r="A3116" t="s">
        <v>4</v>
      </c>
      <c r="B3116" s="1">
        <v>41296</v>
      </c>
      <c r="C3116">
        <v>2234.8330219999998</v>
      </c>
      <c r="D3116">
        <v>4132.518838</v>
      </c>
    </row>
    <row r="3117" spans="1:4" x14ac:dyDescent="0.25">
      <c r="A3117" t="s">
        <v>4</v>
      </c>
      <c r="B3117" s="1">
        <v>41295</v>
      </c>
      <c r="C3117">
        <v>2218.8338359999998</v>
      </c>
      <c r="D3117">
        <v>4102.9305020000002</v>
      </c>
    </row>
    <row r="3118" spans="1:4" x14ac:dyDescent="0.25">
      <c r="A3118" t="s">
        <v>4</v>
      </c>
      <c r="B3118" s="1">
        <v>41292</v>
      </c>
      <c r="C3118">
        <v>2218.8338359999998</v>
      </c>
      <c r="D3118">
        <v>4102.9305020000002</v>
      </c>
    </row>
    <row r="3119" spans="1:4" x14ac:dyDescent="0.25">
      <c r="A3119" t="s">
        <v>4</v>
      </c>
      <c r="B3119" s="1">
        <v>41291</v>
      </c>
      <c r="C3119">
        <v>2212.76586</v>
      </c>
      <c r="D3119">
        <v>4091.6709350000001</v>
      </c>
    </row>
    <row r="3120" spans="1:4" x14ac:dyDescent="0.25">
      <c r="A3120" t="s">
        <v>4</v>
      </c>
      <c r="B3120" s="1">
        <v>41290</v>
      </c>
      <c r="C3120">
        <v>2192.772598</v>
      </c>
      <c r="D3120">
        <v>4054.6480769999998</v>
      </c>
    </row>
    <row r="3121" spans="1:4" x14ac:dyDescent="0.25">
      <c r="A3121" t="s">
        <v>4</v>
      </c>
      <c r="B3121" s="1">
        <v>41289</v>
      </c>
      <c r="C3121">
        <v>2198.464164</v>
      </c>
      <c r="D3121">
        <v>4065.0693120000001</v>
      </c>
    </row>
    <row r="3122" spans="1:4" x14ac:dyDescent="0.25">
      <c r="A3122" t="s">
        <v>4</v>
      </c>
      <c r="B3122" s="1">
        <v>41288</v>
      </c>
      <c r="C3122">
        <v>2187.260851</v>
      </c>
      <c r="D3122">
        <v>4044.3122589999998</v>
      </c>
    </row>
    <row r="3123" spans="1:4" x14ac:dyDescent="0.25">
      <c r="A3123" t="s">
        <v>4</v>
      </c>
      <c r="B3123" s="1">
        <v>41285</v>
      </c>
      <c r="C3123">
        <v>2188.9468120000001</v>
      </c>
      <c r="D3123">
        <v>4047.3909840000001</v>
      </c>
    </row>
    <row r="3124" spans="1:4" x14ac:dyDescent="0.25">
      <c r="A3124" t="s">
        <v>4</v>
      </c>
      <c r="B3124" s="1">
        <v>41284</v>
      </c>
      <c r="C3124">
        <v>2190.0998850000001</v>
      </c>
      <c r="D3124">
        <v>4049.2824340000002</v>
      </c>
    </row>
    <row r="3125" spans="1:4" x14ac:dyDescent="0.25">
      <c r="A3125" t="s">
        <v>4</v>
      </c>
      <c r="B3125" s="1">
        <v>41283</v>
      </c>
      <c r="C3125">
        <v>2185.7953069999999</v>
      </c>
      <c r="D3125">
        <v>4041.231569</v>
      </c>
    </row>
    <row r="3126" spans="1:4" x14ac:dyDescent="0.25">
      <c r="A3126" t="s">
        <v>4</v>
      </c>
      <c r="B3126" s="1">
        <v>41282</v>
      </c>
      <c r="C3126">
        <v>2173.8407050000001</v>
      </c>
      <c r="D3126">
        <v>4019.1201620000002</v>
      </c>
    </row>
    <row r="3127" spans="1:4" x14ac:dyDescent="0.25">
      <c r="A3127" t="s">
        <v>4</v>
      </c>
      <c r="B3127" s="1">
        <v>41281</v>
      </c>
      <c r="C3127">
        <v>2176.5814489999998</v>
      </c>
      <c r="D3127">
        <v>4024.0588680000001</v>
      </c>
    </row>
    <row r="3128" spans="1:4" x14ac:dyDescent="0.25">
      <c r="A3128" t="s">
        <v>4</v>
      </c>
      <c r="B3128" s="1">
        <v>41278</v>
      </c>
      <c r="C3128">
        <v>2184.9160780000002</v>
      </c>
      <c r="D3128">
        <v>4039.4580129999999</v>
      </c>
    </row>
    <row r="3129" spans="1:4" x14ac:dyDescent="0.25">
      <c r="A3129" t="s">
        <v>4</v>
      </c>
      <c r="B3129" s="1">
        <v>41277</v>
      </c>
      <c r="C3129">
        <v>2168.6427159999998</v>
      </c>
      <c r="D3129">
        <v>4009.3349090000002</v>
      </c>
    </row>
    <row r="3130" spans="1:4" x14ac:dyDescent="0.25">
      <c r="A3130" t="s">
        <v>4</v>
      </c>
      <c r="B3130" s="1">
        <v>41276</v>
      </c>
      <c r="C3130">
        <v>2170.6649170000001</v>
      </c>
      <c r="D3130">
        <v>4013.0384060000001</v>
      </c>
    </row>
    <row r="3131" spans="1:4" x14ac:dyDescent="0.25">
      <c r="A3131" t="s">
        <v>4</v>
      </c>
      <c r="B3131" s="1">
        <v>41275</v>
      </c>
      <c r="C3131">
        <v>2110.8473319999998</v>
      </c>
      <c r="D3131">
        <v>3902.3669110000001</v>
      </c>
    </row>
    <row r="3132" spans="1:4" x14ac:dyDescent="0.25">
      <c r="A3132" t="s">
        <v>4</v>
      </c>
      <c r="B3132" s="1">
        <v>41274</v>
      </c>
      <c r="C3132">
        <v>2110.8473319999998</v>
      </c>
      <c r="D3132">
        <v>3902.3669110000001</v>
      </c>
    </row>
    <row r="3133" spans="1:4" x14ac:dyDescent="0.25">
      <c r="A3133" t="s">
        <v>4</v>
      </c>
      <c r="B3133" s="1">
        <v>41271</v>
      </c>
      <c r="C3133">
        <v>2067.966136</v>
      </c>
      <c r="D3133">
        <v>3823.0359389999999</v>
      </c>
    </row>
    <row r="3134" spans="1:4" x14ac:dyDescent="0.25">
      <c r="A3134" t="s">
        <v>4</v>
      </c>
      <c r="B3134" s="1">
        <v>41270</v>
      </c>
      <c r="C3134">
        <v>2081.1478510000002</v>
      </c>
      <c r="D3134">
        <v>3847.2771870000001</v>
      </c>
    </row>
    <row r="3135" spans="1:4" x14ac:dyDescent="0.25">
      <c r="A3135" t="s">
        <v>4</v>
      </c>
      <c r="B3135" s="1">
        <v>41269</v>
      </c>
      <c r="C3135">
        <v>2084.8440000000001</v>
      </c>
      <c r="D3135">
        <v>3851.8688670000001</v>
      </c>
    </row>
    <row r="3136" spans="1:4" x14ac:dyDescent="0.25">
      <c r="A3136" t="s">
        <v>4</v>
      </c>
      <c r="B3136" s="1">
        <v>41268</v>
      </c>
      <c r="C3136">
        <v>2099.3962809999998</v>
      </c>
      <c r="D3136">
        <v>3878.4911419999999</v>
      </c>
    </row>
    <row r="3137" spans="1:4" x14ac:dyDescent="0.25">
      <c r="A3137" t="s">
        <v>4</v>
      </c>
      <c r="B3137" s="1">
        <v>41267</v>
      </c>
      <c r="C3137">
        <v>2099.3962809999998</v>
      </c>
      <c r="D3137">
        <v>3878.4911419999999</v>
      </c>
    </row>
    <row r="3138" spans="1:4" x14ac:dyDescent="0.25">
      <c r="A3138" t="s">
        <v>4</v>
      </c>
      <c r="B3138" s="1">
        <v>41264</v>
      </c>
      <c r="C3138">
        <v>2107.2953269999998</v>
      </c>
      <c r="D3138">
        <v>3892.8866389999998</v>
      </c>
    </row>
    <row r="3139" spans="1:4" x14ac:dyDescent="0.25">
      <c r="A3139" t="s">
        <v>4</v>
      </c>
      <c r="B3139" s="1">
        <v>41263</v>
      </c>
      <c r="C3139">
        <v>2118.66336</v>
      </c>
      <c r="D3139">
        <v>3913.7547009999998</v>
      </c>
    </row>
    <row r="3140" spans="1:4" x14ac:dyDescent="0.25">
      <c r="A3140" t="s">
        <v>4</v>
      </c>
      <c r="B3140" s="1">
        <v>41262</v>
      </c>
      <c r="C3140">
        <v>2107.2172650000002</v>
      </c>
      <c r="D3140">
        <v>3892.0805540000001</v>
      </c>
    </row>
    <row r="3141" spans="1:4" x14ac:dyDescent="0.25">
      <c r="A3141" t="s">
        <v>4</v>
      </c>
      <c r="B3141" s="1">
        <v>41261</v>
      </c>
      <c r="C3141">
        <v>2106.7172620000001</v>
      </c>
      <c r="D3141">
        <v>3890.4644370000001</v>
      </c>
    </row>
    <row r="3142" spans="1:4" x14ac:dyDescent="0.25">
      <c r="A3142" t="s">
        <v>4</v>
      </c>
      <c r="B3142" s="1">
        <v>41260</v>
      </c>
      <c r="C3142">
        <v>2075.1825269999999</v>
      </c>
      <c r="D3142">
        <v>3831.8054259999999</v>
      </c>
    </row>
    <row r="3143" spans="1:4" x14ac:dyDescent="0.25">
      <c r="A3143" t="s">
        <v>4</v>
      </c>
      <c r="B3143" s="1">
        <v>41257</v>
      </c>
      <c r="C3143">
        <v>2047.232612</v>
      </c>
      <c r="D3143">
        <v>3780.0594769999998</v>
      </c>
    </row>
    <row r="3144" spans="1:4" x14ac:dyDescent="0.25">
      <c r="A3144" t="s">
        <v>4</v>
      </c>
      <c r="B3144" s="1">
        <v>41256</v>
      </c>
      <c r="C3144">
        <v>2048.3507169999998</v>
      </c>
      <c r="D3144">
        <v>3781.8203619999999</v>
      </c>
    </row>
    <row r="3145" spans="1:4" x14ac:dyDescent="0.25">
      <c r="A3145" t="s">
        <v>4</v>
      </c>
      <c r="B3145" s="1">
        <v>41255</v>
      </c>
      <c r="C3145">
        <v>2061.2329020000002</v>
      </c>
      <c r="D3145">
        <v>3804.9939920000002</v>
      </c>
    </row>
    <row r="3146" spans="1:4" x14ac:dyDescent="0.25">
      <c r="A3146" t="s">
        <v>4</v>
      </c>
      <c r="B3146" s="1">
        <v>41254</v>
      </c>
      <c r="C3146">
        <v>2075.1669400000001</v>
      </c>
      <c r="D3146">
        <v>3829.390527</v>
      </c>
    </row>
    <row r="3147" spans="1:4" x14ac:dyDescent="0.25">
      <c r="A3147" t="s">
        <v>4</v>
      </c>
      <c r="B3147" s="1">
        <v>41253</v>
      </c>
      <c r="C3147">
        <v>2053.4659780000002</v>
      </c>
      <c r="D3147">
        <v>3789.2464359999999</v>
      </c>
    </row>
    <row r="3148" spans="1:4" x14ac:dyDescent="0.25">
      <c r="A3148" t="s">
        <v>4</v>
      </c>
      <c r="B3148" s="1">
        <v>41250</v>
      </c>
      <c r="C3148">
        <v>2043.5551</v>
      </c>
      <c r="D3148">
        <v>3770.809761</v>
      </c>
    </row>
    <row r="3149" spans="1:4" x14ac:dyDescent="0.25">
      <c r="A3149" t="s">
        <v>4</v>
      </c>
      <c r="B3149" s="1">
        <v>41249</v>
      </c>
      <c r="C3149">
        <v>2042.364501</v>
      </c>
      <c r="D3149">
        <v>3768.486324</v>
      </c>
    </row>
    <row r="3150" spans="1:4" x14ac:dyDescent="0.25">
      <c r="A3150" t="s">
        <v>4</v>
      </c>
      <c r="B3150" s="1">
        <v>41248</v>
      </c>
      <c r="C3150">
        <v>2039.3903150000001</v>
      </c>
      <c r="D3150">
        <v>3762.6589979999999</v>
      </c>
    </row>
    <row r="3151" spans="1:4" x14ac:dyDescent="0.25">
      <c r="A3151" t="s">
        <v>4</v>
      </c>
      <c r="B3151" s="1">
        <v>41247</v>
      </c>
      <c r="C3151">
        <v>2043.1671719999999</v>
      </c>
      <c r="D3151">
        <v>3769.3112679999999</v>
      </c>
    </row>
    <row r="3152" spans="1:4" x14ac:dyDescent="0.25">
      <c r="A3152" t="s">
        <v>4</v>
      </c>
      <c r="B3152" s="1">
        <v>41246</v>
      </c>
      <c r="C3152">
        <v>2039.8895709999999</v>
      </c>
      <c r="D3152">
        <v>3763.1542730000001</v>
      </c>
    </row>
    <row r="3153" spans="1:4" x14ac:dyDescent="0.25">
      <c r="A3153" t="s">
        <v>4</v>
      </c>
      <c r="B3153" s="1">
        <v>41243</v>
      </c>
      <c r="C3153">
        <v>2042.675594</v>
      </c>
      <c r="D3153">
        <v>3768.1268289999998</v>
      </c>
    </row>
    <row r="3154" spans="1:4" x14ac:dyDescent="0.25">
      <c r="A3154" t="s">
        <v>4</v>
      </c>
      <c r="B3154" s="1">
        <v>41242</v>
      </c>
      <c r="C3154">
        <v>2045.8684559999999</v>
      </c>
      <c r="D3154">
        <v>3773.9849159999999</v>
      </c>
    </row>
    <row r="3155" spans="1:4" x14ac:dyDescent="0.25">
      <c r="A3155" t="s">
        <v>4</v>
      </c>
      <c r="B3155" s="1">
        <v>41241</v>
      </c>
      <c r="C3155">
        <v>2021.7555170000001</v>
      </c>
      <c r="D3155">
        <v>3729.1283699999999</v>
      </c>
    </row>
    <row r="3156" spans="1:4" x14ac:dyDescent="0.25">
      <c r="A3156" t="s">
        <v>4</v>
      </c>
      <c r="B3156" s="1">
        <v>41240</v>
      </c>
      <c r="C3156">
        <v>2007.433716</v>
      </c>
      <c r="D3156">
        <v>3701.95246</v>
      </c>
    </row>
    <row r="3157" spans="1:4" x14ac:dyDescent="0.25">
      <c r="A3157" t="s">
        <v>4</v>
      </c>
      <c r="B3157" s="1">
        <v>41239</v>
      </c>
      <c r="C3157">
        <v>2010.6135609999999</v>
      </c>
      <c r="D3157">
        <v>3707.6746170000001</v>
      </c>
    </row>
    <row r="3158" spans="1:4" x14ac:dyDescent="0.25">
      <c r="A3158" t="s">
        <v>4</v>
      </c>
      <c r="B3158" s="1">
        <v>41236</v>
      </c>
      <c r="C3158">
        <v>2006.04629</v>
      </c>
      <c r="D3158">
        <v>3699.1398549999999</v>
      </c>
    </row>
    <row r="3159" spans="1:4" x14ac:dyDescent="0.25">
      <c r="A3159" t="s">
        <v>4</v>
      </c>
      <c r="B3159" s="1">
        <v>41235</v>
      </c>
      <c r="C3159">
        <v>1984.1723280000001</v>
      </c>
      <c r="D3159">
        <v>3658.6616949999998</v>
      </c>
    </row>
    <row r="3160" spans="1:4" x14ac:dyDescent="0.25">
      <c r="A3160" t="s">
        <v>4</v>
      </c>
      <c r="B3160" s="1">
        <v>41234</v>
      </c>
      <c r="C3160">
        <v>1984.1723280000001</v>
      </c>
      <c r="D3160">
        <v>3658.6616949999998</v>
      </c>
    </row>
    <row r="3161" spans="1:4" x14ac:dyDescent="0.25">
      <c r="A3161" t="s">
        <v>4</v>
      </c>
      <c r="B3161" s="1">
        <v>41233</v>
      </c>
      <c r="C3161">
        <v>1972.8098500000001</v>
      </c>
      <c r="D3161">
        <v>3637.5727400000001</v>
      </c>
    </row>
    <row r="3162" spans="1:4" x14ac:dyDescent="0.25">
      <c r="A3162" t="s">
        <v>4</v>
      </c>
      <c r="B3162" s="1">
        <v>41232</v>
      </c>
      <c r="C3162">
        <v>1970.948032</v>
      </c>
      <c r="D3162">
        <v>3633.9102130000001</v>
      </c>
    </row>
    <row r="3163" spans="1:4" x14ac:dyDescent="0.25">
      <c r="A3163" t="s">
        <v>4</v>
      </c>
      <c r="B3163" s="1">
        <v>41229</v>
      </c>
      <c r="C3163">
        <v>1929.2400869999999</v>
      </c>
      <c r="D3163">
        <v>3556.8829740000001</v>
      </c>
    </row>
    <row r="3164" spans="1:4" x14ac:dyDescent="0.25">
      <c r="A3164" t="s">
        <v>4</v>
      </c>
      <c r="B3164" s="1">
        <v>41228</v>
      </c>
      <c r="C3164">
        <v>1912.3588199999999</v>
      </c>
      <c r="D3164">
        <v>3525.6119610000001</v>
      </c>
    </row>
    <row r="3165" spans="1:4" x14ac:dyDescent="0.25">
      <c r="A3165" t="s">
        <v>4</v>
      </c>
      <c r="B3165" s="1">
        <v>41227</v>
      </c>
      <c r="C3165">
        <v>1921.605366</v>
      </c>
      <c r="D3165">
        <v>3542.281078</v>
      </c>
    </row>
    <row r="3166" spans="1:4" x14ac:dyDescent="0.25">
      <c r="A3166" t="s">
        <v>4</v>
      </c>
      <c r="B3166" s="1">
        <v>41226</v>
      </c>
      <c r="C3166">
        <v>1960.898991</v>
      </c>
      <c r="D3166">
        <v>3614.3245529999999</v>
      </c>
    </row>
    <row r="3167" spans="1:4" x14ac:dyDescent="0.25">
      <c r="A3167" t="s">
        <v>4</v>
      </c>
      <c r="B3167" s="1">
        <v>41225</v>
      </c>
      <c r="C3167">
        <v>1972.6957359999999</v>
      </c>
      <c r="D3167">
        <v>3635.4032499999998</v>
      </c>
    </row>
    <row r="3168" spans="1:4" x14ac:dyDescent="0.25">
      <c r="A3168" t="s">
        <v>4</v>
      </c>
      <c r="B3168" s="1">
        <v>41222</v>
      </c>
      <c r="C3168">
        <v>1975.82485</v>
      </c>
      <c r="D3168">
        <v>3641.1697709999999</v>
      </c>
    </row>
    <row r="3169" spans="1:4" x14ac:dyDescent="0.25">
      <c r="A3169" t="s">
        <v>4</v>
      </c>
      <c r="B3169" s="1">
        <v>41221</v>
      </c>
      <c r="C3169">
        <v>1972.419887</v>
      </c>
      <c r="D3169">
        <v>3634.6844179999998</v>
      </c>
    </row>
    <row r="3170" spans="1:4" x14ac:dyDescent="0.25">
      <c r="A3170" t="s">
        <v>4</v>
      </c>
      <c r="B3170" s="1">
        <v>41220</v>
      </c>
      <c r="C3170">
        <v>1999.4404400000001</v>
      </c>
      <c r="D3170">
        <v>3684.4120240000002</v>
      </c>
    </row>
    <row r="3171" spans="1:4" x14ac:dyDescent="0.25">
      <c r="A3171" t="s">
        <v>4</v>
      </c>
      <c r="B3171" s="1">
        <v>41219</v>
      </c>
      <c r="C3171">
        <v>2052.342408</v>
      </c>
      <c r="D3171">
        <v>3781.3030709999998</v>
      </c>
    </row>
    <row r="3172" spans="1:4" x14ac:dyDescent="0.25">
      <c r="A3172" t="s">
        <v>4</v>
      </c>
      <c r="B3172" s="1">
        <v>41218</v>
      </c>
      <c r="C3172">
        <v>2036.7653049999999</v>
      </c>
      <c r="D3172">
        <v>3752.4617859999998</v>
      </c>
    </row>
    <row r="3173" spans="1:4" x14ac:dyDescent="0.25">
      <c r="A3173" t="s">
        <v>4</v>
      </c>
      <c r="B3173" s="1">
        <v>41215</v>
      </c>
      <c r="C3173">
        <v>2023.9087589999999</v>
      </c>
      <c r="D3173">
        <v>3728.6007530000002</v>
      </c>
    </row>
    <row r="3174" spans="1:4" x14ac:dyDescent="0.25">
      <c r="A3174" t="s">
        <v>4</v>
      </c>
      <c r="B3174" s="1">
        <v>41214</v>
      </c>
      <c r="C3174">
        <v>2057.4178940000002</v>
      </c>
      <c r="D3174">
        <v>3790.2709169999998</v>
      </c>
    </row>
    <row r="3175" spans="1:4" x14ac:dyDescent="0.25">
      <c r="A3175" t="s">
        <v>4</v>
      </c>
      <c r="B3175" s="1">
        <v>41213</v>
      </c>
      <c r="C3175">
        <v>2034.7579129999999</v>
      </c>
      <c r="D3175">
        <v>3748.2122479999998</v>
      </c>
    </row>
    <row r="3176" spans="1:4" x14ac:dyDescent="0.25">
      <c r="A3176" t="s">
        <v>4</v>
      </c>
      <c r="B3176" s="1">
        <v>41212</v>
      </c>
      <c r="C3176">
        <v>2021.1401430000001</v>
      </c>
      <c r="D3176">
        <v>3722.4640429999999</v>
      </c>
    </row>
    <row r="3177" spans="1:4" x14ac:dyDescent="0.25">
      <c r="A3177" t="s">
        <v>4</v>
      </c>
      <c r="B3177" s="1">
        <v>41211</v>
      </c>
      <c r="C3177">
        <v>2021.1401430000001</v>
      </c>
      <c r="D3177">
        <v>3722.4640429999999</v>
      </c>
    </row>
    <row r="3178" spans="1:4" x14ac:dyDescent="0.25">
      <c r="A3178" t="s">
        <v>4</v>
      </c>
      <c r="B3178" s="1">
        <v>41208</v>
      </c>
      <c r="C3178">
        <v>2021.1401430000001</v>
      </c>
      <c r="D3178">
        <v>3722.4640429999999</v>
      </c>
    </row>
    <row r="3179" spans="1:4" x14ac:dyDescent="0.25">
      <c r="A3179" t="s">
        <v>4</v>
      </c>
      <c r="B3179" s="1">
        <v>41207</v>
      </c>
      <c r="C3179">
        <v>2029.9963499999999</v>
      </c>
      <c r="D3179">
        <v>3738.7247029999999</v>
      </c>
    </row>
    <row r="3180" spans="1:4" x14ac:dyDescent="0.25">
      <c r="A3180" t="s">
        <v>4</v>
      </c>
      <c r="B3180" s="1">
        <v>41206</v>
      </c>
      <c r="C3180">
        <v>2022.136677</v>
      </c>
      <c r="D3180">
        <v>3724.2086060000001</v>
      </c>
    </row>
    <row r="3181" spans="1:4" x14ac:dyDescent="0.25">
      <c r="A3181" t="s">
        <v>4</v>
      </c>
      <c r="B3181" s="1">
        <v>41205</v>
      </c>
      <c r="C3181">
        <v>2028.45767</v>
      </c>
      <c r="D3181">
        <v>3735.7285470000002</v>
      </c>
    </row>
    <row r="3182" spans="1:4" x14ac:dyDescent="0.25">
      <c r="A3182" t="s">
        <v>4</v>
      </c>
      <c r="B3182" s="1">
        <v>41204</v>
      </c>
      <c r="C3182">
        <v>2039.2063270000001</v>
      </c>
      <c r="D3182">
        <v>3755.467114</v>
      </c>
    </row>
    <row r="3183" spans="1:4" x14ac:dyDescent="0.25">
      <c r="A3183" t="s">
        <v>4</v>
      </c>
      <c r="B3183" s="1">
        <v>41201</v>
      </c>
      <c r="C3183">
        <v>2040.388948</v>
      </c>
      <c r="D3183">
        <v>3757.6244860000002</v>
      </c>
    </row>
    <row r="3184" spans="1:4" x14ac:dyDescent="0.25">
      <c r="A3184" t="s">
        <v>4</v>
      </c>
      <c r="B3184" s="1">
        <v>41200</v>
      </c>
      <c r="C3184">
        <v>2080.4633220000001</v>
      </c>
      <c r="D3184">
        <v>3831.4109589999998</v>
      </c>
    </row>
    <row r="3185" spans="1:4" x14ac:dyDescent="0.25">
      <c r="A3185" t="s">
        <v>4</v>
      </c>
      <c r="B3185" s="1">
        <v>41199</v>
      </c>
      <c r="C3185">
        <v>2093.8790979999999</v>
      </c>
      <c r="D3185">
        <v>3855.9870329999999</v>
      </c>
    </row>
    <row r="3186" spans="1:4" x14ac:dyDescent="0.25">
      <c r="A3186" t="s">
        <v>4</v>
      </c>
      <c r="B3186" s="1">
        <v>41198</v>
      </c>
      <c r="C3186">
        <v>2076.269734</v>
      </c>
      <c r="D3186">
        <v>3823.4884699999998</v>
      </c>
    </row>
    <row r="3187" spans="1:4" x14ac:dyDescent="0.25">
      <c r="A3187" t="s">
        <v>4</v>
      </c>
      <c r="B3187" s="1">
        <v>41197</v>
      </c>
      <c r="C3187">
        <v>2058.4852999999998</v>
      </c>
      <c r="D3187">
        <v>3790.7032479999998</v>
      </c>
    </row>
    <row r="3188" spans="1:4" x14ac:dyDescent="0.25">
      <c r="A3188" t="s">
        <v>4</v>
      </c>
      <c r="B3188" s="1">
        <v>41194</v>
      </c>
      <c r="C3188">
        <v>2045.594337</v>
      </c>
      <c r="D3188">
        <v>3766.9053309999999</v>
      </c>
    </row>
    <row r="3189" spans="1:4" x14ac:dyDescent="0.25">
      <c r="A3189" t="s">
        <v>4</v>
      </c>
      <c r="B3189" s="1">
        <v>41193</v>
      </c>
      <c r="C3189">
        <v>2062.2075669999999</v>
      </c>
      <c r="D3189">
        <v>3797.4981339999999</v>
      </c>
    </row>
    <row r="3190" spans="1:4" x14ac:dyDescent="0.25">
      <c r="A3190" t="s">
        <v>4</v>
      </c>
      <c r="B3190" s="1">
        <v>41192</v>
      </c>
      <c r="C3190">
        <v>2054.6729789999999</v>
      </c>
      <c r="D3190">
        <v>3783.2451649999998</v>
      </c>
    </row>
    <row r="3191" spans="1:4" x14ac:dyDescent="0.25">
      <c r="A3191" t="s">
        <v>4</v>
      </c>
      <c r="B3191" s="1">
        <v>41191</v>
      </c>
      <c r="C3191">
        <v>2057.5852329999998</v>
      </c>
      <c r="D3191">
        <v>3788.5575560000002</v>
      </c>
    </row>
    <row r="3192" spans="1:4" x14ac:dyDescent="0.25">
      <c r="A3192" t="s">
        <v>4</v>
      </c>
      <c r="B3192" s="1">
        <v>41190</v>
      </c>
      <c r="C3192">
        <v>2083.6575619999999</v>
      </c>
      <c r="D3192">
        <v>3836.4865650000002</v>
      </c>
    </row>
    <row r="3193" spans="1:4" x14ac:dyDescent="0.25">
      <c r="A3193" t="s">
        <v>4</v>
      </c>
      <c r="B3193" s="1">
        <v>41187</v>
      </c>
      <c r="C3193">
        <v>2094.718844</v>
      </c>
      <c r="D3193">
        <v>3856.8528970000002</v>
      </c>
    </row>
    <row r="3194" spans="1:4" x14ac:dyDescent="0.25">
      <c r="A3194" t="s">
        <v>4</v>
      </c>
      <c r="B3194" s="1">
        <v>41186</v>
      </c>
      <c r="C3194">
        <v>2099.1694590000002</v>
      </c>
      <c r="D3194">
        <v>3864.8009440000001</v>
      </c>
    </row>
    <row r="3195" spans="1:4" x14ac:dyDescent="0.25">
      <c r="A3195" t="s">
        <v>4</v>
      </c>
      <c r="B3195" s="1">
        <v>41185</v>
      </c>
      <c r="C3195">
        <v>2084.5747489999999</v>
      </c>
      <c r="D3195">
        <v>3837.8442890000001</v>
      </c>
    </row>
    <row r="3196" spans="1:4" x14ac:dyDescent="0.25">
      <c r="A3196" t="s">
        <v>4</v>
      </c>
      <c r="B3196" s="1">
        <v>41184</v>
      </c>
      <c r="C3196">
        <v>2088.884947</v>
      </c>
      <c r="D3196">
        <v>3845.4213070000001</v>
      </c>
    </row>
    <row r="3197" spans="1:4" x14ac:dyDescent="0.25">
      <c r="A3197" t="s">
        <v>4</v>
      </c>
      <c r="B3197" s="1">
        <v>41183</v>
      </c>
      <c r="C3197">
        <v>2088.3823200000002</v>
      </c>
      <c r="D3197">
        <v>3844.454025</v>
      </c>
    </row>
    <row r="3198" spans="1:4" x14ac:dyDescent="0.25">
      <c r="A3198" t="s">
        <v>4</v>
      </c>
      <c r="B3198" s="1">
        <v>41180</v>
      </c>
      <c r="C3198">
        <v>2081.2735309999998</v>
      </c>
      <c r="D3198">
        <v>3831.3315280000002</v>
      </c>
    </row>
    <row r="3199" spans="1:4" x14ac:dyDescent="0.25">
      <c r="A3199" t="s">
        <v>4</v>
      </c>
      <c r="B3199" s="1">
        <v>41179</v>
      </c>
      <c r="C3199">
        <v>2096.399535</v>
      </c>
      <c r="D3199">
        <v>3859.1478229999998</v>
      </c>
    </row>
    <row r="3200" spans="1:4" x14ac:dyDescent="0.25">
      <c r="A3200" t="s">
        <v>4</v>
      </c>
      <c r="B3200" s="1">
        <v>41178</v>
      </c>
      <c r="C3200">
        <v>2072.5165919999999</v>
      </c>
      <c r="D3200">
        <v>3814.7683569999999</v>
      </c>
    </row>
    <row r="3201" spans="1:4" x14ac:dyDescent="0.25">
      <c r="A3201" t="s">
        <v>4</v>
      </c>
      <c r="B3201" s="1">
        <v>41177</v>
      </c>
      <c r="C3201">
        <v>2085.4170760000002</v>
      </c>
      <c r="D3201">
        <v>3837.0179750000002</v>
      </c>
    </row>
    <row r="3202" spans="1:4" x14ac:dyDescent="0.25">
      <c r="A3202" t="s">
        <v>4</v>
      </c>
      <c r="B3202" s="1">
        <v>41176</v>
      </c>
      <c r="C3202">
        <v>2116.844642</v>
      </c>
      <c r="D3202">
        <v>3894.8281189999998</v>
      </c>
    </row>
    <row r="3203" spans="1:4" x14ac:dyDescent="0.25">
      <c r="A3203" t="s">
        <v>4</v>
      </c>
      <c r="B3203" s="1">
        <v>41173</v>
      </c>
      <c r="C3203">
        <v>2126.1659759999998</v>
      </c>
      <c r="D3203">
        <v>3911.7024379999998</v>
      </c>
    </row>
    <row r="3204" spans="1:4" x14ac:dyDescent="0.25">
      <c r="A3204" t="s">
        <v>4</v>
      </c>
      <c r="B3204" s="1">
        <v>41172</v>
      </c>
      <c r="C3204">
        <v>2116.2200050000001</v>
      </c>
      <c r="D3204">
        <v>3893.3221480000002</v>
      </c>
    </row>
    <row r="3205" spans="1:4" x14ac:dyDescent="0.25">
      <c r="A3205" t="s">
        <v>4</v>
      </c>
      <c r="B3205" s="1">
        <v>41171</v>
      </c>
      <c r="C3205">
        <v>2127.5665680000002</v>
      </c>
      <c r="D3205">
        <v>3913.510871</v>
      </c>
    </row>
    <row r="3206" spans="1:4" x14ac:dyDescent="0.25">
      <c r="A3206" t="s">
        <v>4</v>
      </c>
      <c r="B3206" s="1">
        <v>41170</v>
      </c>
      <c r="C3206">
        <v>2129.6820809999999</v>
      </c>
      <c r="D3206">
        <v>3917.1865739999998</v>
      </c>
    </row>
    <row r="3207" spans="1:4" x14ac:dyDescent="0.25">
      <c r="A3207" t="s">
        <v>4</v>
      </c>
      <c r="B3207" s="1">
        <v>41169</v>
      </c>
      <c r="C3207">
        <v>2134.5817000000002</v>
      </c>
      <c r="D3207">
        <v>3925.9775760000002</v>
      </c>
    </row>
    <row r="3208" spans="1:4" x14ac:dyDescent="0.25">
      <c r="A3208" t="s">
        <v>4</v>
      </c>
      <c r="B3208" s="1">
        <v>41166</v>
      </c>
      <c r="C3208">
        <v>2148.9896050000002</v>
      </c>
      <c r="D3208">
        <v>3952.3254910000001</v>
      </c>
    </row>
    <row r="3209" spans="1:4" x14ac:dyDescent="0.25">
      <c r="A3209" t="s">
        <v>4</v>
      </c>
      <c r="B3209" s="1">
        <v>41165</v>
      </c>
      <c r="C3209">
        <v>2127.678797</v>
      </c>
      <c r="D3209">
        <v>3913.005627</v>
      </c>
    </row>
    <row r="3210" spans="1:4" x14ac:dyDescent="0.25">
      <c r="A3210" t="s">
        <v>4</v>
      </c>
      <c r="B3210" s="1">
        <v>41164</v>
      </c>
      <c r="C3210">
        <v>2100.3251740000001</v>
      </c>
      <c r="D3210">
        <v>3862.5215640000001</v>
      </c>
    </row>
    <row r="3211" spans="1:4" x14ac:dyDescent="0.25">
      <c r="A3211" t="s">
        <v>4</v>
      </c>
      <c r="B3211" s="1">
        <v>41163</v>
      </c>
      <c r="C3211">
        <v>2092.363159</v>
      </c>
      <c r="D3211">
        <v>3846.8880410000002</v>
      </c>
    </row>
    <row r="3212" spans="1:4" x14ac:dyDescent="0.25">
      <c r="A3212" t="s">
        <v>4</v>
      </c>
      <c r="B3212" s="1">
        <v>41162</v>
      </c>
      <c r="C3212">
        <v>2086.0343819999998</v>
      </c>
      <c r="D3212">
        <v>3834.9702109999998</v>
      </c>
    </row>
    <row r="3213" spans="1:4" x14ac:dyDescent="0.25">
      <c r="A3213" t="s">
        <v>4</v>
      </c>
      <c r="B3213" s="1">
        <v>41159</v>
      </c>
      <c r="C3213">
        <v>2093.244463</v>
      </c>
      <c r="D3213">
        <v>3848.1077529999998</v>
      </c>
    </row>
    <row r="3214" spans="1:4" x14ac:dyDescent="0.25">
      <c r="A3214" t="s">
        <v>4</v>
      </c>
      <c r="B3214" s="1">
        <v>41158</v>
      </c>
      <c r="C3214">
        <v>2082.5067170000002</v>
      </c>
      <c r="D3214">
        <v>3828.29718</v>
      </c>
    </row>
    <row r="3215" spans="1:4" x14ac:dyDescent="0.25">
      <c r="A3215" t="s">
        <v>4</v>
      </c>
      <c r="B3215" s="1">
        <v>41157</v>
      </c>
      <c r="C3215">
        <v>2040.965451</v>
      </c>
      <c r="D3215">
        <v>3751.7138629999999</v>
      </c>
    </row>
    <row r="3216" spans="1:4" x14ac:dyDescent="0.25">
      <c r="A3216" t="s">
        <v>4</v>
      </c>
      <c r="B3216" s="1">
        <v>41156</v>
      </c>
      <c r="C3216">
        <v>2043.2222839999999</v>
      </c>
      <c r="D3216">
        <v>3755.4734429999999</v>
      </c>
    </row>
    <row r="3217" spans="1:4" x14ac:dyDescent="0.25">
      <c r="A3217" t="s">
        <v>4</v>
      </c>
      <c r="B3217" s="1">
        <v>41155</v>
      </c>
      <c r="C3217">
        <v>2018.241397</v>
      </c>
      <c r="D3217">
        <v>3709.517934</v>
      </c>
    </row>
    <row r="3218" spans="1:4" x14ac:dyDescent="0.25">
      <c r="A3218" t="s">
        <v>4</v>
      </c>
      <c r="B3218" s="1">
        <v>41152</v>
      </c>
      <c r="C3218">
        <v>2018.241397</v>
      </c>
      <c r="D3218">
        <v>3709.517934</v>
      </c>
    </row>
    <row r="3219" spans="1:4" x14ac:dyDescent="0.25">
      <c r="A3219" t="s">
        <v>4</v>
      </c>
      <c r="B3219" s="1">
        <v>41151</v>
      </c>
      <c r="C3219">
        <v>2009.6723199999999</v>
      </c>
      <c r="D3219">
        <v>3693.5593979999999</v>
      </c>
    </row>
    <row r="3220" spans="1:4" x14ac:dyDescent="0.25">
      <c r="A3220" t="s">
        <v>4</v>
      </c>
      <c r="B3220" s="1">
        <v>41150</v>
      </c>
      <c r="C3220">
        <v>2032.526067</v>
      </c>
      <c r="D3220">
        <v>3735.1215969999998</v>
      </c>
    </row>
    <row r="3221" spans="1:4" x14ac:dyDescent="0.25">
      <c r="A3221" t="s">
        <v>4</v>
      </c>
      <c r="B3221" s="1">
        <v>41149</v>
      </c>
      <c r="C3221">
        <v>2023.69649</v>
      </c>
      <c r="D3221">
        <v>3718.1438629999998</v>
      </c>
    </row>
    <row r="3222" spans="1:4" x14ac:dyDescent="0.25">
      <c r="A3222" t="s">
        <v>4</v>
      </c>
      <c r="B3222" s="1">
        <v>41148</v>
      </c>
      <c r="C3222">
        <v>2014.0552270000001</v>
      </c>
      <c r="D3222">
        <v>3700.3804279999999</v>
      </c>
    </row>
    <row r="3223" spans="1:4" x14ac:dyDescent="0.25">
      <c r="A3223" t="s">
        <v>4</v>
      </c>
      <c r="B3223" s="1">
        <v>41145</v>
      </c>
      <c r="C3223">
        <v>2011.0311839999999</v>
      </c>
      <c r="D3223">
        <v>3694.787065</v>
      </c>
    </row>
    <row r="3224" spans="1:4" x14ac:dyDescent="0.25">
      <c r="A3224" t="s">
        <v>4</v>
      </c>
      <c r="B3224" s="1">
        <v>41144</v>
      </c>
      <c r="C3224">
        <v>2003.1151400000001</v>
      </c>
      <c r="D3224">
        <v>3680.2131760000002</v>
      </c>
    </row>
    <row r="3225" spans="1:4" x14ac:dyDescent="0.25">
      <c r="A3225" t="s">
        <v>4</v>
      </c>
      <c r="B3225" s="1">
        <v>41143</v>
      </c>
      <c r="C3225">
        <v>2019.422955</v>
      </c>
      <c r="D3225">
        <v>3710.0767759999999</v>
      </c>
    </row>
    <row r="3226" spans="1:4" x14ac:dyDescent="0.25">
      <c r="A3226" t="s">
        <v>4</v>
      </c>
      <c r="B3226" s="1">
        <v>41142</v>
      </c>
      <c r="C3226">
        <v>2026.3667350000001</v>
      </c>
      <c r="D3226">
        <v>3722.7580849999999</v>
      </c>
    </row>
    <row r="3227" spans="1:4" x14ac:dyDescent="0.25">
      <c r="A3227" t="s">
        <v>4</v>
      </c>
      <c r="B3227" s="1">
        <v>41141</v>
      </c>
      <c r="C3227">
        <v>2029.2240260000001</v>
      </c>
      <c r="D3227">
        <v>3727.8531939999998</v>
      </c>
    </row>
    <row r="3228" spans="1:4" x14ac:dyDescent="0.25">
      <c r="A3228" t="s">
        <v>4</v>
      </c>
      <c r="B3228" s="1">
        <v>41138</v>
      </c>
      <c r="C3228">
        <v>2037.6302470000001</v>
      </c>
      <c r="D3228">
        <v>3743.1557600000001</v>
      </c>
    </row>
    <row r="3229" spans="1:4" x14ac:dyDescent="0.25">
      <c r="A3229" t="s">
        <v>4</v>
      </c>
      <c r="B3229" s="1">
        <v>41137</v>
      </c>
      <c r="C3229">
        <v>2020.699509</v>
      </c>
      <c r="D3229">
        <v>3711.9238559999999</v>
      </c>
    </row>
    <row r="3230" spans="1:4" x14ac:dyDescent="0.25">
      <c r="A3230" t="s">
        <v>4</v>
      </c>
      <c r="B3230" s="1">
        <v>41136</v>
      </c>
      <c r="C3230">
        <v>1998.7860909999999</v>
      </c>
      <c r="D3230">
        <v>3671.4247300000002</v>
      </c>
    </row>
    <row r="3231" spans="1:4" x14ac:dyDescent="0.25">
      <c r="A3231" t="s">
        <v>4</v>
      </c>
      <c r="B3231" s="1">
        <v>41135</v>
      </c>
      <c r="C3231">
        <v>1980.4517490000001</v>
      </c>
      <c r="D3231">
        <v>3637.3648790000002</v>
      </c>
    </row>
    <row r="3232" spans="1:4" x14ac:dyDescent="0.25">
      <c r="A3232" t="s">
        <v>4</v>
      </c>
      <c r="B3232" s="1">
        <v>41134</v>
      </c>
      <c r="C3232">
        <v>1986.9268930000001</v>
      </c>
      <c r="D3232">
        <v>3649.0171449999998</v>
      </c>
    </row>
    <row r="3233" spans="1:4" x14ac:dyDescent="0.25">
      <c r="A3233" t="s">
        <v>4</v>
      </c>
      <c r="B3233" s="1">
        <v>41131</v>
      </c>
      <c r="C3233">
        <v>1992.0503799999999</v>
      </c>
      <c r="D3233">
        <v>3657.938447</v>
      </c>
    </row>
    <row r="3234" spans="1:4" x14ac:dyDescent="0.25">
      <c r="A3234" t="s">
        <v>4</v>
      </c>
      <c r="B3234" s="1">
        <v>41130</v>
      </c>
      <c r="C3234">
        <v>1995.4107570000001</v>
      </c>
      <c r="D3234">
        <v>3663.9587339999998</v>
      </c>
    </row>
    <row r="3235" spans="1:4" x14ac:dyDescent="0.25">
      <c r="A3235" t="s">
        <v>4</v>
      </c>
      <c r="B3235" s="1">
        <v>41129</v>
      </c>
      <c r="C3235">
        <v>1988.6072369999999</v>
      </c>
      <c r="D3235">
        <v>3651.2325129999999</v>
      </c>
    </row>
    <row r="3236" spans="1:4" x14ac:dyDescent="0.25">
      <c r="A3236" t="s">
        <v>4</v>
      </c>
      <c r="B3236" s="1">
        <v>41128</v>
      </c>
      <c r="C3236">
        <v>1991.5285819999999</v>
      </c>
      <c r="D3236">
        <v>3656.318941</v>
      </c>
    </row>
    <row r="3237" spans="1:4" x14ac:dyDescent="0.25">
      <c r="A3237" t="s">
        <v>4</v>
      </c>
      <c r="B3237" s="1">
        <v>41127</v>
      </c>
      <c r="C3237">
        <v>1974.147471</v>
      </c>
      <c r="D3237">
        <v>3624.2507030000002</v>
      </c>
    </row>
    <row r="3238" spans="1:4" x14ac:dyDescent="0.25">
      <c r="A3238" t="s">
        <v>4</v>
      </c>
      <c r="B3238" s="1">
        <v>41124</v>
      </c>
      <c r="C3238">
        <v>1959.569508</v>
      </c>
      <c r="D3238">
        <v>3597.3382750000001</v>
      </c>
    </row>
    <row r="3239" spans="1:4" x14ac:dyDescent="0.25">
      <c r="A3239" t="s">
        <v>4</v>
      </c>
      <c r="B3239" s="1">
        <v>41123</v>
      </c>
      <c r="C3239">
        <v>1910.1584479999999</v>
      </c>
      <c r="D3239">
        <v>3506.5163980000002</v>
      </c>
    </row>
    <row r="3240" spans="1:4" x14ac:dyDescent="0.25">
      <c r="A3240" t="s">
        <v>4</v>
      </c>
      <c r="B3240" s="1">
        <v>41122</v>
      </c>
      <c r="C3240">
        <v>1916.2002649999999</v>
      </c>
      <c r="D3240">
        <v>3517.3138009999998</v>
      </c>
    </row>
    <row r="3241" spans="1:4" x14ac:dyDescent="0.25">
      <c r="A3241" t="s">
        <v>4</v>
      </c>
      <c r="B3241" s="1">
        <v>41121</v>
      </c>
      <c r="C3241">
        <v>1955.7516559999999</v>
      </c>
      <c r="D3241">
        <v>3589.8080100000002</v>
      </c>
    </row>
    <row r="3242" spans="1:4" x14ac:dyDescent="0.25">
      <c r="A3242" t="s">
        <v>4</v>
      </c>
      <c r="B3242" s="1">
        <v>41120</v>
      </c>
      <c r="C3242">
        <v>1967.283392</v>
      </c>
      <c r="D3242">
        <v>3610.8991550000001</v>
      </c>
    </row>
    <row r="3243" spans="1:4" x14ac:dyDescent="0.25">
      <c r="A3243" t="s">
        <v>4</v>
      </c>
      <c r="B3243" s="1">
        <v>41117</v>
      </c>
      <c r="C3243">
        <v>1978.2634849999999</v>
      </c>
      <c r="D3243">
        <v>3630.9393140000002</v>
      </c>
    </row>
    <row r="3244" spans="1:4" x14ac:dyDescent="0.25">
      <c r="A3244" t="s">
        <v>4</v>
      </c>
      <c r="B3244" s="1">
        <v>41116</v>
      </c>
      <c r="C3244">
        <v>1931.3128979999999</v>
      </c>
      <c r="D3244">
        <v>3544.4055039999998</v>
      </c>
    </row>
    <row r="3245" spans="1:4" x14ac:dyDescent="0.25">
      <c r="A3245" t="s">
        <v>4</v>
      </c>
      <c r="B3245" s="1">
        <v>41115</v>
      </c>
      <c r="C3245">
        <v>1911.940932</v>
      </c>
      <c r="D3245">
        <v>3508.8052849999999</v>
      </c>
    </row>
    <row r="3246" spans="1:4" x14ac:dyDescent="0.25">
      <c r="A3246" t="s">
        <v>4</v>
      </c>
      <c r="B3246" s="1">
        <v>41114</v>
      </c>
      <c r="C3246">
        <v>1908.0545460000001</v>
      </c>
      <c r="D3246">
        <v>3501.5661100000002</v>
      </c>
    </row>
    <row r="3247" spans="1:4" x14ac:dyDescent="0.25">
      <c r="A3247" t="s">
        <v>4</v>
      </c>
      <c r="B3247" s="1">
        <v>41113</v>
      </c>
      <c r="C3247">
        <v>1935.7637239999999</v>
      </c>
      <c r="D3247">
        <v>3552.3825200000001</v>
      </c>
    </row>
    <row r="3248" spans="1:4" x14ac:dyDescent="0.25">
      <c r="A3248" t="s">
        <v>4</v>
      </c>
      <c r="B3248" s="1">
        <v>41110</v>
      </c>
      <c r="C3248">
        <v>1967.179783</v>
      </c>
      <c r="D3248">
        <v>3610.0251039999998</v>
      </c>
    </row>
    <row r="3249" spans="1:4" x14ac:dyDescent="0.25">
      <c r="A3249" t="s">
        <v>4</v>
      </c>
      <c r="B3249" s="1">
        <v>41109</v>
      </c>
      <c r="C3249">
        <v>1993.5830800000001</v>
      </c>
      <c r="D3249">
        <v>3658.4394739999998</v>
      </c>
    </row>
    <row r="3250" spans="1:4" x14ac:dyDescent="0.25">
      <c r="A3250" t="s">
        <v>4</v>
      </c>
      <c r="B3250" s="1">
        <v>41108</v>
      </c>
      <c r="C3250">
        <v>2000.7652</v>
      </c>
      <c r="D3250">
        <v>3671.5192010000001</v>
      </c>
    </row>
    <row r="3251" spans="1:4" x14ac:dyDescent="0.25">
      <c r="A3251" t="s">
        <v>4</v>
      </c>
      <c r="B3251" s="1">
        <v>41107</v>
      </c>
      <c r="C3251">
        <v>1986.825699</v>
      </c>
      <c r="D3251">
        <v>3645.8364419999998</v>
      </c>
    </row>
    <row r="3252" spans="1:4" x14ac:dyDescent="0.25">
      <c r="A3252" t="s">
        <v>4</v>
      </c>
      <c r="B3252" s="1">
        <v>41106</v>
      </c>
      <c r="C3252">
        <v>1979.9091619999999</v>
      </c>
      <c r="D3252">
        <v>3633.1351300000001</v>
      </c>
    </row>
    <row r="3253" spans="1:4" x14ac:dyDescent="0.25">
      <c r="A3253" t="s">
        <v>4</v>
      </c>
      <c r="B3253" s="1">
        <v>41103</v>
      </c>
      <c r="C3253">
        <v>1990.6721110000001</v>
      </c>
      <c r="D3253">
        <v>3652.8356309999999</v>
      </c>
    </row>
    <row r="3254" spans="1:4" x14ac:dyDescent="0.25">
      <c r="A3254" t="s">
        <v>4</v>
      </c>
      <c r="B3254" s="1">
        <v>41102</v>
      </c>
      <c r="C3254">
        <v>1962.404182</v>
      </c>
      <c r="D3254">
        <v>3600.9220479999999</v>
      </c>
    </row>
    <row r="3255" spans="1:4" x14ac:dyDescent="0.25">
      <c r="A3255" t="s">
        <v>4</v>
      </c>
      <c r="B3255" s="1">
        <v>41101</v>
      </c>
      <c r="C3255">
        <v>1968.9696859999999</v>
      </c>
      <c r="D3255">
        <v>3612.7684039999999</v>
      </c>
    </row>
    <row r="3256" spans="1:4" x14ac:dyDescent="0.25">
      <c r="A3256" t="s">
        <v>4</v>
      </c>
      <c r="B3256" s="1">
        <v>41100</v>
      </c>
      <c r="C3256">
        <v>1976.206711</v>
      </c>
      <c r="D3256">
        <v>3625.8662129999998</v>
      </c>
    </row>
    <row r="3257" spans="1:4" x14ac:dyDescent="0.25">
      <c r="A3257" t="s">
        <v>4</v>
      </c>
      <c r="B3257" s="1">
        <v>41099</v>
      </c>
      <c r="C3257">
        <v>2000.132595</v>
      </c>
      <c r="D3257">
        <v>3669.686346</v>
      </c>
    </row>
    <row r="3258" spans="1:4" x14ac:dyDescent="0.25">
      <c r="A3258" t="s">
        <v>4</v>
      </c>
      <c r="B3258" s="1">
        <v>41096</v>
      </c>
      <c r="C3258">
        <v>2005.952213</v>
      </c>
      <c r="D3258">
        <v>3680.3129170000002</v>
      </c>
    </row>
    <row r="3259" spans="1:4" x14ac:dyDescent="0.25">
      <c r="A3259" t="s">
        <v>4</v>
      </c>
      <c r="B3259" s="1">
        <v>41095</v>
      </c>
      <c r="C3259">
        <v>2031.5267080000001</v>
      </c>
      <c r="D3259">
        <v>3727.0021919999999</v>
      </c>
    </row>
    <row r="3260" spans="1:4" x14ac:dyDescent="0.25">
      <c r="A3260" t="s">
        <v>4</v>
      </c>
      <c r="B3260" s="1">
        <v>41094</v>
      </c>
      <c r="C3260">
        <v>2034.144646</v>
      </c>
      <c r="D3260">
        <v>3731.6589690000001</v>
      </c>
    </row>
    <row r="3261" spans="1:4" x14ac:dyDescent="0.25">
      <c r="A3261" t="s">
        <v>4</v>
      </c>
      <c r="B3261" s="1">
        <v>41093</v>
      </c>
      <c r="C3261">
        <v>2034.144646</v>
      </c>
      <c r="D3261">
        <v>3731.6589690000001</v>
      </c>
    </row>
    <row r="3262" spans="1:4" x14ac:dyDescent="0.25">
      <c r="A3262" t="s">
        <v>4</v>
      </c>
      <c r="B3262" s="1">
        <v>41092</v>
      </c>
      <c r="C3262">
        <v>2007.942501</v>
      </c>
      <c r="D3262">
        <v>3683.3383220000001</v>
      </c>
    </row>
    <row r="3263" spans="1:4" x14ac:dyDescent="0.25">
      <c r="A3263" t="s">
        <v>4</v>
      </c>
      <c r="B3263" s="1">
        <v>41089</v>
      </c>
      <c r="C3263">
        <v>1984.44229</v>
      </c>
      <c r="D3263">
        <v>3640.1109900000001</v>
      </c>
    </row>
    <row r="3264" spans="1:4" x14ac:dyDescent="0.25">
      <c r="A3264" t="s">
        <v>4</v>
      </c>
      <c r="B3264" s="1">
        <v>41088</v>
      </c>
      <c r="C3264">
        <v>1928.2749249999999</v>
      </c>
      <c r="D3264">
        <v>3537.080919</v>
      </c>
    </row>
    <row r="3265" spans="1:4" x14ac:dyDescent="0.25">
      <c r="A3265" t="s">
        <v>4</v>
      </c>
      <c r="B3265" s="1">
        <v>41087</v>
      </c>
      <c r="C3265">
        <v>1929.1559569999999</v>
      </c>
      <c r="D3265">
        <v>3538.4922660000002</v>
      </c>
    </row>
    <row r="3266" spans="1:4" x14ac:dyDescent="0.25">
      <c r="A3266" t="s">
        <v>4</v>
      </c>
      <c r="B3266" s="1">
        <v>41086</v>
      </c>
      <c r="C3266">
        <v>1901.2574540000001</v>
      </c>
      <c r="D3266">
        <v>3485.7972530000002</v>
      </c>
    </row>
    <row r="3267" spans="1:4" x14ac:dyDescent="0.25">
      <c r="A3267" t="s">
        <v>4</v>
      </c>
      <c r="B3267" s="1">
        <v>41085</v>
      </c>
      <c r="C3267">
        <v>1893.5032920000001</v>
      </c>
      <c r="D3267">
        <v>3471.5619120000001</v>
      </c>
    </row>
    <row r="3268" spans="1:4" x14ac:dyDescent="0.25">
      <c r="A3268" t="s">
        <v>4</v>
      </c>
      <c r="B3268" s="1">
        <v>41082</v>
      </c>
      <c r="C3268">
        <v>1926.4614409999999</v>
      </c>
      <c r="D3268">
        <v>3531.9716060000001</v>
      </c>
    </row>
    <row r="3269" spans="1:4" x14ac:dyDescent="0.25">
      <c r="A3269" t="s">
        <v>4</v>
      </c>
      <c r="B3269" s="1">
        <v>41081</v>
      </c>
      <c r="C3269">
        <v>1900.8070250000001</v>
      </c>
      <c r="D3269">
        <v>3484.690904</v>
      </c>
    </row>
    <row r="3270" spans="1:4" x14ac:dyDescent="0.25">
      <c r="A3270" t="s">
        <v>4</v>
      </c>
      <c r="B3270" s="1">
        <v>41080</v>
      </c>
      <c r="C3270">
        <v>1948.5631229999999</v>
      </c>
      <c r="D3270">
        <v>3571.8775540000001</v>
      </c>
    </row>
    <row r="3271" spans="1:4" x14ac:dyDescent="0.25">
      <c r="A3271" t="s">
        <v>4</v>
      </c>
      <c r="B3271" s="1">
        <v>41079</v>
      </c>
      <c r="C3271">
        <v>1954.4689089999999</v>
      </c>
      <c r="D3271">
        <v>3582.3201869999998</v>
      </c>
    </row>
    <row r="3272" spans="1:4" x14ac:dyDescent="0.25">
      <c r="A3272" t="s">
        <v>4</v>
      </c>
      <c r="B3272" s="1">
        <v>41078</v>
      </c>
      <c r="C3272">
        <v>1919.9371189999999</v>
      </c>
      <c r="D3272">
        <v>3518.8908759999999</v>
      </c>
    </row>
    <row r="3273" spans="1:4" x14ac:dyDescent="0.25">
      <c r="A3273" t="s">
        <v>4</v>
      </c>
      <c r="B3273" s="1">
        <v>41075</v>
      </c>
      <c r="C3273">
        <v>1916.924188</v>
      </c>
      <c r="D3273">
        <v>3513.2573809999999</v>
      </c>
    </row>
    <row r="3274" spans="1:4" x14ac:dyDescent="0.25">
      <c r="A3274" t="s">
        <v>4</v>
      </c>
      <c r="B3274" s="1">
        <v>41074</v>
      </c>
      <c r="C3274">
        <v>1894.610604</v>
      </c>
      <c r="D3274">
        <v>3472.2087409999999</v>
      </c>
    </row>
    <row r="3275" spans="1:4" x14ac:dyDescent="0.25">
      <c r="A3275" t="s">
        <v>4</v>
      </c>
      <c r="B3275" s="1">
        <v>41073</v>
      </c>
      <c r="C3275">
        <v>1869.8543770000001</v>
      </c>
      <c r="D3275">
        <v>3426.701826</v>
      </c>
    </row>
    <row r="3276" spans="1:4" x14ac:dyDescent="0.25">
      <c r="A3276" t="s">
        <v>4</v>
      </c>
      <c r="B3276" s="1">
        <v>41072</v>
      </c>
      <c r="C3276">
        <v>1892.6001699999999</v>
      </c>
      <c r="D3276">
        <v>3467.1768579999998</v>
      </c>
    </row>
    <row r="3277" spans="1:4" x14ac:dyDescent="0.25">
      <c r="A3277" t="s">
        <v>4</v>
      </c>
      <c r="B3277" s="1">
        <v>41071</v>
      </c>
      <c r="C3277">
        <v>1866.438359</v>
      </c>
      <c r="D3277">
        <v>3418.9875390000002</v>
      </c>
    </row>
    <row r="3278" spans="1:4" x14ac:dyDescent="0.25">
      <c r="A3278" t="s">
        <v>4</v>
      </c>
      <c r="B3278" s="1">
        <v>41068</v>
      </c>
      <c r="C3278">
        <v>1911.6311089999999</v>
      </c>
      <c r="D3278">
        <v>3501.5647060000001</v>
      </c>
    </row>
    <row r="3279" spans="1:4" x14ac:dyDescent="0.25">
      <c r="A3279" t="s">
        <v>4</v>
      </c>
      <c r="B3279" s="1">
        <v>41067</v>
      </c>
      <c r="C3279">
        <v>1889.636919</v>
      </c>
      <c r="D3279">
        <v>3461.2348919999999</v>
      </c>
    </row>
    <row r="3280" spans="1:4" x14ac:dyDescent="0.25">
      <c r="A3280" t="s">
        <v>4</v>
      </c>
      <c r="B3280" s="1">
        <v>41066</v>
      </c>
      <c r="C3280">
        <v>1901.6404709999999</v>
      </c>
      <c r="D3280">
        <v>3482.9944820000001</v>
      </c>
    </row>
    <row r="3281" spans="1:4" x14ac:dyDescent="0.25">
      <c r="A3281" t="s">
        <v>4</v>
      </c>
      <c r="B3281" s="1">
        <v>41065</v>
      </c>
      <c r="C3281">
        <v>1854.2147299999999</v>
      </c>
      <c r="D3281">
        <v>3395.8531840000001</v>
      </c>
    </row>
    <row r="3282" spans="1:4" x14ac:dyDescent="0.25">
      <c r="A3282" t="s">
        <v>4</v>
      </c>
      <c r="B3282" s="1">
        <v>41064</v>
      </c>
      <c r="C3282">
        <v>1832.2288129999999</v>
      </c>
      <c r="D3282">
        <v>3355.4654639999999</v>
      </c>
    </row>
    <row r="3283" spans="1:4" x14ac:dyDescent="0.25">
      <c r="A3283" t="s">
        <v>4</v>
      </c>
      <c r="B3283" s="1">
        <v>41061</v>
      </c>
      <c r="C3283">
        <v>1832.676387</v>
      </c>
      <c r="D3283">
        <v>3356.2020769999999</v>
      </c>
    </row>
    <row r="3284" spans="1:4" x14ac:dyDescent="0.25">
      <c r="A3284" t="s">
        <v>4</v>
      </c>
      <c r="B3284" s="1">
        <v>41060</v>
      </c>
      <c r="C3284">
        <v>1893.319281</v>
      </c>
      <c r="D3284">
        <v>3467.1029629999998</v>
      </c>
    </row>
    <row r="3285" spans="1:4" x14ac:dyDescent="0.25">
      <c r="A3285" t="s">
        <v>4</v>
      </c>
      <c r="B3285" s="1">
        <v>41059</v>
      </c>
      <c r="C3285">
        <v>1893.7723599999999</v>
      </c>
      <c r="D3285">
        <v>3467.7557379999998</v>
      </c>
    </row>
    <row r="3286" spans="1:4" x14ac:dyDescent="0.25">
      <c r="A3286" t="s">
        <v>4</v>
      </c>
      <c r="B3286" s="1">
        <v>41058</v>
      </c>
      <c r="C3286">
        <v>1931.448662</v>
      </c>
      <c r="D3286">
        <v>3536.0392040000002</v>
      </c>
    </row>
    <row r="3287" spans="1:4" x14ac:dyDescent="0.25">
      <c r="A3287" t="s">
        <v>4</v>
      </c>
      <c r="B3287" s="1">
        <v>41057</v>
      </c>
      <c r="C3287">
        <v>1904.7120399999999</v>
      </c>
      <c r="D3287">
        <v>3486.8391940000001</v>
      </c>
    </row>
    <row r="3288" spans="1:4" x14ac:dyDescent="0.25">
      <c r="A3288" t="s">
        <v>4</v>
      </c>
      <c r="B3288" s="1">
        <v>41054</v>
      </c>
      <c r="C3288">
        <v>1904.7120399999999</v>
      </c>
      <c r="D3288">
        <v>3486.8391940000001</v>
      </c>
    </row>
    <row r="3289" spans="1:4" x14ac:dyDescent="0.25">
      <c r="A3289" t="s">
        <v>4</v>
      </c>
      <c r="B3289" s="1">
        <v>41053</v>
      </c>
      <c r="C3289">
        <v>1905.1241829999999</v>
      </c>
      <c r="D3289">
        <v>3487.5368199999998</v>
      </c>
    </row>
    <row r="3290" spans="1:4" x14ac:dyDescent="0.25">
      <c r="A3290" t="s">
        <v>4</v>
      </c>
      <c r="B3290" s="1">
        <v>41052</v>
      </c>
      <c r="C3290">
        <v>1901.628029</v>
      </c>
      <c r="D3290">
        <v>3480.9568490000001</v>
      </c>
    </row>
    <row r="3291" spans="1:4" x14ac:dyDescent="0.25">
      <c r="A3291" t="s">
        <v>4</v>
      </c>
      <c r="B3291" s="1">
        <v>41051</v>
      </c>
      <c r="C3291">
        <v>1887.8655100000001</v>
      </c>
      <c r="D3291">
        <v>3455.674168</v>
      </c>
    </row>
    <row r="3292" spans="1:4" x14ac:dyDescent="0.25">
      <c r="A3292" t="s">
        <v>4</v>
      </c>
      <c r="B3292" s="1">
        <v>41050</v>
      </c>
      <c r="C3292">
        <v>1900.3288620000001</v>
      </c>
      <c r="D3292">
        <v>3478.381406</v>
      </c>
    </row>
    <row r="3293" spans="1:4" x14ac:dyDescent="0.25">
      <c r="A3293" t="s">
        <v>4</v>
      </c>
      <c r="B3293" s="1">
        <v>41047</v>
      </c>
      <c r="C3293">
        <v>1857.0010279999999</v>
      </c>
      <c r="D3293">
        <v>3398.9568810000001</v>
      </c>
    </row>
    <row r="3294" spans="1:4" x14ac:dyDescent="0.25">
      <c r="A3294" t="s">
        <v>4</v>
      </c>
      <c r="B3294" s="1">
        <v>41046</v>
      </c>
      <c r="C3294">
        <v>1874.7117470000001</v>
      </c>
      <c r="D3294">
        <v>3431.3180179999999</v>
      </c>
    </row>
    <row r="3295" spans="1:4" x14ac:dyDescent="0.25">
      <c r="A3295" t="s">
        <v>4</v>
      </c>
      <c r="B3295" s="1">
        <v>41045</v>
      </c>
      <c r="C3295">
        <v>1918.8764369999999</v>
      </c>
      <c r="D3295">
        <v>3511.864583</v>
      </c>
    </row>
    <row r="3296" spans="1:4" x14ac:dyDescent="0.25">
      <c r="A3296" t="s">
        <v>4</v>
      </c>
      <c r="B3296" s="1">
        <v>41044</v>
      </c>
      <c r="C3296">
        <v>1931.9406469999999</v>
      </c>
      <c r="D3296">
        <v>3535.4643599999999</v>
      </c>
    </row>
    <row r="3297" spans="1:4" x14ac:dyDescent="0.25">
      <c r="A3297" t="s">
        <v>4</v>
      </c>
      <c r="B3297" s="1">
        <v>41043</v>
      </c>
      <c r="C3297">
        <v>1935.875976</v>
      </c>
      <c r="D3297">
        <v>3542.4819699999998</v>
      </c>
    </row>
    <row r="3298" spans="1:4" x14ac:dyDescent="0.25">
      <c r="A3298" t="s">
        <v>4</v>
      </c>
      <c r="B3298" s="1">
        <v>41040</v>
      </c>
      <c r="C3298">
        <v>1963.4981620000001</v>
      </c>
      <c r="D3298">
        <v>3592.8554439999998</v>
      </c>
    </row>
    <row r="3299" spans="1:4" x14ac:dyDescent="0.25">
      <c r="A3299" t="s">
        <v>4</v>
      </c>
      <c r="B3299" s="1">
        <v>41039</v>
      </c>
      <c r="C3299">
        <v>1967.69796</v>
      </c>
      <c r="D3299">
        <v>3599.8662140000001</v>
      </c>
    </row>
    <row r="3300" spans="1:4" x14ac:dyDescent="0.25">
      <c r="A3300" t="s">
        <v>4</v>
      </c>
      <c r="B3300" s="1">
        <v>41038</v>
      </c>
      <c r="C3300">
        <v>1960.6741810000001</v>
      </c>
      <c r="D3300">
        <v>3586.8154249999998</v>
      </c>
    </row>
    <row r="3301" spans="1:4" x14ac:dyDescent="0.25">
      <c r="A3301" t="s">
        <v>4</v>
      </c>
      <c r="B3301" s="1">
        <v>41037</v>
      </c>
      <c r="C3301">
        <v>1970.965817</v>
      </c>
      <c r="D3301">
        <v>3605.4673550000002</v>
      </c>
    </row>
    <row r="3302" spans="1:4" x14ac:dyDescent="0.25">
      <c r="A3302" t="s">
        <v>4</v>
      </c>
      <c r="B3302" s="1">
        <v>41036</v>
      </c>
      <c r="C3302">
        <v>1972.8139610000001</v>
      </c>
      <c r="D3302">
        <v>3608.671683</v>
      </c>
    </row>
    <row r="3303" spans="1:4" x14ac:dyDescent="0.25">
      <c r="A3303" t="s">
        <v>4</v>
      </c>
      <c r="B3303" s="1">
        <v>41033</v>
      </c>
      <c r="C3303">
        <v>1967.931542</v>
      </c>
      <c r="D3303">
        <v>3599.6288</v>
      </c>
    </row>
    <row r="3304" spans="1:4" x14ac:dyDescent="0.25">
      <c r="A3304" t="s">
        <v>4</v>
      </c>
      <c r="B3304" s="1">
        <v>41032</v>
      </c>
      <c r="C3304">
        <v>2004.590956</v>
      </c>
      <c r="D3304">
        <v>3666.6312050000001</v>
      </c>
    </row>
    <row r="3305" spans="1:4" x14ac:dyDescent="0.25">
      <c r="A3305" t="s">
        <v>4</v>
      </c>
      <c r="B3305" s="1">
        <v>41031</v>
      </c>
      <c r="C3305">
        <v>2034.4221460000001</v>
      </c>
      <c r="D3305">
        <v>3720.8772610000001</v>
      </c>
    </row>
    <row r="3306" spans="1:4" x14ac:dyDescent="0.25">
      <c r="A3306" t="s">
        <v>4</v>
      </c>
      <c r="B3306" s="1">
        <v>41030</v>
      </c>
      <c r="C3306">
        <v>2027.70435</v>
      </c>
      <c r="D3306">
        <v>3708.450578</v>
      </c>
    </row>
    <row r="3307" spans="1:4" x14ac:dyDescent="0.25">
      <c r="A3307" t="s">
        <v>4</v>
      </c>
      <c r="B3307" s="1">
        <v>41029</v>
      </c>
      <c r="C3307">
        <v>2030.1428470000001</v>
      </c>
      <c r="D3307">
        <v>3712.855528</v>
      </c>
    </row>
    <row r="3308" spans="1:4" x14ac:dyDescent="0.25">
      <c r="A3308" t="s">
        <v>4</v>
      </c>
      <c r="B3308" s="1">
        <v>41026</v>
      </c>
      <c r="C3308">
        <v>2051.4932699999999</v>
      </c>
      <c r="D3308">
        <v>3751.8829780000001</v>
      </c>
    </row>
    <row r="3309" spans="1:4" x14ac:dyDescent="0.25">
      <c r="A3309" t="s">
        <v>4</v>
      </c>
      <c r="B3309" s="1">
        <v>41025</v>
      </c>
      <c r="C3309">
        <v>2033.762751</v>
      </c>
      <c r="D3309">
        <v>3719.3636320000001</v>
      </c>
    </row>
    <row r="3310" spans="1:4" x14ac:dyDescent="0.25">
      <c r="A3310" t="s">
        <v>4</v>
      </c>
      <c r="B3310" s="1">
        <v>41024</v>
      </c>
      <c r="C3310">
        <v>2018.3256699999999</v>
      </c>
      <c r="D3310">
        <v>3690.595233</v>
      </c>
    </row>
    <row r="3311" spans="1:4" x14ac:dyDescent="0.25">
      <c r="A3311" t="s">
        <v>4</v>
      </c>
      <c r="B3311" s="1">
        <v>41023</v>
      </c>
      <c r="C3311">
        <v>1983.348029</v>
      </c>
      <c r="D3311">
        <v>3626.5602119999999</v>
      </c>
    </row>
    <row r="3312" spans="1:4" x14ac:dyDescent="0.25">
      <c r="A3312" t="s">
        <v>4</v>
      </c>
      <c r="B3312" s="1">
        <v>41022</v>
      </c>
      <c r="C3312">
        <v>1967.9502930000001</v>
      </c>
      <c r="D3312">
        <v>3598.3167910000002</v>
      </c>
    </row>
    <row r="3313" spans="1:4" x14ac:dyDescent="0.25">
      <c r="A3313" t="s">
        <v>4</v>
      </c>
      <c r="B3313" s="1">
        <v>41019</v>
      </c>
      <c r="C3313">
        <v>1998.267965</v>
      </c>
      <c r="D3313">
        <v>3653.711198</v>
      </c>
    </row>
    <row r="3314" spans="1:4" x14ac:dyDescent="0.25">
      <c r="A3314" t="s">
        <v>4</v>
      </c>
      <c r="B3314" s="1">
        <v>41018</v>
      </c>
      <c r="C3314">
        <v>1985.475987</v>
      </c>
      <c r="D3314">
        <v>3630.2773470000002</v>
      </c>
    </row>
    <row r="3315" spans="1:4" x14ac:dyDescent="0.25">
      <c r="A3315" t="s">
        <v>4</v>
      </c>
      <c r="B3315" s="1">
        <v>41017</v>
      </c>
      <c r="C3315">
        <v>1996.443653</v>
      </c>
      <c r="D3315">
        <v>3650.3033059999998</v>
      </c>
    </row>
    <row r="3316" spans="1:4" x14ac:dyDescent="0.25">
      <c r="A3316" t="s">
        <v>4</v>
      </c>
      <c r="B3316" s="1">
        <v>41016</v>
      </c>
      <c r="C3316">
        <v>2014.6219739999999</v>
      </c>
      <c r="D3316">
        <v>3683.4512300000001</v>
      </c>
    </row>
    <row r="3317" spans="1:4" x14ac:dyDescent="0.25">
      <c r="A3317" t="s">
        <v>4</v>
      </c>
      <c r="B3317" s="1">
        <v>41015</v>
      </c>
      <c r="C3317">
        <v>1983.425569</v>
      </c>
      <c r="D3317">
        <v>3626.3809780000001</v>
      </c>
    </row>
    <row r="3318" spans="1:4" x14ac:dyDescent="0.25">
      <c r="A3318" t="s">
        <v>4</v>
      </c>
      <c r="B3318" s="1">
        <v>41012</v>
      </c>
      <c r="C3318">
        <v>1978.9885830000001</v>
      </c>
      <c r="D3318">
        <v>3618.235666</v>
      </c>
    </row>
    <row r="3319" spans="1:4" x14ac:dyDescent="0.25">
      <c r="A3319" t="s">
        <v>4</v>
      </c>
      <c r="B3319" s="1">
        <v>41011</v>
      </c>
      <c r="C3319">
        <v>2009.5427560000001</v>
      </c>
      <c r="D3319">
        <v>3674.0705720000001</v>
      </c>
    </row>
    <row r="3320" spans="1:4" x14ac:dyDescent="0.25">
      <c r="A3320" t="s">
        <v>4</v>
      </c>
      <c r="B3320" s="1">
        <v>41010</v>
      </c>
      <c r="C3320">
        <v>1979.7355680000001</v>
      </c>
      <c r="D3320">
        <v>3619.312954</v>
      </c>
    </row>
    <row r="3321" spans="1:4" x14ac:dyDescent="0.25">
      <c r="A3321" t="s">
        <v>4</v>
      </c>
      <c r="B3321" s="1">
        <v>41009</v>
      </c>
      <c r="C3321">
        <v>1948.813721</v>
      </c>
      <c r="D3321">
        <v>3562.50515</v>
      </c>
    </row>
    <row r="3322" spans="1:4" x14ac:dyDescent="0.25">
      <c r="A3322" t="s">
        <v>4</v>
      </c>
      <c r="B3322" s="1">
        <v>41008</v>
      </c>
      <c r="C3322">
        <v>1996.8112510000001</v>
      </c>
      <c r="D3322">
        <v>3650.1909700000001</v>
      </c>
    </row>
    <row r="3323" spans="1:4" x14ac:dyDescent="0.25">
      <c r="A3323" t="s">
        <v>4</v>
      </c>
      <c r="B3323" s="1">
        <v>41005</v>
      </c>
      <c r="C3323">
        <v>2033.3915050000001</v>
      </c>
      <c r="D3323">
        <v>3717.0218060000002</v>
      </c>
    </row>
    <row r="3324" spans="1:4" x14ac:dyDescent="0.25">
      <c r="A3324" t="s">
        <v>4</v>
      </c>
      <c r="B3324" s="1">
        <v>41004</v>
      </c>
      <c r="C3324">
        <v>2033.3915050000001</v>
      </c>
      <c r="D3324">
        <v>3717.0218060000002</v>
      </c>
    </row>
    <row r="3325" spans="1:4" x14ac:dyDescent="0.25">
      <c r="A3325" t="s">
        <v>4</v>
      </c>
      <c r="B3325" s="1">
        <v>41003</v>
      </c>
      <c r="C3325">
        <v>2038.859968</v>
      </c>
      <c r="D3325">
        <v>3726.7616800000001</v>
      </c>
    </row>
    <row r="3326" spans="1:4" x14ac:dyDescent="0.25">
      <c r="A3326" t="s">
        <v>4</v>
      </c>
      <c r="B3326" s="1">
        <v>41002</v>
      </c>
      <c r="C3326">
        <v>2074.697287</v>
      </c>
      <c r="D3326">
        <v>3792.1613160000002</v>
      </c>
    </row>
    <row r="3327" spans="1:4" x14ac:dyDescent="0.25">
      <c r="A3327" t="s">
        <v>4</v>
      </c>
      <c r="B3327" s="1">
        <v>41001</v>
      </c>
      <c r="C3327">
        <v>2089.1664470000001</v>
      </c>
      <c r="D3327">
        <v>3818.3225630000002</v>
      </c>
    </row>
    <row r="3328" spans="1:4" x14ac:dyDescent="0.25">
      <c r="A3328" t="s">
        <v>4</v>
      </c>
      <c r="B3328" s="1">
        <v>40998</v>
      </c>
      <c r="C3328">
        <v>2063.5079700000001</v>
      </c>
      <c r="D3328">
        <v>3771.1073459999998</v>
      </c>
    </row>
    <row r="3329" spans="1:4" x14ac:dyDescent="0.25">
      <c r="A3329" t="s">
        <v>4</v>
      </c>
      <c r="B3329" s="1">
        <v>40997</v>
      </c>
      <c r="C3329">
        <v>2068.2794739999999</v>
      </c>
      <c r="D3329">
        <v>3779.790297</v>
      </c>
    </row>
    <row r="3330" spans="1:4" x14ac:dyDescent="0.25">
      <c r="A3330" t="s">
        <v>4</v>
      </c>
      <c r="B3330" s="1">
        <v>40996</v>
      </c>
      <c r="C3330">
        <v>2073.8082020000002</v>
      </c>
      <c r="D3330">
        <v>3789.659897</v>
      </c>
    </row>
    <row r="3331" spans="1:4" x14ac:dyDescent="0.25">
      <c r="A3331" t="s">
        <v>4</v>
      </c>
      <c r="B3331" s="1">
        <v>40995</v>
      </c>
      <c r="C3331">
        <v>2087.5524610000002</v>
      </c>
      <c r="D3331">
        <v>3813.1758709999999</v>
      </c>
    </row>
    <row r="3332" spans="1:4" x14ac:dyDescent="0.25">
      <c r="A3332" t="s">
        <v>4</v>
      </c>
      <c r="B3332" s="1">
        <v>40994</v>
      </c>
      <c r="C3332">
        <v>2102.843237</v>
      </c>
      <c r="D3332">
        <v>3841.0726460000001</v>
      </c>
    </row>
    <row r="3333" spans="1:4" x14ac:dyDescent="0.25">
      <c r="A3333" t="s">
        <v>4</v>
      </c>
      <c r="B3333" s="1">
        <v>40991</v>
      </c>
      <c r="C3333">
        <v>2062.8418839999999</v>
      </c>
      <c r="D3333">
        <v>3767.9755869999999</v>
      </c>
    </row>
    <row r="3334" spans="1:4" x14ac:dyDescent="0.25">
      <c r="A3334" t="s">
        <v>4</v>
      </c>
      <c r="B3334" s="1">
        <v>40990</v>
      </c>
      <c r="C3334">
        <v>2041.4744989999999</v>
      </c>
      <c r="D3334">
        <v>3728.9460399999998</v>
      </c>
    </row>
    <row r="3335" spans="1:4" x14ac:dyDescent="0.25">
      <c r="A3335" t="s">
        <v>4</v>
      </c>
      <c r="B3335" s="1">
        <v>40989</v>
      </c>
      <c r="C3335">
        <v>2062.5710469999999</v>
      </c>
      <c r="D3335">
        <v>3766.7938640000002</v>
      </c>
    </row>
    <row r="3336" spans="1:4" x14ac:dyDescent="0.25">
      <c r="A3336" t="s">
        <v>4</v>
      </c>
      <c r="B3336" s="1">
        <v>40988</v>
      </c>
      <c r="C3336">
        <v>2060.876761</v>
      </c>
      <c r="D3336">
        <v>3763.379062</v>
      </c>
    </row>
    <row r="3337" spans="1:4" x14ac:dyDescent="0.25">
      <c r="A3337" t="s">
        <v>4</v>
      </c>
      <c r="B3337" s="1">
        <v>40987</v>
      </c>
      <c r="C3337">
        <v>2082.0690880000002</v>
      </c>
      <c r="D3337">
        <v>3801.775979</v>
      </c>
    </row>
    <row r="3338" spans="1:4" x14ac:dyDescent="0.25">
      <c r="A3338" t="s">
        <v>4</v>
      </c>
      <c r="B3338" s="1">
        <v>40984</v>
      </c>
      <c r="C3338">
        <v>2063.2128819999998</v>
      </c>
      <c r="D3338">
        <v>3767.3006780000001</v>
      </c>
    </row>
    <row r="3339" spans="1:4" x14ac:dyDescent="0.25">
      <c r="A3339" t="s">
        <v>4</v>
      </c>
      <c r="B3339" s="1">
        <v>40983</v>
      </c>
      <c r="C3339">
        <v>2066.3959169999998</v>
      </c>
      <c r="D3339">
        <v>3772.8751029999999</v>
      </c>
    </row>
    <row r="3340" spans="1:4" x14ac:dyDescent="0.25">
      <c r="A3340" t="s">
        <v>4</v>
      </c>
      <c r="B3340" s="1">
        <v>40982</v>
      </c>
      <c r="C3340">
        <v>2046.3629269999999</v>
      </c>
      <c r="D3340">
        <v>3736.1494870000001</v>
      </c>
    </row>
    <row r="3341" spans="1:4" x14ac:dyDescent="0.25">
      <c r="A3341" t="s">
        <v>4</v>
      </c>
      <c r="B3341" s="1">
        <v>40981</v>
      </c>
      <c r="C3341">
        <v>2065.8092120000001</v>
      </c>
      <c r="D3341">
        <v>3771.4385179999999</v>
      </c>
    </row>
    <row r="3342" spans="1:4" x14ac:dyDescent="0.25">
      <c r="A3342" t="s">
        <v>4</v>
      </c>
      <c r="B3342" s="1">
        <v>40980</v>
      </c>
      <c r="C3342">
        <v>2023.7069409999999</v>
      </c>
      <c r="D3342">
        <v>3693.6141579999999</v>
      </c>
    </row>
    <row r="3343" spans="1:4" x14ac:dyDescent="0.25">
      <c r="A3343" t="s">
        <v>4</v>
      </c>
      <c r="B3343" s="1">
        <v>40977</v>
      </c>
      <c r="C3343">
        <v>2030.455563</v>
      </c>
      <c r="D3343">
        <v>3705.6957200000002</v>
      </c>
    </row>
    <row r="3344" spans="1:4" x14ac:dyDescent="0.25">
      <c r="A3344" t="s">
        <v>4</v>
      </c>
      <c r="B3344" s="1">
        <v>40976</v>
      </c>
      <c r="C3344">
        <v>2003.9536559999999</v>
      </c>
      <c r="D3344">
        <v>3657.2655110000001</v>
      </c>
    </row>
    <row r="3345" spans="1:4" x14ac:dyDescent="0.25">
      <c r="A3345" t="s">
        <v>4</v>
      </c>
      <c r="B3345" s="1">
        <v>40975</v>
      </c>
      <c r="C3345">
        <v>1978.132161</v>
      </c>
      <c r="D3345">
        <v>3609.8127829999999</v>
      </c>
    </row>
    <row r="3346" spans="1:4" x14ac:dyDescent="0.25">
      <c r="A3346" t="s">
        <v>4</v>
      </c>
      <c r="B3346" s="1">
        <v>40974</v>
      </c>
      <c r="C3346">
        <v>1956.1147860000001</v>
      </c>
      <c r="D3346">
        <v>3569.216825</v>
      </c>
    </row>
    <row r="3347" spans="1:4" x14ac:dyDescent="0.25">
      <c r="A3347" t="s">
        <v>4</v>
      </c>
      <c r="B3347" s="1">
        <v>40973</v>
      </c>
      <c r="C3347">
        <v>1997.2604859999999</v>
      </c>
      <c r="D3347">
        <v>3644.202268</v>
      </c>
    </row>
    <row r="3348" spans="1:4" x14ac:dyDescent="0.25">
      <c r="A3348" t="s">
        <v>4</v>
      </c>
      <c r="B3348" s="1">
        <v>40970</v>
      </c>
      <c r="C3348">
        <v>1994.213221</v>
      </c>
      <c r="D3348">
        <v>3638.5277850000002</v>
      </c>
    </row>
    <row r="3349" spans="1:4" x14ac:dyDescent="0.25">
      <c r="A3349" t="s">
        <v>4</v>
      </c>
      <c r="B3349" s="1">
        <v>40969</v>
      </c>
      <c r="C3349">
        <v>2026.0199680000001</v>
      </c>
      <c r="D3349">
        <v>3696.4842739999999</v>
      </c>
    </row>
    <row r="3350" spans="1:4" x14ac:dyDescent="0.25">
      <c r="A3350" t="s">
        <v>4</v>
      </c>
      <c r="B3350" s="1">
        <v>40968</v>
      </c>
      <c r="C3350">
        <v>2015.3807569999999</v>
      </c>
      <c r="D3350">
        <v>3676.8966869999999</v>
      </c>
    </row>
    <row r="3351" spans="1:4" x14ac:dyDescent="0.25">
      <c r="A3351" t="s">
        <v>4</v>
      </c>
      <c r="B3351" s="1">
        <v>40967</v>
      </c>
      <c r="C3351">
        <v>2047.356397</v>
      </c>
      <c r="D3351">
        <v>3734.987709</v>
      </c>
    </row>
    <row r="3352" spans="1:4" x14ac:dyDescent="0.25">
      <c r="A3352" t="s">
        <v>4</v>
      </c>
      <c r="B3352" s="1">
        <v>40966</v>
      </c>
      <c r="C3352">
        <v>2054.4485709999999</v>
      </c>
      <c r="D3352">
        <v>3747.3570289999998</v>
      </c>
    </row>
    <row r="3353" spans="1:4" x14ac:dyDescent="0.25">
      <c r="A3353" t="s">
        <v>4</v>
      </c>
      <c r="B3353" s="1">
        <v>40963</v>
      </c>
      <c r="C3353">
        <v>2055.109688</v>
      </c>
      <c r="D3353">
        <v>3748.3023990000002</v>
      </c>
    </row>
    <row r="3354" spans="1:4" x14ac:dyDescent="0.25">
      <c r="A3354" t="s">
        <v>4</v>
      </c>
      <c r="B3354" s="1">
        <v>40962</v>
      </c>
      <c r="C3354">
        <v>2060.8552070000001</v>
      </c>
      <c r="D3354">
        <v>3758.638809</v>
      </c>
    </row>
    <row r="3355" spans="1:4" x14ac:dyDescent="0.25">
      <c r="A3355" t="s">
        <v>4</v>
      </c>
      <c r="B3355" s="1">
        <v>40961</v>
      </c>
      <c r="C3355">
        <v>2029.21938</v>
      </c>
      <c r="D3355">
        <v>3700.7709890000001</v>
      </c>
    </row>
    <row r="3356" spans="1:4" x14ac:dyDescent="0.25">
      <c r="A3356" t="s">
        <v>4</v>
      </c>
      <c r="B3356" s="1">
        <v>40960</v>
      </c>
      <c r="C3356">
        <v>2045.920083</v>
      </c>
      <c r="D3356">
        <v>3730.9951230000001</v>
      </c>
    </row>
    <row r="3357" spans="1:4" x14ac:dyDescent="0.25">
      <c r="A3357" t="s">
        <v>4</v>
      </c>
      <c r="B3357" s="1">
        <v>40959</v>
      </c>
      <c r="C3357">
        <v>2059.4695879999999</v>
      </c>
      <c r="D3357">
        <v>3755.603603</v>
      </c>
    </row>
    <row r="3358" spans="1:4" x14ac:dyDescent="0.25">
      <c r="A3358" t="s">
        <v>4</v>
      </c>
      <c r="B3358" s="1">
        <v>40956</v>
      </c>
      <c r="C3358">
        <v>2059.4695879999999</v>
      </c>
      <c r="D3358">
        <v>3755.603603</v>
      </c>
    </row>
    <row r="3359" spans="1:4" x14ac:dyDescent="0.25">
      <c r="A3359" t="s">
        <v>4</v>
      </c>
      <c r="B3359" s="1">
        <v>40955</v>
      </c>
      <c r="C3359">
        <v>2062.6704490000002</v>
      </c>
      <c r="D3359">
        <v>3761.4014820000002</v>
      </c>
    </row>
    <row r="3360" spans="1:4" x14ac:dyDescent="0.25">
      <c r="A3360" t="s">
        <v>4</v>
      </c>
      <c r="B3360" s="1">
        <v>40954</v>
      </c>
      <c r="C3360">
        <v>2022.935725</v>
      </c>
      <c r="D3360">
        <v>3688.8190249999998</v>
      </c>
    </row>
    <row r="3361" spans="1:4" x14ac:dyDescent="0.25">
      <c r="A3361" t="s">
        <v>4</v>
      </c>
      <c r="B3361" s="1">
        <v>40953</v>
      </c>
      <c r="C3361">
        <v>2039.5197270000001</v>
      </c>
      <c r="D3361">
        <v>3718.6788580000002</v>
      </c>
    </row>
    <row r="3362" spans="1:4" x14ac:dyDescent="0.25">
      <c r="A3362" t="s">
        <v>4</v>
      </c>
      <c r="B3362" s="1">
        <v>40952</v>
      </c>
      <c r="C3362">
        <v>2049.8521799999999</v>
      </c>
      <c r="D3362">
        <v>3737.2581879999998</v>
      </c>
    </row>
    <row r="3363" spans="1:4" x14ac:dyDescent="0.25">
      <c r="A3363" t="s">
        <v>4</v>
      </c>
      <c r="B3363" s="1">
        <v>40949</v>
      </c>
      <c r="C3363">
        <v>2021.3375779999999</v>
      </c>
      <c r="D3363">
        <v>3684.8705249999998</v>
      </c>
    </row>
    <row r="3364" spans="1:4" x14ac:dyDescent="0.25">
      <c r="A3364" t="s">
        <v>4</v>
      </c>
      <c r="B3364" s="1">
        <v>40948</v>
      </c>
      <c r="C3364">
        <v>2050.2965899999999</v>
      </c>
      <c r="D3364">
        <v>3737.5906049999999</v>
      </c>
    </row>
    <row r="3365" spans="1:4" x14ac:dyDescent="0.25">
      <c r="A3365" t="s">
        <v>4</v>
      </c>
      <c r="B3365" s="1">
        <v>40947</v>
      </c>
      <c r="C3365">
        <v>2058.7646770000001</v>
      </c>
      <c r="D3365">
        <v>3752.9297259999998</v>
      </c>
    </row>
    <row r="3366" spans="1:4" x14ac:dyDescent="0.25">
      <c r="A3366" t="s">
        <v>4</v>
      </c>
      <c r="B3366" s="1">
        <v>40946</v>
      </c>
      <c r="C3366">
        <v>2056.2326400000002</v>
      </c>
      <c r="D3366">
        <v>3748.1081829999998</v>
      </c>
    </row>
    <row r="3367" spans="1:4" x14ac:dyDescent="0.25">
      <c r="A3367" t="s">
        <v>4</v>
      </c>
      <c r="B3367" s="1">
        <v>40945</v>
      </c>
      <c r="C3367">
        <v>2058.7169020000001</v>
      </c>
      <c r="D3367">
        <v>3752.5160040000001</v>
      </c>
    </row>
    <row r="3368" spans="1:4" x14ac:dyDescent="0.25">
      <c r="A3368" t="s">
        <v>4</v>
      </c>
      <c r="B3368" s="1">
        <v>40942</v>
      </c>
      <c r="C3368">
        <v>2065.5147200000001</v>
      </c>
      <c r="D3368">
        <v>3764.830285</v>
      </c>
    </row>
    <row r="3369" spans="1:4" x14ac:dyDescent="0.25">
      <c r="A3369" t="s">
        <v>4</v>
      </c>
      <c r="B3369" s="1">
        <v>40941</v>
      </c>
      <c r="C3369">
        <v>2020.2429890000001</v>
      </c>
      <c r="D3369">
        <v>3682.2646279999999</v>
      </c>
    </row>
    <row r="3370" spans="1:4" x14ac:dyDescent="0.25">
      <c r="A3370" t="s">
        <v>4</v>
      </c>
      <c r="B3370" s="1">
        <v>40940</v>
      </c>
      <c r="C3370">
        <v>2012.2106759999999</v>
      </c>
      <c r="D3370">
        <v>3667.3430530000001</v>
      </c>
    </row>
    <row r="3371" spans="1:4" x14ac:dyDescent="0.25">
      <c r="A3371" t="s">
        <v>4</v>
      </c>
      <c r="B3371" s="1">
        <v>40939</v>
      </c>
      <c r="C3371">
        <v>1970.357968</v>
      </c>
      <c r="D3371">
        <v>3590.9565750000002</v>
      </c>
    </row>
    <row r="3372" spans="1:4" x14ac:dyDescent="0.25">
      <c r="A3372" t="s">
        <v>4</v>
      </c>
      <c r="B3372" s="1">
        <v>40938</v>
      </c>
      <c r="C3372">
        <v>1969.261761</v>
      </c>
      <c r="D3372">
        <v>3588.892848</v>
      </c>
    </row>
    <row r="3373" spans="1:4" x14ac:dyDescent="0.25">
      <c r="A3373" t="s">
        <v>4</v>
      </c>
      <c r="B3373" s="1">
        <v>40935</v>
      </c>
      <c r="C3373">
        <v>1985.3460150000001</v>
      </c>
      <c r="D3373">
        <v>3618.1199569999999</v>
      </c>
    </row>
    <row r="3374" spans="1:4" x14ac:dyDescent="0.25">
      <c r="A3374" t="s">
        <v>4</v>
      </c>
      <c r="B3374" s="1">
        <v>40934</v>
      </c>
      <c r="C3374">
        <v>1970.578215</v>
      </c>
      <c r="D3374">
        <v>3590.7593889999998</v>
      </c>
    </row>
    <row r="3375" spans="1:4" x14ac:dyDescent="0.25">
      <c r="A3375" t="s">
        <v>4</v>
      </c>
      <c r="B3375" s="1">
        <v>40933</v>
      </c>
      <c r="C3375">
        <v>1977.365057</v>
      </c>
      <c r="D3375">
        <v>3603.0277070000002</v>
      </c>
    </row>
    <row r="3376" spans="1:4" x14ac:dyDescent="0.25">
      <c r="A3376" t="s">
        <v>4</v>
      </c>
      <c r="B3376" s="1">
        <v>40932</v>
      </c>
      <c r="C3376">
        <v>1959.0373279999999</v>
      </c>
      <c r="D3376">
        <v>3569.5827330000002</v>
      </c>
    </row>
    <row r="3377" spans="1:4" x14ac:dyDescent="0.25">
      <c r="A3377" t="s">
        <v>4</v>
      </c>
      <c r="B3377" s="1">
        <v>40931</v>
      </c>
      <c r="C3377">
        <v>1946.071432</v>
      </c>
      <c r="D3377">
        <v>3545.9125800000002</v>
      </c>
    </row>
    <row r="3378" spans="1:4" x14ac:dyDescent="0.25">
      <c r="A3378" t="s">
        <v>4</v>
      </c>
      <c r="B3378" s="1">
        <v>40928</v>
      </c>
      <c r="C3378">
        <v>1949.9898020000001</v>
      </c>
      <c r="D3378">
        <v>3552.9949569999999</v>
      </c>
    </row>
    <row r="3379" spans="1:4" x14ac:dyDescent="0.25">
      <c r="A3379" t="s">
        <v>4</v>
      </c>
      <c r="B3379" s="1">
        <v>40927</v>
      </c>
      <c r="C3379">
        <v>1944.3816509999999</v>
      </c>
      <c r="D3379">
        <v>3542.7612509999999</v>
      </c>
    </row>
    <row r="3380" spans="1:4" x14ac:dyDescent="0.25">
      <c r="A3380" t="s">
        <v>4</v>
      </c>
      <c r="B3380" s="1">
        <v>40926</v>
      </c>
      <c r="C3380">
        <v>1936.6549889999999</v>
      </c>
      <c r="D3380">
        <v>3528.594321</v>
      </c>
    </row>
    <row r="3381" spans="1:4" x14ac:dyDescent="0.25">
      <c r="A3381" t="s">
        <v>4</v>
      </c>
      <c r="B3381" s="1">
        <v>40925</v>
      </c>
      <c r="C3381">
        <v>1902.530084</v>
      </c>
      <c r="D3381">
        <v>3466.3348430000001</v>
      </c>
    </row>
    <row r="3382" spans="1:4" x14ac:dyDescent="0.25">
      <c r="A3382" t="s">
        <v>4</v>
      </c>
      <c r="B3382" s="1">
        <v>40924</v>
      </c>
      <c r="C3382">
        <v>1899.2250879999999</v>
      </c>
      <c r="D3382">
        <v>3460.3045160000001</v>
      </c>
    </row>
    <row r="3383" spans="1:4" x14ac:dyDescent="0.25">
      <c r="A3383" t="s">
        <v>4</v>
      </c>
      <c r="B3383" s="1">
        <v>40921</v>
      </c>
      <c r="C3383">
        <v>1899.2250879999999</v>
      </c>
      <c r="D3383">
        <v>3460.3045160000001</v>
      </c>
    </row>
    <row r="3384" spans="1:4" x14ac:dyDescent="0.25">
      <c r="A3384" t="s">
        <v>4</v>
      </c>
      <c r="B3384" s="1">
        <v>40920</v>
      </c>
      <c r="C3384">
        <v>1914.8627349999999</v>
      </c>
      <c r="D3384">
        <v>3488.7491639999998</v>
      </c>
    </row>
    <row r="3385" spans="1:4" x14ac:dyDescent="0.25">
      <c r="A3385" t="s">
        <v>4</v>
      </c>
      <c r="B3385" s="1">
        <v>40919</v>
      </c>
      <c r="C3385">
        <v>1906.7794739999999</v>
      </c>
      <c r="D3385">
        <v>3473.9680410000001</v>
      </c>
    </row>
    <row r="3386" spans="1:4" x14ac:dyDescent="0.25">
      <c r="A3386" t="s">
        <v>4</v>
      </c>
      <c r="B3386" s="1">
        <v>40918</v>
      </c>
      <c r="C3386">
        <v>1900.5950210000001</v>
      </c>
      <c r="D3386">
        <v>3462.336616</v>
      </c>
    </row>
    <row r="3387" spans="1:4" x14ac:dyDescent="0.25">
      <c r="A3387" t="s">
        <v>4</v>
      </c>
      <c r="B3387" s="1">
        <v>40917</v>
      </c>
      <c r="C3387">
        <v>1872.6713400000001</v>
      </c>
      <c r="D3387">
        <v>3411.4594630000001</v>
      </c>
    </row>
    <row r="3388" spans="1:4" x14ac:dyDescent="0.25">
      <c r="A3388" t="s">
        <v>4</v>
      </c>
      <c r="B3388" s="1">
        <v>40914</v>
      </c>
      <c r="C3388">
        <v>1863.2128560000001</v>
      </c>
      <c r="D3388">
        <v>3394.2288720000001</v>
      </c>
    </row>
    <row r="3389" spans="1:4" x14ac:dyDescent="0.25">
      <c r="A3389" t="s">
        <v>4</v>
      </c>
      <c r="B3389" s="1">
        <v>40913</v>
      </c>
      <c r="C3389">
        <v>1869.622253</v>
      </c>
      <c r="D3389">
        <v>3405.7534099999998</v>
      </c>
    </row>
    <row r="3390" spans="1:4" x14ac:dyDescent="0.25">
      <c r="A3390" t="s">
        <v>4</v>
      </c>
      <c r="B3390" s="1">
        <v>40912</v>
      </c>
      <c r="C3390">
        <v>1857.1676970000001</v>
      </c>
      <c r="D3390">
        <v>3383.0008240000002</v>
      </c>
    </row>
    <row r="3391" spans="1:4" x14ac:dyDescent="0.25">
      <c r="A3391" t="s">
        <v>4</v>
      </c>
      <c r="B3391" s="1">
        <v>40911</v>
      </c>
      <c r="C3391">
        <v>1869.6025749999999</v>
      </c>
      <c r="D3391">
        <v>3405.5151209999999</v>
      </c>
    </row>
    <row r="3392" spans="1:4" x14ac:dyDescent="0.25">
      <c r="A3392" t="s">
        <v>4</v>
      </c>
      <c r="B3392" s="1">
        <v>40910</v>
      </c>
      <c r="C3392">
        <v>1841.3632050000001</v>
      </c>
      <c r="D3392">
        <v>3353.9935660000001</v>
      </c>
    </row>
    <row r="3393" spans="1:4" x14ac:dyDescent="0.25">
      <c r="A3393" t="s">
        <v>4</v>
      </c>
      <c r="B3393" s="1">
        <v>40907</v>
      </c>
      <c r="C3393">
        <v>1841.3632050000001</v>
      </c>
      <c r="D3393">
        <v>3353.9935660000001</v>
      </c>
    </row>
    <row r="3394" spans="1:4" x14ac:dyDescent="0.25">
      <c r="A3394" t="s">
        <v>4</v>
      </c>
      <c r="B3394" s="1">
        <v>40906</v>
      </c>
      <c r="C3394">
        <v>1851.460501</v>
      </c>
      <c r="D3394">
        <v>3372.3388300000001</v>
      </c>
    </row>
    <row r="3395" spans="1:4" x14ac:dyDescent="0.25">
      <c r="A3395" t="s">
        <v>4</v>
      </c>
      <c r="B3395" s="1">
        <v>40905</v>
      </c>
      <c r="C3395">
        <v>1827.1891929999999</v>
      </c>
      <c r="D3395">
        <v>3327.9277299999999</v>
      </c>
    </row>
    <row r="3396" spans="1:4" x14ac:dyDescent="0.25">
      <c r="A3396" t="s">
        <v>4</v>
      </c>
      <c r="B3396" s="1">
        <v>40904</v>
      </c>
      <c r="C3396">
        <v>1867.2047829999999</v>
      </c>
      <c r="D3396">
        <v>3398.854171</v>
      </c>
    </row>
    <row r="3397" spans="1:4" x14ac:dyDescent="0.25">
      <c r="A3397" t="s">
        <v>4</v>
      </c>
      <c r="B3397" s="1">
        <v>40903</v>
      </c>
      <c r="C3397">
        <v>1858.924045</v>
      </c>
      <c r="D3397">
        <v>3383.668471</v>
      </c>
    </row>
    <row r="3398" spans="1:4" x14ac:dyDescent="0.25">
      <c r="A3398" t="s">
        <v>4</v>
      </c>
      <c r="B3398" s="1">
        <v>40900</v>
      </c>
      <c r="C3398">
        <v>1858.924045</v>
      </c>
      <c r="D3398">
        <v>3383.668471</v>
      </c>
    </row>
    <row r="3399" spans="1:4" x14ac:dyDescent="0.25">
      <c r="A3399" t="s">
        <v>4</v>
      </c>
      <c r="B3399" s="1">
        <v>40899</v>
      </c>
      <c r="C3399">
        <v>1852.7792449999999</v>
      </c>
      <c r="D3399">
        <v>3372.4537529999998</v>
      </c>
    </row>
    <row r="3400" spans="1:4" x14ac:dyDescent="0.25">
      <c r="A3400" t="s">
        <v>4</v>
      </c>
      <c r="B3400" s="1">
        <v>40898</v>
      </c>
      <c r="C3400">
        <v>1840.1992869999999</v>
      </c>
      <c r="D3400">
        <v>3349.0676159999998</v>
      </c>
    </row>
    <row r="3401" spans="1:4" x14ac:dyDescent="0.25">
      <c r="A3401" t="s">
        <v>4</v>
      </c>
      <c r="B3401" s="1">
        <v>40897</v>
      </c>
      <c r="C3401">
        <v>1834.665823</v>
      </c>
      <c r="D3401">
        <v>3338.7137929999999</v>
      </c>
    </row>
    <row r="3402" spans="1:4" x14ac:dyDescent="0.25">
      <c r="A3402" t="s">
        <v>4</v>
      </c>
      <c r="B3402" s="1">
        <v>40896</v>
      </c>
      <c r="C3402">
        <v>1760.938817</v>
      </c>
      <c r="D3402">
        <v>3204.2744469999998</v>
      </c>
    </row>
    <row r="3403" spans="1:4" x14ac:dyDescent="0.25">
      <c r="A3403" t="s">
        <v>4</v>
      </c>
      <c r="B3403" s="1">
        <v>40893</v>
      </c>
      <c r="C3403">
        <v>1794.484344</v>
      </c>
      <c r="D3403">
        <v>3265.2225739999999</v>
      </c>
    </row>
    <row r="3404" spans="1:4" x14ac:dyDescent="0.25">
      <c r="A3404" t="s">
        <v>4</v>
      </c>
      <c r="B3404" s="1">
        <v>40892</v>
      </c>
      <c r="C3404">
        <v>1779.474211</v>
      </c>
      <c r="D3404">
        <v>3237.8398440000001</v>
      </c>
    </row>
    <row r="3405" spans="1:4" x14ac:dyDescent="0.25">
      <c r="A3405" t="s">
        <v>4</v>
      </c>
      <c r="B3405" s="1">
        <v>40891</v>
      </c>
      <c r="C3405">
        <v>1760.692333</v>
      </c>
      <c r="D3405">
        <v>3203.3723329999998</v>
      </c>
    </row>
    <row r="3406" spans="1:4" x14ac:dyDescent="0.25">
      <c r="A3406" t="s">
        <v>4</v>
      </c>
      <c r="B3406" s="1">
        <v>40890</v>
      </c>
      <c r="C3406">
        <v>1784.5525479999999</v>
      </c>
      <c r="D3406">
        <v>3246.4715919999999</v>
      </c>
    </row>
    <row r="3407" spans="1:4" x14ac:dyDescent="0.25">
      <c r="A3407" t="s">
        <v>4</v>
      </c>
      <c r="B3407" s="1">
        <v>40889</v>
      </c>
      <c r="C3407">
        <v>1822.0624949999999</v>
      </c>
      <c r="D3407">
        <v>3313.6438349999999</v>
      </c>
    </row>
    <row r="3408" spans="1:4" x14ac:dyDescent="0.25">
      <c r="A3408" t="s">
        <v>4</v>
      </c>
      <c r="B3408" s="1">
        <v>40886</v>
      </c>
      <c r="C3408">
        <v>1852.506097</v>
      </c>
      <c r="D3408">
        <v>3368.887193</v>
      </c>
    </row>
    <row r="3409" spans="1:4" x14ac:dyDescent="0.25">
      <c r="A3409" t="s">
        <v>4</v>
      </c>
      <c r="B3409" s="1">
        <v>40885</v>
      </c>
      <c r="C3409">
        <v>1796.0529939999999</v>
      </c>
      <c r="D3409">
        <v>3266.0835980000002</v>
      </c>
    </row>
    <row r="3410" spans="1:4" x14ac:dyDescent="0.25">
      <c r="A3410" t="s">
        <v>4</v>
      </c>
      <c r="B3410" s="1">
        <v>40884</v>
      </c>
      <c r="C3410">
        <v>1854.3469190000001</v>
      </c>
      <c r="D3410">
        <v>3371.9924500000002</v>
      </c>
    </row>
    <row r="3411" spans="1:4" x14ac:dyDescent="0.25">
      <c r="A3411" t="s">
        <v>4</v>
      </c>
      <c r="B3411" s="1">
        <v>40883</v>
      </c>
      <c r="C3411">
        <v>1855.929382</v>
      </c>
      <c r="D3411">
        <v>3374.614556</v>
      </c>
    </row>
    <row r="3412" spans="1:4" x14ac:dyDescent="0.25">
      <c r="A3412" t="s">
        <v>4</v>
      </c>
      <c r="B3412" s="1">
        <v>40882</v>
      </c>
      <c r="C3412">
        <v>1856.5467630000001</v>
      </c>
      <c r="D3412">
        <v>3375.563048</v>
      </c>
    </row>
    <row r="3413" spans="1:4" x14ac:dyDescent="0.25">
      <c r="A3413" t="s">
        <v>4</v>
      </c>
      <c r="B3413" s="1">
        <v>40879</v>
      </c>
      <c r="C3413">
        <v>1826.720918</v>
      </c>
      <c r="D3413">
        <v>3321.3010549999999</v>
      </c>
    </row>
    <row r="3414" spans="1:4" x14ac:dyDescent="0.25">
      <c r="A3414" t="s">
        <v>4</v>
      </c>
      <c r="B3414" s="1">
        <v>40878</v>
      </c>
      <c r="C3414">
        <v>1816.104838</v>
      </c>
      <c r="D3414">
        <v>3301.9636909999999</v>
      </c>
    </row>
    <row r="3415" spans="1:4" x14ac:dyDescent="0.25">
      <c r="A3415" t="s">
        <v>4</v>
      </c>
      <c r="B3415" s="1">
        <v>40877</v>
      </c>
      <c r="C3415">
        <v>1832.6661409999999</v>
      </c>
      <c r="D3415">
        <v>3331.9838209999998</v>
      </c>
    </row>
    <row r="3416" spans="1:4" x14ac:dyDescent="0.25">
      <c r="A3416" t="s">
        <v>4</v>
      </c>
      <c r="B3416" s="1">
        <v>40876</v>
      </c>
      <c r="C3416">
        <v>1729.9952129999999</v>
      </c>
      <c r="D3416">
        <v>3145.0968560000001</v>
      </c>
    </row>
    <row r="3417" spans="1:4" x14ac:dyDescent="0.25">
      <c r="A3417" t="s">
        <v>4</v>
      </c>
      <c r="B3417" s="1">
        <v>40875</v>
      </c>
      <c r="C3417">
        <v>1734.456643</v>
      </c>
      <c r="D3417">
        <v>3152.6635700000002</v>
      </c>
    </row>
    <row r="3418" spans="1:4" x14ac:dyDescent="0.25">
      <c r="A3418" t="s">
        <v>4</v>
      </c>
      <c r="B3418" s="1">
        <v>40872</v>
      </c>
      <c r="C3418">
        <v>1655.567714</v>
      </c>
      <c r="D3418">
        <v>3009.034858</v>
      </c>
    </row>
    <row r="3419" spans="1:4" x14ac:dyDescent="0.25">
      <c r="A3419" t="s">
        <v>4</v>
      </c>
      <c r="B3419" s="1">
        <v>40871</v>
      </c>
      <c r="C3419">
        <v>1675.9001559999999</v>
      </c>
      <c r="D3419">
        <v>3045.9770509999998</v>
      </c>
    </row>
    <row r="3420" spans="1:4" x14ac:dyDescent="0.25">
      <c r="A3420" t="s">
        <v>4</v>
      </c>
      <c r="B3420" s="1">
        <v>40870</v>
      </c>
      <c r="C3420">
        <v>1675.9001559999999</v>
      </c>
      <c r="D3420">
        <v>3045.9770509999998</v>
      </c>
    </row>
    <row r="3421" spans="1:4" x14ac:dyDescent="0.25">
      <c r="A3421" t="s">
        <v>4</v>
      </c>
      <c r="B3421" s="1">
        <v>40869</v>
      </c>
      <c r="C3421">
        <v>1730.3919169999999</v>
      </c>
      <c r="D3421">
        <v>3144.8658289999998</v>
      </c>
    </row>
    <row r="3422" spans="1:4" x14ac:dyDescent="0.25">
      <c r="A3422" t="s">
        <v>4</v>
      </c>
      <c r="B3422" s="1">
        <v>40868</v>
      </c>
      <c r="C3422">
        <v>1744.400695</v>
      </c>
      <c r="D3422">
        <v>3170.234637</v>
      </c>
    </row>
    <row r="3423" spans="1:4" x14ac:dyDescent="0.25">
      <c r="A3423" t="s">
        <v>4</v>
      </c>
      <c r="B3423" s="1">
        <v>40865</v>
      </c>
      <c r="C3423">
        <v>1787.9447230000001</v>
      </c>
      <c r="D3423">
        <v>3249.2273909999999</v>
      </c>
    </row>
    <row r="3424" spans="1:4" x14ac:dyDescent="0.25">
      <c r="A3424" t="s">
        <v>4</v>
      </c>
      <c r="B3424" s="1">
        <v>40864</v>
      </c>
      <c r="C3424">
        <v>1786.257807</v>
      </c>
      <c r="D3424">
        <v>3246.0961569999999</v>
      </c>
    </row>
    <row r="3425" spans="1:4" x14ac:dyDescent="0.25">
      <c r="A3425" t="s">
        <v>4</v>
      </c>
      <c r="B3425" s="1">
        <v>40863</v>
      </c>
      <c r="C3425">
        <v>1813.897696</v>
      </c>
      <c r="D3425">
        <v>3296.1215649999999</v>
      </c>
    </row>
    <row r="3426" spans="1:4" x14ac:dyDescent="0.25">
      <c r="A3426" t="s">
        <v>4</v>
      </c>
      <c r="B3426" s="1">
        <v>40862</v>
      </c>
      <c r="C3426">
        <v>1846.74136</v>
      </c>
      <c r="D3426">
        <v>3355.5845399999998</v>
      </c>
    </row>
    <row r="3427" spans="1:4" x14ac:dyDescent="0.25">
      <c r="A3427" t="s">
        <v>4</v>
      </c>
      <c r="B3427" s="1">
        <v>40861</v>
      </c>
      <c r="C3427">
        <v>1821.416661</v>
      </c>
      <c r="D3427">
        <v>3309.3123650000002</v>
      </c>
    </row>
    <row r="3428" spans="1:4" x14ac:dyDescent="0.25">
      <c r="A3428" t="s">
        <v>4</v>
      </c>
      <c r="B3428" s="1">
        <v>40858</v>
      </c>
      <c r="C3428">
        <v>1850.608849</v>
      </c>
      <c r="D3428">
        <v>3362.2216490000001</v>
      </c>
    </row>
    <row r="3429" spans="1:4" x14ac:dyDescent="0.25">
      <c r="A3429" t="s">
        <v>4</v>
      </c>
      <c r="B3429" s="1">
        <v>40857</v>
      </c>
      <c r="C3429">
        <v>1803.061762</v>
      </c>
      <c r="D3429">
        <v>3275.8371889999999</v>
      </c>
    </row>
    <row r="3430" spans="1:4" x14ac:dyDescent="0.25">
      <c r="A3430" t="s">
        <v>4</v>
      </c>
      <c r="B3430" s="1">
        <v>40856</v>
      </c>
      <c r="C3430">
        <v>1786.5513619999999</v>
      </c>
      <c r="D3430">
        <v>3245.3466720000001</v>
      </c>
    </row>
    <row r="3431" spans="1:4" x14ac:dyDescent="0.25">
      <c r="A3431" t="s">
        <v>4</v>
      </c>
      <c r="B3431" s="1">
        <v>40855</v>
      </c>
      <c r="C3431">
        <v>1877.025971</v>
      </c>
      <c r="D3431">
        <v>3409.199564</v>
      </c>
    </row>
    <row r="3432" spans="1:4" x14ac:dyDescent="0.25">
      <c r="A3432" t="s">
        <v>4</v>
      </c>
      <c r="B3432" s="1">
        <v>40854</v>
      </c>
      <c r="C3432">
        <v>1851.7920590000001</v>
      </c>
      <c r="D3432">
        <v>3363.0852519999999</v>
      </c>
    </row>
    <row r="3433" spans="1:4" x14ac:dyDescent="0.25">
      <c r="A3433" t="s">
        <v>4</v>
      </c>
      <c r="B3433" s="1">
        <v>40851</v>
      </c>
      <c r="C3433">
        <v>1855.206019</v>
      </c>
      <c r="D3433">
        <v>3369.1906680000002</v>
      </c>
    </row>
    <row r="3434" spans="1:4" x14ac:dyDescent="0.25">
      <c r="A3434" t="s">
        <v>4</v>
      </c>
      <c r="B3434" s="1">
        <v>40850</v>
      </c>
      <c r="C3434">
        <v>1867.7504879999999</v>
      </c>
      <c r="D3434">
        <v>3391.8868739999998</v>
      </c>
    </row>
    <row r="3435" spans="1:4" x14ac:dyDescent="0.25">
      <c r="A3435" t="s">
        <v>4</v>
      </c>
      <c r="B3435" s="1">
        <v>40849</v>
      </c>
      <c r="C3435">
        <v>1822.0776060000001</v>
      </c>
      <c r="D3435">
        <v>3308.6556639999999</v>
      </c>
    </row>
    <row r="3436" spans="1:4" x14ac:dyDescent="0.25">
      <c r="A3436" t="s">
        <v>4</v>
      </c>
      <c r="B3436" s="1">
        <v>40848</v>
      </c>
      <c r="C3436">
        <v>1774.193295</v>
      </c>
      <c r="D3436">
        <v>3221.6081410000002</v>
      </c>
    </row>
    <row r="3437" spans="1:4" x14ac:dyDescent="0.25">
      <c r="A3437" t="s">
        <v>4</v>
      </c>
      <c r="B3437" s="1">
        <v>40847</v>
      </c>
      <c r="C3437">
        <v>1841.7306840000001</v>
      </c>
      <c r="D3437">
        <v>3344.1739830000001</v>
      </c>
    </row>
    <row r="3438" spans="1:4" x14ac:dyDescent="0.25">
      <c r="A3438" t="s">
        <v>4</v>
      </c>
      <c r="B3438" s="1">
        <v>40844</v>
      </c>
      <c r="C3438">
        <v>1891.285024</v>
      </c>
      <c r="D3438">
        <v>3434.1312509999998</v>
      </c>
    </row>
    <row r="3439" spans="1:4" x14ac:dyDescent="0.25">
      <c r="A3439" t="s">
        <v>4</v>
      </c>
      <c r="B3439" s="1">
        <v>40843</v>
      </c>
      <c r="C3439">
        <v>1902.291232</v>
      </c>
      <c r="D3439">
        <v>3454.0186829999998</v>
      </c>
    </row>
    <row r="3440" spans="1:4" x14ac:dyDescent="0.25">
      <c r="A3440" t="s">
        <v>4</v>
      </c>
      <c r="B3440" s="1">
        <v>40842</v>
      </c>
      <c r="C3440">
        <v>1807.141507</v>
      </c>
      <c r="D3440">
        <v>3280.8367640000001</v>
      </c>
    </row>
    <row r="3441" spans="1:4" x14ac:dyDescent="0.25">
      <c r="A3441" t="s">
        <v>4</v>
      </c>
      <c r="B3441" s="1">
        <v>40841</v>
      </c>
      <c r="C3441">
        <v>1773.6061050000001</v>
      </c>
      <c r="D3441">
        <v>3219.8156020000001</v>
      </c>
    </row>
    <row r="3442" spans="1:4" x14ac:dyDescent="0.25">
      <c r="A3442" t="s">
        <v>4</v>
      </c>
      <c r="B3442" s="1">
        <v>40840</v>
      </c>
      <c r="C3442">
        <v>1829.2203030000001</v>
      </c>
      <c r="D3442">
        <v>3320.708764</v>
      </c>
    </row>
    <row r="3443" spans="1:4" x14ac:dyDescent="0.25">
      <c r="A3443" t="s">
        <v>4</v>
      </c>
      <c r="B3443" s="1">
        <v>40837</v>
      </c>
      <c r="C3443">
        <v>1770.5555750000001</v>
      </c>
      <c r="D3443">
        <v>3214.2088490000001</v>
      </c>
    </row>
    <row r="3444" spans="1:4" x14ac:dyDescent="0.25">
      <c r="A3444" t="s">
        <v>4</v>
      </c>
      <c r="B3444" s="1">
        <v>40836</v>
      </c>
      <c r="C3444">
        <v>1730.778538</v>
      </c>
      <c r="D3444">
        <v>3141.9320659999998</v>
      </c>
    </row>
    <row r="3445" spans="1:4" x14ac:dyDescent="0.25">
      <c r="A3445" t="s">
        <v>4</v>
      </c>
      <c r="B3445" s="1">
        <v>40835</v>
      </c>
      <c r="C3445">
        <v>1725.6938640000001</v>
      </c>
      <c r="D3445">
        <v>3132.6584800000001</v>
      </c>
    </row>
    <row r="3446" spans="1:4" x14ac:dyDescent="0.25">
      <c r="A3446" t="s">
        <v>4</v>
      </c>
      <c r="B3446" s="1">
        <v>40834</v>
      </c>
      <c r="C3446">
        <v>1762.8842910000001</v>
      </c>
      <c r="D3446">
        <v>3200.0744289999998</v>
      </c>
    </row>
    <row r="3447" spans="1:4" x14ac:dyDescent="0.25">
      <c r="A3447" t="s">
        <v>4</v>
      </c>
      <c r="B3447" s="1">
        <v>40833</v>
      </c>
      <c r="C3447">
        <v>1711.349226</v>
      </c>
      <c r="D3447">
        <v>3106.5174969999998</v>
      </c>
    </row>
    <row r="3448" spans="1:4" x14ac:dyDescent="0.25">
      <c r="A3448" t="s">
        <v>4</v>
      </c>
      <c r="B3448" s="1">
        <v>40830</v>
      </c>
      <c r="C3448">
        <v>1770.635158</v>
      </c>
      <c r="D3448">
        <v>3214.1152729999999</v>
      </c>
    </row>
    <row r="3449" spans="1:4" x14ac:dyDescent="0.25">
      <c r="A3449" t="s">
        <v>4</v>
      </c>
      <c r="B3449" s="1">
        <v>40829</v>
      </c>
      <c r="C3449">
        <v>1736.735504</v>
      </c>
      <c r="D3449">
        <v>3152.546828</v>
      </c>
    </row>
    <row r="3450" spans="1:4" x14ac:dyDescent="0.25">
      <c r="A3450" t="s">
        <v>4</v>
      </c>
      <c r="B3450" s="1">
        <v>40828</v>
      </c>
      <c r="C3450">
        <v>1740.632846</v>
      </c>
      <c r="D3450">
        <v>3159.5659690000002</v>
      </c>
    </row>
    <row r="3451" spans="1:4" x14ac:dyDescent="0.25">
      <c r="A3451" t="s">
        <v>4</v>
      </c>
      <c r="B3451" s="1">
        <v>40827</v>
      </c>
      <c r="C3451">
        <v>1712.2533539999999</v>
      </c>
      <c r="D3451">
        <v>3107.6889820000001</v>
      </c>
    </row>
    <row r="3452" spans="1:4" x14ac:dyDescent="0.25">
      <c r="A3452" t="s">
        <v>4</v>
      </c>
      <c r="B3452" s="1">
        <v>40826</v>
      </c>
      <c r="C3452">
        <v>1702.1516670000001</v>
      </c>
      <c r="D3452">
        <v>3089.1783150000001</v>
      </c>
    </row>
    <row r="3453" spans="1:4" x14ac:dyDescent="0.25">
      <c r="A3453" t="s">
        <v>4</v>
      </c>
      <c r="B3453" s="1">
        <v>40823</v>
      </c>
      <c r="C3453">
        <v>1630.844951</v>
      </c>
      <c r="D3453">
        <v>2959.766134</v>
      </c>
    </row>
    <row r="3454" spans="1:4" x14ac:dyDescent="0.25">
      <c r="A3454" t="s">
        <v>4</v>
      </c>
      <c r="B3454" s="1">
        <v>40822</v>
      </c>
      <c r="C3454">
        <v>1674.5553629999999</v>
      </c>
      <c r="D3454">
        <v>3039.069512</v>
      </c>
    </row>
    <row r="3455" spans="1:4" x14ac:dyDescent="0.25">
      <c r="A3455" t="s">
        <v>4</v>
      </c>
      <c r="B3455" s="1">
        <v>40821</v>
      </c>
      <c r="C3455">
        <v>1635.576343</v>
      </c>
      <c r="D3455">
        <v>2967.9493940000002</v>
      </c>
    </row>
    <row r="3456" spans="1:4" x14ac:dyDescent="0.25">
      <c r="A3456" t="s">
        <v>4</v>
      </c>
      <c r="B3456" s="1">
        <v>40820</v>
      </c>
      <c r="C3456">
        <v>1612.0240759999999</v>
      </c>
      <c r="D3456">
        <v>2924.9444819999999</v>
      </c>
    </row>
    <row r="3457" spans="1:4" x14ac:dyDescent="0.25">
      <c r="A3457" t="s">
        <v>4</v>
      </c>
      <c r="B3457" s="1">
        <v>40819</v>
      </c>
      <c r="C3457">
        <v>1514.737419</v>
      </c>
      <c r="D3457">
        <v>2748.3034429999998</v>
      </c>
    </row>
    <row r="3458" spans="1:4" x14ac:dyDescent="0.25">
      <c r="A3458" t="s">
        <v>4</v>
      </c>
      <c r="B3458" s="1">
        <v>40816</v>
      </c>
      <c r="C3458">
        <v>1600.8888219999999</v>
      </c>
      <c r="D3458">
        <v>2904.5473299999999</v>
      </c>
    </row>
    <row r="3459" spans="1:4" x14ac:dyDescent="0.25">
      <c r="A3459" t="s">
        <v>4</v>
      </c>
      <c r="B3459" s="1">
        <v>40815</v>
      </c>
      <c r="C3459">
        <v>1647.22577</v>
      </c>
      <c r="D3459">
        <v>2988.5726370000002</v>
      </c>
    </row>
    <row r="3460" spans="1:4" x14ac:dyDescent="0.25">
      <c r="A3460" t="s">
        <v>4</v>
      </c>
      <c r="B3460" s="1">
        <v>40814</v>
      </c>
      <c r="C3460">
        <v>1620.3103779999999</v>
      </c>
      <c r="D3460">
        <v>2939.5940500000002</v>
      </c>
    </row>
    <row r="3461" spans="1:4" x14ac:dyDescent="0.25">
      <c r="A3461" t="s">
        <v>4</v>
      </c>
      <c r="B3461" s="1">
        <v>40813</v>
      </c>
      <c r="C3461">
        <v>1690.5480540000001</v>
      </c>
      <c r="D3461">
        <v>3065.2004229999998</v>
      </c>
    </row>
    <row r="3462" spans="1:4" x14ac:dyDescent="0.25">
      <c r="A3462" t="s">
        <v>4</v>
      </c>
      <c r="B3462" s="1">
        <v>40812</v>
      </c>
      <c r="C3462">
        <v>1654.2436190000001</v>
      </c>
      <c r="D3462">
        <v>2999.3496239999999</v>
      </c>
    </row>
    <row r="3463" spans="1:4" x14ac:dyDescent="0.25">
      <c r="A3463" t="s">
        <v>4</v>
      </c>
      <c r="B3463" s="1">
        <v>40809</v>
      </c>
      <c r="C3463">
        <v>1621.457705</v>
      </c>
      <c r="D3463">
        <v>2939.8902589999998</v>
      </c>
    </row>
    <row r="3464" spans="1:4" x14ac:dyDescent="0.25">
      <c r="A3464" t="s">
        <v>4</v>
      </c>
      <c r="B3464" s="1">
        <v>40808</v>
      </c>
      <c r="C3464">
        <v>1599.0644319999999</v>
      </c>
      <c r="D3464">
        <v>2899.269785</v>
      </c>
    </row>
    <row r="3465" spans="1:4" x14ac:dyDescent="0.25">
      <c r="A3465" t="s">
        <v>4</v>
      </c>
      <c r="B3465" s="1">
        <v>40807</v>
      </c>
      <c r="C3465">
        <v>1651.6415790000001</v>
      </c>
      <c r="D3465">
        <v>2994.345378</v>
      </c>
    </row>
    <row r="3466" spans="1:4" x14ac:dyDescent="0.25">
      <c r="A3466" t="s">
        <v>4</v>
      </c>
      <c r="B3466" s="1">
        <v>40806</v>
      </c>
      <c r="C3466">
        <v>1714.696025</v>
      </c>
      <c r="D3466">
        <v>3108.2929210000002</v>
      </c>
    </row>
    <row r="3467" spans="1:4" x14ac:dyDescent="0.25">
      <c r="A3467" t="s">
        <v>4</v>
      </c>
      <c r="B3467" s="1">
        <v>40805</v>
      </c>
      <c r="C3467">
        <v>1745.2262049999999</v>
      </c>
      <c r="D3467">
        <v>3163.6036180000001</v>
      </c>
    </row>
    <row r="3468" spans="1:4" x14ac:dyDescent="0.25">
      <c r="A3468" t="s">
        <v>4</v>
      </c>
      <c r="B3468" s="1">
        <v>40802</v>
      </c>
      <c r="C3468">
        <v>1775.2317820000001</v>
      </c>
      <c r="D3468">
        <v>3217.8452670000001</v>
      </c>
    </row>
    <row r="3469" spans="1:4" x14ac:dyDescent="0.25">
      <c r="A3469" t="s">
        <v>4</v>
      </c>
      <c r="B3469" s="1">
        <v>40801</v>
      </c>
      <c r="C3469">
        <v>1773.2464640000001</v>
      </c>
      <c r="D3469">
        <v>3214.0744709999999</v>
      </c>
    </row>
    <row r="3470" spans="1:4" x14ac:dyDescent="0.25">
      <c r="A3470" t="s">
        <v>4</v>
      </c>
      <c r="B3470" s="1">
        <v>40800</v>
      </c>
      <c r="C3470">
        <v>1749.927557</v>
      </c>
      <c r="D3470">
        <v>3171.3013599999999</v>
      </c>
    </row>
    <row r="3471" spans="1:4" x14ac:dyDescent="0.25">
      <c r="A3471" t="s">
        <v>4</v>
      </c>
      <c r="B3471" s="1">
        <v>40799</v>
      </c>
      <c r="C3471">
        <v>1719.139551</v>
      </c>
      <c r="D3471">
        <v>3115.285586</v>
      </c>
    </row>
    <row r="3472" spans="1:4" x14ac:dyDescent="0.25">
      <c r="A3472" t="s">
        <v>4</v>
      </c>
      <c r="B3472" s="1">
        <v>40798</v>
      </c>
      <c r="C3472">
        <v>1689.3679509999999</v>
      </c>
      <c r="D3472">
        <v>3060.395391</v>
      </c>
    </row>
    <row r="3473" spans="1:4" x14ac:dyDescent="0.25">
      <c r="A3473" t="s">
        <v>4</v>
      </c>
      <c r="B3473" s="1">
        <v>40795</v>
      </c>
      <c r="C3473">
        <v>1674.9554989999999</v>
      </c>
      <c r="D3473">
        <v>3034.198613</v>
      </c>
    </row>
    <row r="3474" spans="1:4" x14ac:dyDescent="0.25">
      <c r="A3474" t="s">
        <v>4</v>
      </c>
      <c r="B3474" s="1">
        <v>40794</v>
      </c>
      <c r="C3474">
        <v>1727.0576140000001</v>
      </c>
      <c r="D3474">
        <v>3128.50054</v>
      </c>
    </row>
    <row r="3475" spans="1:4" x14ac:dyDescent="0.25">
      <c r="A3475" t="s">
        <v>4</v>
      </c>
      <c r="B3475" s="1">
        <v>40793</v>
      </c>
      <c r="C3475">
        <v>1763.218302</v>
      </c>
      <c r="D3475">
        <v>3193.8647959999998</v>
      </c>
    </row>
    <row r="3476" spans="1:4" x14ac:dyDescent="0.25">
      <c r="A3476" t="s">
        <v>4</v>
      </c>
      <c r="B3476" s="1">
        <v>40792</v>
      </c>
      <c r="C3476">
        <v>1692.1443420000001</v>
      </c>
      <c r="D3476">
        <v>3064.8044530000002</v>
      </c>
    </row>
    <row r="3477" spans="1:4" x14ac:dyDescent="0.25">
      <c r="A3477" t="s">
        <v>4</v>
      </c>
      <c r="B3477" s="1">
        <v>40791</v>
      </c>
      <c r="C3477">
        <v>1698.3236750000001</v>
      </c>
      <c r="D3477">
        <v>3075.8629639999999</v>
      </c>
    </row>
    <row r="3478" spans="1:4" x14ac:dyDescent="0.25">
      <c r="A3478" t="s">
        <v>4</v>
      </c>
      <c r="B3478" s="1">
        <v>40788</v>
      </c>
      <c r="C3478">
        <v>1698.3236750000001</v>
      </c>
      <c r="D3478">
        <v>3075.8629639999999</v>
      </c>
    </row>
    <row r="3479" spans="1:4" x14ac:dyDescent="0.25">
      <c r="A3479" t="s">
        <v>4</v>
      </c>
      <c r="B3479" s="1">
        <v>40787</v>
      </c>
      <c r="C3479">
        <v>1761.8461380000001</v>
      </c>
      <c r="D3479">
        <v>3190.8927560000002</v>
      </c>
    </row>
    <row r="3480" spans="1:4" x14ac:dyDescent="0.25">
      <c r="A3480" t="s">
        <v>4</v>
      </c>
      <c r="B3480" s="1">
        <v>40786</v>
      </c>
      <c r="C3480">
        <v>1806.2943720000001</v>
      </c>
      <c r="D3480">
        <v>3271.2621779999999</v>
      </c>
    </row>
    <row r="3481" spans="1:4" x14ac:dyDescent="0.25">
      <c r="A3481" t="s">
        <v>4</v>
      </c>
      <c r="B3481" s="1">
        <v>40785</v>
      </c>
      <c r="C3481">
        <v>1809.4631059999999</v>
      </c>
      <c r="D3481">
        <v>3276.7943100000002</v>
      </c>
    </row>
    <row r="3482" spans="1:4" x14ac:dyDescent="0.25">
      <c r="A3482" t="s">
        <v>4</v>
      </c>
      <c r="B3482" s="1">
        <v>40784</v>
      </c>
      <c r="C3482">
        <v>1800.9454559999999</v>
      </c>
      <c r="D3482">
        <v>3260.9100539999999</v>
      </c>
    </row>
    <row r="3483" spans="1:4" x14ac:dyDescent="0.25">
      <c r="A3483" t="s">
        <v>4</v>
      </c>
      <c r="B3483" s="1">
        <v>40781</v>
      </c>
      <c r="C3483">
        <v>1719.2765730000001</v>
      </c>
      <c r="D3483">
        <v>3112.8127009999998</v>
      </c>
    </row>
    <row r="3484" spans="1:4" x14ac:dyDescent="0.25">
      <c r="A3484" t="s">
        <v>4</v>
      </c>
      <c r="B3484" s="1">
        <v>40780</v>
      </c>
      <c r="C3484">
        <v>1676.108078</v>
      </c>
      <c r="D3484">
        <v>3034.6377819999998</v>
      </c>
    </row>
    <row r="3485" spans="1:4" x14ac:dyDescent="0.25">
      <c r="A3485" t="s">
        <v>4</v>
      </c>
      <c r="B3485" s="1">
        <v>40779</v>
      </c>
      <c r="C3485">
        <v>1721.202219</v>
      </c>
      <c r="D3485">
        <v>3116.1591699999999</v>
      </c>
    </row>
    <row r="3486" spans="1:4" x14ac:dyDescent="0.25">
      <c r="A3486" t="s">
        <v>4</v>
      </c>
      <c r="B3486" s="1">
        <v>40778</v>
      </c>
      <c r="C3486">
        <v>1697.611347</v>
      </c>
      <c r="D3486">
        <v>3073.3644730000001</v>
      </c>
    </row>
    <row r="3487" spans="1:4" x14ac:dyDescent="0.25">
      <c r="A3487" t="s">
        <v>4</v>
      </c>
      <c r="B3487" s="1">
        <v>40777</v>
      </c>
      <c r="C3487">
        <v>1618.738087</v>
      </c>
      <c r="D3487">
        <v>2930.504981</v>
      </c>
    </row>
    <row r="3488" spans="1:4" x14ac:dyDescent="0.25">
      <c r="A3488" t="s">
        <v>4</v>
      </c>
      <c r="B3488" s="1">
        <v>40774</v>
      </c>
      <c r="C3488">
        <v>1619.638596</v>
      </c>
      <c r="D3488">
        <v>2932.0691630000001</v>
      </c>
    </row>
    <row r="3489" spans="1:4" x14ac:dyDescent="0.25">
      <c r="A3489" t="s">
        <v>4</v>
      </c>
      <c r="B3489" s="1">
        <v>40773</v>
      </c>
      <c r="C3489">
        <v>1646.5052909999999</v>
      </c>
      <c r="D3489">
        <v>2980.6463749999998</v>
      </c>
    </row>
    <row r="3490" spans="1:4" x14ac:dyDescent="0.25">
      <c r="A3490" t="s">
        <v>4</v>
      </c>
      <c r="B3490" s="1">
        <v>40772</v>
      </c>
      <c r="C3490">
        <v>1749.6932839999999</v>
      </c>
      <c r="D3490">
        <v>3167.3326259999999</v>
      </c>
    </row>
    <row r="3491" spans="1:4" x14ac:dyDescent="0.25">
      <c r="A3491" t="s">
        <v>4</v>
      </c>
      <c r="B3491" s="1">
        <v>40771</v>
      </c>
      <c r="C3491">
        <v>1751.495784</v>
      </c>
      <c r="D3491">
        <v>3170.3826429999999</v>
      </c>
    </row>
    <row r="3492" spans="1:4" x14ac:dyDescent="0.25">
      <c r="A3492" t="s">
        <v>4</v>
      </c>
      <c r="B3492" s="1">
        <v>40770</v>
      </c>
      <c r="C3492">
        <v>1785.9864849999999</v>
      </c>
      <c r="D3492">
        <v>3232.5597560000001</v>
      </c>
    </row>
    <row r="3493" spans="1:4" x14ac:dyDescent="0.25">
      <c r="A3493" t="s">
        <v>4</v>
      </c>
      <c r="B3493" s="1">
        <v>40767</v>
      </c>
      <c r="C3493">
        <v>1733.4756170000001</v>
      </c>
      <c r="D3493">
        <v>3137.4046429999999</v>
      </c>
    </row>
    <row r="3494" spans="1:4" x14ac:dyDescent="0.25">
      <c r="A3494" t="s">
        <v>4</v>
      </c>
      <c r="B3494" s="1">
        <v>40766</v>
      </c>
      <c r="C3494">
        <v>1729.4594380000001</v>
      </c>
      <c r="D3494">
        <v>3129.9546770000002</v>
      </c>
    </row>
    <row r="3495" spans="1:4" x14ac:dyDescent="0.25">
      <c r="A3495" t="s">
        <v>4</v>
      </c>
      <c r="B3495" s="1">
        <v>40765</v>
      </c>
      <c r="C3495">
        <v>1640.7910649999999</v>
      </c>
      <c r="D3495">
        <v>2968.8792429999999</v>
      </c>
    </row>
    <row r="3496" spans="1:4" x14ac:dyDescent="0.25">
      <c r="A3496" t="s">
        <v>4</v>
      </c>
      <c r="B3496" s="1">
        <v>40764</v>
      </c>
      <c r="C3496">
        <v>1730.128089</v>
      </c>
      <c r="D3496">
        <v>3130.3680009999998</v>
      </c>
    </row>
    <row r="3497" spans="1:4" x14ac:dyDescent="0.25">
      <c r="A3497" t="s">
        <v>4</v>
      </c>
      <c r="B3497" s="1">
        <v>40763</v>
      </c>
      <c r="C3497">
        <v>1617.807544</v>
      </c>
      <c r="D3497">
        <v>2926.9933820000001</v>
      </c>
    </row>
    <row r="3498" spans="1:4" x14ac:dyDescent="0.25">
      <c r="A3498" t="s">
        <v>4</v>
      </c>
      <c r="B3498" s="1">
        <v>40760</v>
      </c>
      <c r="C3498">
        <v>1776.0326050000001</v>
      </c>
      <c r="D3498">
        <v>3213.0928680000002</v>
      </c>
    </row>
    <row r="3499" spans="1:4" x14ac:dyDescent="0.25">
      <c r="A3499" t="s">
        <v>4</v>
      </c>
      <c r="B3499" s="1">
        <v>40759</v>
      </c>
      <c r="C3499">
        <v>1806.2885249999999</v>
      </c>
      <c r="D3499">
        <v>3267.7761350000001</v>
      </c>
    </row>
    <row r="3500" spans="1:4" x14ac:dyDescent="0.25">
      <c r="A3500" t="s">
        <v>4</v>
      </c>
      <c r="B3500" s="1">
        <v>40758</v>
      </c>
      <c r="C3500">
        <v>1920.5508769999999</v>
      </c>
      <c r="D3500">
        <v>3474.207586</v>
      </c>
    </row>
    <row r="3501" spans="1:4" x14ac:dyDescent="0.25">
      <c r="A3501" t="s">
        <v>4</v>
      </c>
      <c r="B3501" s="1">
        <v>40757</v>
      </c>
      <c r="C3501">
        <v>1906.2030319999999</v>
      </c>
      <c r="D3501">
        <v>3448.0967649999998</v>
      </c>
    </row>
    <row r="3502" spans="1:4" x14ac:dyDescent="0.25">
      <c r="A3502" t="s">
        <v>4</v>
      </c>
      <c r="B3502" s="1">
        <v>40756</v>
      </c>
      <c r="C3502">
        <v>1970.4312150000001</v>
      </c>
      <c r="D3502">
        <v>3564.2088720000002</v>
      </c>
    </row>
    <row r="3503" spans="1:4" x14ac:dyDescent="0.25">
      <c r="A3503" t="s">
        <v>4</v>
      </c>
      <c r="B3503" s="1">
        <v>40753</v>
      </c>
      <c r="C3503">
        <v>1980.8162629999999</v>
      </c>
      <c r="D3503">
        <v>3582.9907560000001</v>
      </c>
    </row>
    <row r="3504" spans="1:4" x14ac:dyDescent="0.25">
      <c r="A3504" t="s">
        <v>4</v>
      </c>
      <c r="B3504" s="1">
        <v>40752</v>
      </c>
      <c r="C3504">
        <v>1986.570393</v>
      </c>
      <c r="D3504">
        <v>3593.3878340000001</v>
      </c>
    </row>
    <row r="3505" spans="1:4" x14ac:dyDescent="0.25">
      <c r="A3505" t="s">
        <v>4</v>
      </c>
      <c r="B3505" s="1">
        <v>40751</v>
      </c>
      <c r="C3505">
        <v>1989.5152820000001</v>
      </c>
      <c r="D3505">
        <v>3598.3954130000002</v>
      </c>
    </row>
    <row r="3506" spans="1:4" x14ac:dyDescent="0.25">
      <c r="A3506" t="s">
        <v>4</v>
      </c>
      <c r="B3506" s="1">
        <v>40750</v>
      </c>
      <c r="C3506">
        <v>2049.9145819999999</v>
      </c>
      <c r="D3506">
        <v>3707.277071</v>
      </c>
    </row>
    <row r="3507" spans="1:4" x14ac:dyDescent="0.25">
      <c r="A3507" t="s">
        <v>4</v>
      </c>
      <c r="B3507" s="1">
        <v>40749</v>
      </c>
      <c r="C3507">
        <v>2066.2382419999999</v>
      </c>
      <c r="D3507">
        <v>3736.7500180000002</v>
      </c>
    </row>
    <row r="3508" spans="1:4" x14ac:dyDescent="0.25">
      <c r="A3508" t="s">
        <v>4</v>
      </c>
      <c r="B3508" s="1">
        <v>40746</v>
      </c>
      <c r="C3508">
        <v>2092.1331799999998</v>
      </c>
      <c r="D3508">
        <v>3783.5796150000001</v>
      </c>
    </row>
    <row r="3509" spans="1:4" x14ac:dyDescent="0.25">
      <c r="A3509" t="s">
        <v>4</v>
      </c>
      <c r="B3509" s="1">
        <v>40745</v>
      </c>
      <c r="C3509">
        <v>2090.7460270000001</v>
      </c>
      <c r="D3509">
        <v>3781.0709769999999</v>
      </c>
    </row>
    <row r="3510" spans="1:4" x14ac:dyDescent="0.25">
      <c r="A3510" t="s">
        <v>4</v>
      </c>
      <c r="B3510" s="1">
        <v>40744</v>
      </c>
      <c r="C3510">
        <v>2068.5687029999999</v>
      </c>
      <c r="D3510">
        <v>3740.9304090000001</v>
      </c>
    </row>
    <row r="3511" spans="1:4" x14ac:dyDescent="0.25">
      <c r="A3511" t="s">
        <v>4</v>
      </c>
      <c r="B3511" s="1">
        <v>40743</v>
      </c>
      <c r="C3511">
        <v>2074.2493330000002</v>
      </c>
      <c r="D3511">
        <v>3751.174254</v>
      </c>
    </row>
    <row r="3512" spans="1:4" x14ac:dyDescent="0.25">
      <c r="A3512" t="s">
        <v>4</v>
      </c>
      <c r="B3512" s="1">
        <v>40742</v>
      </c>
      <c r="C3512">
        <v>2027.898727</v>
      </c>
      <c r="D3512">
        <v>3667.2451940000001</v>
      </c>
    </row>
    <row r="3513" spans="1:4" x14ac:dyDescent="0.25">
      <c r="A3513" t="s">
        <v>4</v>
      </c>
      <c r="B3513" s="1">
        <v>40739</v>
      </c>
      <c r="C3513">
        <v>2059.7344880000001</v>
      </c>
      <c r="D3513">
        <v>3724.739638</v>
      </c>
    </row>
    <row r="3514" spans="1:4" x14ac:dyDescent="0.25">
      <c r="A3514" t="s">
        <v>4</v>
      </c>
      <c r="B3514" s="1">
        <v>40738</v>
      </c>
      <c r="C3514">
        <v>2046.146383</v>
      </c>
      <c r="D3514">
        <v>3700.1395550000002</v>
      </c>
    </row>
    <row r="3515" spans="1:4" x14ac:dyDescent="0.25">
      <c r="A3515" t="s">
        <v>4</v>
      </c>
      <c r="B3515" s="1">
        <v>40737</v>
      </c>
      <c r="C3515">
        <v>2080.0978420000001</v>
      </c>
      <c r="D3515">
        <v>3761.4977610000001</v>
      </c>
    </row>
    <row r="3516" spans="1:4" x14ac:dyDescent="0.25">
      <c r="A3516" t="s">
        <v>4</v>
      </c>
      <c r="B3516" s="1">
        <v>40736</v>
      </c>
      <c r="C3516">
        <v>2062.1797150000002</v>
      </c>
      <c r="D3516">
        <v>3728.7353990000001</v>
      </c>
    </row>
    <row r="3517" spans="1:4" x14ac:dyDescent="0.25">
      <c r="A3517" t="s">
        <v>4</v>
      </c>
      <c r="B3517" s="1">
        <v>40735</v>
      </c>
      <c r="C3517">
        <v>2071.5558580000002</v>
      </c>
      <c r="D3517">
        <v>3745.4138710000002</v>
      </c>
    </row>
    <row r="3518" spans="1:4" x14ac:dyDescent="0.25">
      <c r="A3518" t="s">
        <v>4</v>
      </c>
      <c r="B3518" s="1">
        <v>40732</v>
      </c>
      <c r="C3518">
        <v>2118.8552249999998</v>
      </c>
      <c r="D3518">
        <v>3830.9136309999999</v>
      </c>
    </row>
    <row r="3519" spans="1:4" x14ac:dyDescent="0.25">
      <c r="A3519" t="s">
        <v>4</v>
      </c>
      <c r="B3519" s="1">
        <v>40731</v>
      </c>
      <c r="C3519">
        <v>2132.627727</v>
      </c>
      <c r="D3519">
        <v>3855.7396480000002</v>
      </c>
    </row>
    <row r="3520" spans="1:4" x14ac:dyDescent="0.25">
      <c r="A3520" t="s">
        <v>4</v>
      </c>
      <c r="B3520" s="1">
        <v>40730</v>
      </c>
      <c r="C3520">
        <v>2100.6063720000002</v>
      </c>
      <c r="D3520">
        <v>3797.5996709999999</v>
      </c>
    </row>
    <row r="3521" spans="1:4" x14ac:dyDescent="0.25">
      <c r="A3521" t="s">
        <v>4</v>
      </c>
      <c r="B3521" s="1">
        <v>40729</v>
      </c>
      <c r="C3521">
        <v>2091.6472520000002</v>
      </c>
      <c r="D3521">
        <v>3781.3301419999998</v>
      </c>
    </row>
    <row r="3522" spans="1:4" x14ac:dyDescent="0.25">
      <c r="A3522" t="s">
        <v>4</v>
      </c>
      <c r="B3522" s="1">
        <v>40728</v>
      </c>
      <c r="C3522">
        <v>2087.7118500000001</v>
      </c>
      <c r="D3522">
        <v>3774.0630879999999</v>
      </c>
    </row>
    <row r="3523" spans="1:4" x14ac:dyDescent="0.25">
      <c r="A3523" t="s">
        <v>4</v>
      </c>
      <c r="B3523" s="1">
        <v>40725</v>
      </c>
      <c r="C3523">
        <v>2087.7118500000001</v>
      </c>
      <c r="D3523">
        <v>3774.0630879999999</v>
      </c>
    </row>
    <row r="3524" spans="1:4" x14ac:dyDescent="0.25">
      <c r="A3524" t="s">
        <v>4</v>
      </c>
      <c r="B3524" s="1">
        <v>40724</v>
      </c>
      <c r="C3524">
        <v>2056.36922</v>
      </c>
      <c r="D3524">
        <v>3717.355454</v>
      </c>
    </row>
    <row r="3525" spans="1:4" x14ac:dyDescent="0.25">
      <c r="A3525" t="s">
        <v>4</v>
      </c>
      <c r="B3525" s="1">
        <v>40723</v>
      </c>
      <c r="C3525">
        <v>2037.7083640000001</v>
      </c>
      <c r="D3525">
        <v>3683.558012</v>
      </c>
    </row>
    <row r="3526" spans="1:4" x14ac:dyDescent="0.25">
      <c r="A3526" t="s">
        <v>4</v>
      </c>
      <c r="B3526" s="1">
        <v>40722</v>
      </c>
      <c r="C3526">
        <v>2031.212614</v>
      </c>
      <c r="D3526">
        <v>3671.6083429999999</v>
      </c>
    </row>
    <row r="3527" spans="1:4" x14ac:dyDescent="0.25">
      <c r="A3527" t="s">
        <v>4</v>
      </c>
      <c r="B3527" s="1">
        <v>40721</v>
      </c>
      <c r="C3527">
        <v>2000.9850429999999</v>
      </c>
      <c r="D3527">
        <v>3615.4619269999998</v>
      </c>
    </row>
    <row r="3528" spans="1:4" x14ac:dyDescent="0.25">
      <c r="A3528" t="s">
        <v>4</v>
      </c>
      <c r="B3528" s="1">
        <v>40718</v>
      </c>
      <c r="C3528">
        <v>1982.7150529999999</v>
      </c>
      <c r="D3528">
        <v>3582.3724200000001</v>
      </c>
    </row>
    <row r="3529" spans="1:4" x14ac:dyDescent="0.25">
      <c r="A3529" t="s">
        <v>4</v>
      </c>
      <c r="B3529" s="1">
        <v>40717</v>
      </c>
      <c r="C3529">
        <v>1994.867649</v>
      </c>
      <c r="D3529">
        <v>3604.3043619999999</v>
      </c>
    </row>
    <row r="3530" spans="1:4" x14ac:dyDescent="0.25">
      <c r="A3530" t="s">
        <v>4</v>
      </c>
      <c r="B3530" s="1">
        <v>40716</v>
      </c>
      <c r="C3530">
        <v>1987.8832729999999</v>
      </c>
      <c r="D3530">
        <v>3591.4559810000001</v>
      </c>
    </row>
    <row r="3531" spans="1:4" x14ac:dyDescent="0.25">
      <c r="A3531" t="s">
        <v>4</v>
      </c>
      <c r="B3531" s="1">
        <v>40715</v>
      </c>
      <c r="C3531">
        <v>2004.0386060000001</v>
      </c>
      <c r="D3531">
        <v>3620.3549889999999</v>
      </c>
    </row>
    <row r="3532" spans="1:4" x14ac:dyDescent="0.25">
      <c r="A3532" t="s">
        <v>4</v>
      </c>
      <c r="B3532" s="1">
        <v>40714</v>
      </c>
      <c r="C3532">
        <v>1959.589168</v>
      </c>
      <c r="D3532">
        <v>3539.538125</v>
      </c>
    </row>
    <row r="3533" spans="1:4" x14ac:dyDescent="0.25">
      <c r="A3533" t="s">
        <v>4</v>
      </c>
      <c r="B3533" s="1">
        <v>40711</v>
      </c>
      <c r="C3533">
        <v>1942.856702</v>
      </c>
      <c r="D3533">
        <v>3509.171703</v>
      </c>
    </row>
    <row r="3534" spans="1:4" x14ac:dyDescent="0.25">
      <c r="A3534" t="s">
        <v>4</v>
      </c>
      <c r="B3534" s="1">
        <v>40710</v>
      </c>
      <c r="C3534">
        <v>1942.325184</v>
      </c>
      <c r="D3534">
        <v>3508.2116780000001</v>
      </c>
    </row>
    <row r="3535" spans="1:4" x14ac:dyDescent="0.25">
      <c r="A3535" t="s">
        <v>4</v>
      </c>
      <c r="B3535" s="1">
        <v>40709</v>
      </c>
      <c r="C3535">
        <v>1937.1497280000001</v>
      </c>
      <c r="D3535">
        <v>3498.7564440000001</v>
      </c>
    </row>
    <row r="3536" spans="1:4" x14ac:dyDescent="0.25">
      <c r="A3536" t="s">
        <v>4</v>
      </c>
      <c r="B3536" s="1">
        <v>40708</v>
      </c>
      <c r="C3536">
        <v>1973.261066</v>
      </c>
      <c r="D3536">
        <v>3563.4111549999998</v>
      </c>
    </row>
    <row r="3537" spans="1:4" x14ac:dyDescent="0.25">
      <c r="A3537" t="s">
        <v>4</v>
      </c>
      <c r="B3537" s="1">
        <v>40707</v>
      </c>
      <c r="C3537">
        <v>1931.5302320000001</v>
      </c>
      <c r="D3537">
        <v>3487.7635260000002</v>
      </c>
    </row>
    <row r="3538" spans="1:4" x14ac:dyDescent="0.25">
      <c r="A3538" t="s">
        <v>4</v>
      </c>
      <c r="B3538" s="1">
        <v>40704</v>
      </c>
      <c r="C3538">
        <v>1937.3500469999999</v>
      </c>
      <c r="D3538">
        <v>3497.493125</v>
      </c>
    </row>
    <row r="3539" spans="1:4" x14ac:dyDescent="0.25">
      <c r="A3539" t="s">
        <v>4</v>
      </c>
      <c r="B3539" s="1">
        <v>40703</v>
      </c>
      <c r="C3539">
        <v>1969.9084499999999</v>
      </c>
      <c r="D3539">
        <v>3556.2271300000002</v>
      </c>
    </row>
    <row r="3540" spans="1:4" x14ac:dyDescent="0.25">
      <c r="A3540" t="s">
        <v>4</v>
      </c>
      <c r="B3540" s="1">
        <v>40702</v>
      </c>
      <c r="C3540">
        <v>1958.4836299999999</v>
      </c>
      <c r="D3540">
        <v>3535.4776459999998</v>
      </c>
    </row>
    <row r="3541" spans="1:4" x14ac:dyDescent="0.25">
      <c r="A3541" t="s">
        <v>4</v>
      </c>
      <c r="B3541" s="1">
        <v>40701</v>
      </c>
      <c r="C3541">
        <v>1982.1004399999999</v>
      </c>
      <c r="D3541">
        <v>3577.8770519999998</v>
      </c>
    </row>
    <row r="3542" spans="1:4" x14ac:dyDescent="0.25">
      <c r="A3542" t="s">
        <v>4</v>
      </c>
      <c r="B3542" s="1">
        <v>40700</v>
      </c>
      <c r="C3542">
        <v>1976.560604</v>
      </c>
      <c r="D3542">
        <v>3567.803488</v>
      </c>
    </row>
    <row r="3543" spans="1:4" x14ac:dyDescent="0.25">
      <c r="A3543" t="s">
        <v>4</v>
      </c>
      <c r="B3543" s="1">
        <v>40697</v>
      </c>
      <c r="C3543">
        <v>2008.4147499999999</v>
      </c>
      <c r="D3543">
        <v>3625.2287099999999</v>
      </c>
    </row>
    <row r="3544" spans="1:4" x14ac:dyDescent="0.25">
      <c r="A3544" t="s">
        <v>4</v>
      </c>
      <c r="B3544" s="1">
        <v>40696</v>
      </c>
      <c r="C3544">
        <v>2039.611347</v>
      </c>
      <c r="D3544">
        <v>3681.472698</v>
      </c>
    </row>
    <row r="3545" spans="1:4" x14ac:dyDescent="0.25">
      <c r="A3545" t="s">
        <v>4</v>
      </c>
      <c r="B3545" s="1">
        <v>40695</v>
      </c>
      <c r="C3545">
        <v>2041.3807879999999</v>
      </c>
      <c r="D3545">
        <v>3684.5859369999998</v>
      </c>
    </row>
    <row r="3546" spans="1:4" x14ac:dyDescent="0.25">
      <c r="A3546" t="s">
        <v>4</v>
      </c>
      <c r="B3546" s="1">
        <v>40694</v>
      </c>
      <c r="C3546">
        <v>2108.241595</v>
      </c>
      <c r="D3546">
        <v>3805.084715</v>
      </c>
    </row>
    <row r="3547" spans="1:4" x14ac:dyDescent="0.25">
      <c r="A3547" t="s">
        <v>4</v>
      </c>
      <c r="B3547" s="1">
        <v>40693</v>
      </c>
      <c r="C3547">
        <v>2078.3052899999998</v>
      </c>
      <c r="D3547">
        <v>3750.95219</v>
      </c>
    </row>
    <row r="3548" spans="1:4" x14ac:dyDescent="0.25">
      <c r="A3548" t="s">
        <v>4</v>
      </c>
      <c r="B3548" s="1">
        <v>40690</v>
      </c>
      <c r="C3548">
        <v>2078.3052899999998</v>
      </c>
      <c r="D3548">
        <v>3750.95219</v>
      </c>
    </row>
    <row r="3549" spans="1:4" x14ac:dyDescent="0.25">
      <c r="A3549" t="s">
        <v>4</v>
      </c>
      <c r="B3549" s="1">
        <v>40689</v>
      </c>
      <c r="C3549">
        <v>2064.9158210000001</v>
      </c>
      <c r="D3549">
        <v>3726.2731469999999</v>
      </c>
    </row>
    <row r="3550" spans="1:4" x14ac:dyDescent="0.25">
      <c r="A3550" t="s">
        <v>4</v>
      </c>
      <c r="B3550" s="1">
        <v>40688</v>
      </c>
      <c r="C3550">
        <v>2040.061809</v>
      </c>
      <c r="D3550">
        <v>3681.2579030000002</v>
      </c>
    </row>
    <row r="3551" spans="1:4" x14ac:dyDescent="0.25">
      <c r="A3551" t="s">
        <v>4</v>
      </c>
      <c r="B3551" s="1">
        <v>40687</v>
      </c>
      <c r="C3551">
        <v>2013.883063</v>
      </c>
      <c r="D3551">
        <v>3633.9383050000001</v>
      </c>
    </row>
    <row r="3552" spans="1:4" x14ac:dyDescent="0.25">
      <c r="A3552" t="s">
        <v>4</v>
      </c>
      <c r="B3552" s="1">
        <v>40686</v>
      </c>
      <c r="C3552">
        <v>2023.10005</v>
      </c>
      <c r="D3552">
        <v>3650.4951040000001</v>
      </c>
    </row>
    <row r="3553" spans="1:4" x14ac:dyDescent="0.25">
      <c r="A3553" t="s">
        <v>4</v>
      </c>
      <c r="B3553" s="1">
        <v>40683</v>
      </c>
      <c r="C3553">
        <v>2060.423198</v>
      </c>
      <c r="D3553">
        <v>3717.7310259999999</v>
      </c>
    </row>
    <row r="3554" spans="1:4" x14ac:dyDescent="0.25">
      <c r="A3554" t="s">
        <v>4</v>
      </c>
      <c r="B3554" s="1">
        <v>40682</v>
      </c>
      <c r="C3554">
        <v>2075.5816810000001</v>
      </c>
      <c r="D3554">
        <v>3745.064261</v>
      </c>
    </row>
    <row r="3555" spans="1:4" x14ac:dyDescent="0.25">
      <c r="A3555" t="s">
        <v>4</v>
      </c>
      <c r="B3555" s="1">
        <v>40681</v>
      </c>
      <c r="C3555">
        <v>2071.3255020000001</v>
      </c>
      <c r="D3555">
        <v>3737.1666799999998</v>
      </c>
    </row>
    <row r="3556" spans="1:4" x14ac:dyDescent="0.25">
      <c r="A3556" t="s">
        <v>4</v>
      </c>
      <c r="B3556" s="1">
        <v>40680</v>
      </c>
      <c r="C3556">
        <v>2038.805132</v>
      </c>
      <c r="D3556">
        <v>3678.28107</v>
      </c>
    </row>
    <row r="3557" spans="1:4" x14ac:dyDescent="0.25">
      <c r="A3557" t="s">
        <v>4</v>
      </c>
      <c r="B3557" s="1">
        <v>40679</v>
      </c>
      <c r="C3557">
        <v>2045.13852</v>
      </c>
      <c r="D3557">
        <v>3689.5581149999998</v>
      </c>
    </row>
    <row r="3558" spans="1:4" x14ac:dyDescent="0.25">
      <c r="A3558" t="s">
        <v>4</v>
      </c>
      <c r="B3558" s="1">
        <v>40676</v>
      </c>
      <c r="C3558">
        <v>2076.8462279999999</v>
      </c>
      <c r="D3558">
        <v>3746.5987070000001</v>
      </c>
    </row>
    <row r="3559" spans="1:4" x14ac:dyDescent="0.25">
      <c r="A3559" t="s">
        <v>4</v>
      </c>
      <c r="B3559" s="1">
        <v>40675</v>
      </c>
      <c r="C3559">
        <v>2106.3273640000002</v>
      </c>
      <c r="D3559">
        <v>3799.5771909999999</v>
      </c>
    </row>
    <row r="3560" spans="1:4" x14ac:dyDescent="0.25">
      <c r="A3560" t="s">
        <v>4</v>
      </c>
      <c r="B3560" s="1">
        <v>40674</v>
      </c>
      <c r="C3560">
        <v>2089.2571290000001</v>
      </c>
      <c r="D3560">
        <v>3768.4184380000002</v>
      </c>
    </row>
    <row r="3561" spans="1:4" x14ac:dyDescent="0.25">
      <c r="A3561" t="s">
        <v>4</v>
      </c>
      <c r="B3561" s="1">
        <v>40673</v>
      </c>
      <c r="C3561">
        <v>2127.1574369999998</v>
      </c>
      <c r="D3561">
        <v>3836.5581969999998</v>
      </c>
    </row>
    <row r="3562" spans="1:4" x14ac:dyDescent="0.25">
      <c r="A3562" t="s">
        <v>4</v>
      </c>
      <c r="B3562" s="1">
        <v>40672</v>
      </c>
      <c r="C3562">
        <v>2094.5789519999998</v>
      </c>
      <c r="D3562">
        <v>3777.6902559999999</v>
      </c>
    </row>
    <row r="3563" spans="1:4" x14ac:dyDescent="0.25">
      <c r="A3563" t="s">
        <v>4</v>
      </c>
      <c r="B3563" s="1">
        <v>40669</v>
      </c>
      <c r="C3563">
        <v>2071.0492469999999</v>
      </c>
      <c r="D3563">
        <v>3735.1884190000001</v>
      </c>
    </row>
    <row r="3564" spans="1:4" x14ac:dyDescent="0.25">
      <c r="A3564" t="s">
        <v>4</v>
      </c>
      <c r="B3564" s="1">
        <v>40668</v>
      </c>
      <c r="C3564">
        <v>2060.8702079999998</v>
      </c>
      <c r="D3564">
        <v>3716.6787509999999</v>
      </c>
    </row>
    <row r="3565" spans="1:4" x14ac:dyDescent="0.25">
      <c r="A3565" t="s">
        <v>4</v>
      </c>
      <c r="B3565" s="1">
        <v>40667</v>
      </c>
      <c r="C3565">
        <v>2069.975273</v>
      </c>
      <c r="D3565">
        <v>3732.8271169999998</v>
      </c>
    </row>
    <row r="3566" spans="1:4" x14ac:dyDescent="0.25">
      <c r="A3566" t="s">
        <v>4</v>
      </c>
      <c r="B3566" s="1">
        <v>40666</v>
      </c>
      <c r="C3566">
        <v>2096.9715099999999</v>
      </c>
      <c r="D3566">
        <v>3781.4259569999999</v>
      </c>
    </row>
    <row r="3567" spans="1:4" x14ac:dyDescent="0.25">
      <c r="A3567" t="s">
        <v>4</v>
      </c>
      <c r="B3567" s="1">
        <v>40665</v>
      </c>
      <c r="C3567">
        <v>2124.3286419999999</v>
      </c>
      <c r="D3567">
        <v>3830.6627859999999</v>
      </c>
    </row>
    <row r="3568" spans="1:4" x14ac:dyDescent="0.25">
      <c r="A3568" t="s">
        <v>4</v>
      </c>
      <c r="B3568" s="1">
        <v>40662</v>
      </c>
      <c r="C3568">
        <v>2150.4659740000002</v>
      </c>
      <c r="D3568">
        <v>3877.788411</v>
      </c>
    </row>
    <row r="3569" spans="1:4" x14ac:dyDescent="0.25">
      <c r="A3569" t="s">
        <v>4</v>
      </c>
      <c r="B3569" s="1">
        <v>40661</v>
      </c>
      <c r="C3569">
        <v>2141.169496</v>
      </c>
      <c r="D3569">
        <v>3861.0054580000001</v>
      </c>
    </row>
    <row r="3570" spans="1:4" x14ac:dyDescent="0.25">
      <c r="A3570" t="s">
        <v>4</v>
      </c>
      <c r="B3570" s="1">
        <v>40660</v>
      </c>
      <c r="C3570">
        <v>2133.1100759999999</v>
      </c>
      <c r="D3570">
        <v>3846.2540049999998</v>
      </c>
    </row>
    <row r="3571" spans="1:4" x14ac:dyDescent="0.25">
      <c r="A3571" t="s">
        <v>4</v>
      </c>
      <c r="B3571" s="1">
        <v>40659</v>
      </c>
      <c r="C3571">
        <v>2120.027732</v>
      </c>
      <c r="D3571">
        <v>3822.24044</v>
      </c>
    </row>
    <row r="3572" spans="1:4" x14ac:dyDescent="0.25">
      <c r="A3572" t="s">
        <v>4</v>
      </c>
      <c r="B3572" s="1">
        <v>40658</v>
      </c>
      <c r="C3572">
        <v>2098.1139389999998</v>
      </c>
      <c r="D3572">
        <v>3782.6928699999999</v>
      </c>
    </row>
    <row r="3573" spans="1:4" x14ac:dyDescent="0.25">
      <c r="A3573" t="s">
        <v>4</v>
      </c>
      <c r="B3573" s="1">
        <v>40655</v>
      </c>
      <c r="C3573">
        <v>2101.6288530000002</v>
      </c>
      <c r="D3573">
        <v>3789.0048040000001</v>
      </c>
    </row>
    <row r="3574" spans="1:4" x14ac:dyDescent="0.25">
      <c r="A3574" t="s">
        <v>4</v>
      </c>
      <c r="B3574" s="1">
        <v>40654</v>
      </c>
      <c r="C3574">
        <v>2101.6288530000002</v>
      </c>
      <c r="D3574">
        <v>3789.0048040000001</v>
      </c>
    </row>
    <row r="3575" spans="1:4" x14ac:dyDescent="0.25">
      <c r="A3575" t="s">
        <v>4</v>
      </c>
      <c r="B3575" s="1">
        <v>40653</v>
      </c>
      <c r="C3575">
        <v>2086.2510600000001</v>
      </c>
      <c r="D3575">
        <v>3761.2461939999998</v>
      </c>
    </row>
    <row r="3576" spans="1:4" x14ac:dyDescent="0.25">
      <c r="A3576" t="s">
        <v>4</v>
      </c>
      <c r="B3576" s="1">
        <v>40652</v>
      </c>
      <c r="C3576">
        <v>2045.390807</v>
      </c>
      <c r="D3576">
        <v>3687.5481119999999</v>
      </c>
    </row>
    <row r="3577" spans="1:4" x14ac:dyDescent="0.25">
      <c r="A3577" t="s">
        <v>4</v>
      </c>
      <c r="B3577" s="1">
        <v>40651</v>
      </c>
      <c r="C3577">
        <v>2041.6658010000001</v>
      </c>
      <c r="D3577">
        <v>3680.7091329999998</v>
      </c>
    </row>
    <row r="3578" spans="1:4" x14ac:dyDescent="0.25">
      <c r="A3578" t="s">
        <v>4</v>
      </c>
      <c r="B3578" s="1">
        <v>40648</v>
      </c>
      <c r="C3578">
        <v>2075.142902</v>
      </c>
      <c r="D3578">
        <v>3741.0297340000002</v>
      </c>
    </row>
    <row r="3579" spans="1:4" x14ac:dyDescent="0.25">
      <c r="A3579" t="s">
        <v>4</v>
      </c>
      <c r="B3579" s="1">
        <v>40647</v>
      </c>
      <c r="C3579">
        <v>2056.4620810000001</v>
      </c>
      <c r="D3579">
        <v>3707.3522910000002</v>
      </c>
    </row>
    <row r="3580" spans="1:4" x14ac:dyDescent="0.25">
      <c r="A3580" t="s">
        <v>4</v>
      </c>
      <c r="B3580" s="1">
        <v>40646</v>
      </c>
      <c r="C3580">
        <v>2047.639246</v>
      </c>
      <c r="D3580">
        <v>3691.4124499999998</v>
      </c>
    </row>
    <row r="3581" spans="1:4" x14ac:dyDescent="0.25">
      <c r="A3581" t="s">
        <v>4</v>
      </c>
      <c r="B3581" s="1">
        <v>40645</v>
      </c>
      <c r="C3581">
        <v>2043.541878</v>
      </c>
      <c r="D3581">
        <v>3683.695369</v>
      </c>
    </row>
    <row r="3582" spans="1:4" x14ac:dyDescent="0.25">
      <c r="A3582" t="s">
        <v>4</v>
      </c>
      <c r="B3582" s="1">
        <v>40644</v>
      </c>
      <c r="C3582">
        <v>2072.3439560000002</v>
      </c>
      <c r="D3582">
        <v>3735.6067429999998</v>
      </c>
    </row>
    <row r="3583" spans="1:4" x14ac:dyDescent="0.25">
      <c r="A3583" t="s">
        <v>4</v>
      </c>
      <c r="B3583" s="1">
        <v>40641</v>
      </c>
      <c r="C3583">
        <v>2089.8144309999998</v>
      </c>
      <c r="D3583">
        <v>3767.0970819999998</v>
      </c>
    </row>
    <row r="3584" spans="1:4" x14ac:dyDescent="0.25">
      <c r="A3584" t="s">
        <v>4</v>
      </c>
      <c r="B3584" s="1">
        <v>40640</v>
      </c>
      <c r="C3584">
        <v>2111.0624619999999</v>
      </c>
      <c r="D3584">
        <v>3805.3664279999998</v>
      </c>
    </row>
    <row r="3585" spans="1:4" x14ac:dyDescent="0.25">
      <c r="A3585" t="s">
        <v>4</v>
      </c>
      <c r="B3585" s="1">
        <v>40639</v>
      </c>
      <c r="C3585">
        <v>2122.8308910000001</v>
      </c>
      <c r="D3585">
        <v>3826.067333</v>
      </c>
    </row>
    <row r="3586" spans="1:4" x14ac:dyDescent="0.25">
      <c r="A3586" t="s">
        <v>4</v>
      </c>
      <c r="B3586" s="1">
        <v>40638</v>
      </c>
      <c r="C3586">
        <v>2120.696042</v>
      </c>
      <c r="D3586">
        <v>3822.0950090000001</v>
      </c>
    </row>
    <row r="3587" spans="1:4" x14ac:dyDescent="0.25">
      <c r="A3587" t="s">
        <v>4</v>
      </c>
      <c r="B3587" s="1">
        <v>40637</v>
      </c>
      <c r="C3587">
        <v>2110.8656609999998</v>
      </c>
      <c r="D3587">
        <v>3804.2534230000001</v>
      </c>
    </row>
    <row r="3588" spans="1:4" x14ac:dyDescent="0.25">
      <c r="A3588" t="s">
        <v>4</v>
      </c>
      <c r="B3588" s="1">
        <v>40634</v>
      </c>
      <c r="C3588">
        <v>2104.4437939999998</v>
      </c>
      <c r="D3588">
        <v>3792.5049650000001</v>
      </c>
    </row>
    <row r="3589" spans="1:4" x14ac:dyDescent="0.25">
      <c r="A3589" t="s">
        <v>4</v>
      </c>
      <c r="B3589" s="1">
        <v>40633</v>
      </c>
      <c r="C3589">
        <v>2096.4304609999999</v>
      </c>
      <c r="D3589">
        <v>3778.0256979999999</v>
      </c>
    </row>
    <row r="3590" spans="1:4" x14ac:dyDescent="0.25">
      <c r="A3590" t="s">
        <v>4</v>
      </c>
      <c r="B3590" s="1">
        <v>40632</v>
      </c>
      <c r="C3590">
        <v>2088.533097</v>
      </c>
      <c r="D3590">
        <v>3763.7675220000001</v>
      </c>
    </row>
    <row r="3591" spans="1:4" x14ac:dyDescent="0.25">
      <c r="A3591" t="s">
        <v>4</v>
      </c>
      <c r="B3591" s="1">
        <v>40631</v>
      </c>
      <c r="C3591">
        <v>2061.4825740000001</v>
      </c>
      <c r="D3591">
        <v>3714.8760590000002</v>
      </c>
    </row>
    <row r="3592" spans="1:4" x14ac:dyDescent="0.25">
      <c r="A3592" t="s">
        <v>4</v>
      </c>
      <c r="B3592" s="1">
        <v>40630</v>
      </c>
      <c r="C3592">
        <v>2042.2938999999999</v>
      </c>
      <c r="D3592">
        <v>3679.046558</v>
      </c>
    </row>
    <row r="3593" spans="1:4" x14ac:dyDescent="0.25">
      <c r="A3593" t="s">
        <v>4</v>
      </c>
      <c r="B3593" s="1">
        <v>40627</v>
      </c>
      <c r="C3593">
        <v>2047.473565</v>
      </c>
      <c r="D3593">
        <v>3688.2678129999999</v>
      </c>
    </row>
    <row r="3594" spans="1:4" x14ac:dyDescent="0.25">
      <c r="A3594" t="s">
        <v>4</v>
      </c>
      <c r="B3594" s="1">
        <v>40626</v>
      </c>
      <c r="C3594">
        <v>2030.692452</v>
      </c>
      <c r="D3594">
        <v>3657.9853410000001</v>
      </c>
    </row>
    <row r="3595" spans="1:4" x14ac:dyDescent="0.25">
      <c r="A3595" t="s">
        <v>4</v>
      </c>
      <c r="B3595" s="1">
        <v>40625</v>
      </c>
      <c r="C3595">
        <v>2016.1268130000001</v>
      </c>
      <c r="D3595">
        <v>3631.6893</v>
      </c>
    </row>
    <row r="3596" spans="1:4" x14ac:dyDescent="0.25">
      <c r="A3596" t="s">
        <v>4</v>
      </c>
      <c r="B3596" s="1">
        <v>40624</v>
      </c>
      <c r="C3596">
        <v>2009.7173319999999</v>
      </c>
      <c r="D3596">
        <v>3619.9156640000001</v>
      </c>
    </row>
    <row r="3597" spans="1:4" x14ac:dyDescent="0.25">
      <c r="A3597" t="s">
        <v>4</v>
      </c>
      <c r="B3597" s="1">
        <v>40623</v>
      </c>
      <c r="C3597">
        <v>2020.5473300000001</v>
      </c>
      <c r="D3597">
        <v>3639.4015760000002</v>
      </c>
    </row>
    <row r="3598" spans="1:4" x14ac:dyDescent="0.25">
      <c r="A3598" t="s">
        <v>4</v>
      </c>
      <c r="B3598" s="1">
        <v>40620</v>
      </c>
      <c r="C3598">
        <v>1974.9398369999999</v>
      </c>
      <c r="D3598">
        <v>3556.8685070000001</v>
      </c>
    </row>
    <row r="3599" spans="1:4" x14ac:dyDescent="0.25">
      <c r="A3599" t="s">
        <v>4</v>
      </c>
      <c r="B3599" s="1">
        <v>40619</v>
      </c>
      <c r="C3599">
        <v>1952.2162940000001</v>
      </c>
      <c r="D3599">
        <v>3515.7847670000001</v>
      </c>
    </row>
    <row r="3600" spans="1:4" x14ac:dyDescent="0.25">
      <c r="A3600" t="s">
        <v>4</v>
      </c>
      <c r="B3600" s="1">
        <v>40618</v>
      </c>
      <c r="C3600">
        <v>1943.210286</v>
      </c>
      <c r="D3600">
        <v>3499.4317190000002</v>
      </c>
    </row>
    <row r="3601" spans="1:4" x14ac:dyDescent="0.25">
      <c r="A3601" t="s">
        <v>4</v>
      </c>
      <c r="B3601" s="1">
        <v>40617</v>
      </c>
      <c r="C3601">
        <v>1966.6441830000001</v>
      </c>
      <c r="D3601">
        <v>3541.205105</v>
      </c>
    </row>
    <row r="3602" spans="1:4" x14ac:dyDescent="0.25">
      <c r="A3602" t="s">
        <v>4</v>
      </c>
      <c r="B3602" s="1">
        <v>40616</v>
      </c>
      <c r="C3602">
        <v>1983.660568</v>
      </c>
      <c r="D3602">
        <v>3571.549309</v>
      </c>
    </row>
    <row r="3603" spans="1:4" x14ac:dyDescent="0.25">
      <c r="A3603" t="s">
        <v>4</v>
      </c>
      <c r="B3603" s="1">
        <v>40613</v>
      </c>
      <c r="C3603">
        <v>1995.2242490000001</v>
      </c>
      <c r="D3603">
        <v>3592.2471500000001</v>
      </c>
    </row>
    <row r="3604" spans="1:4" x14ac:dyDescent="0.25">
      <c r="A3604" t="s">
        <v>4</v>
      </c>
      <c r="B3604" s="1">
        <v>40612</v>
      </c>
      <c r="C3604">
        <v>1987.0278109999999</v>
      </c>
      <c r="D3604">
        <v>3576.9048509999998</v>
      </c>
    </row>
    <row r="3605" spans="1:4" x14ac:dyDescent="0.25">
      <c r="A3605" t="s">
        <v>4</v>
      </c>
      <c r="B3605" s="1">
        <v>40611</v>
      </c>
      <c r="C3605">
        <v>2040.8526730000001</v>
      </c>
      <c r="D3605">
        <v>3673.5621099999998</v>
      </c>
    </row>
    <row r="3606" spans="1:4" x14ac:dyDescent="0.25">
      <c r="A3606" t="s">
        <v>4</v>
      </c>
      <c r="B3606" s="1">
        <v>40610</v>
      </c>
      <c r="C3606">
        <v>2049.483455</v>
      </c>
      <c r="D3606">
        <v>3688.783981</v>
      </c>
    </row>
    <row r="3607" spans="1:4" x14ac:dyDescent="0.25">
      <c r="A3607" t="s">
        <v>4</v>
      </c>
      <c r="B3607" s="1">
        <v>40609</v>
      </c>
      <c r="C3607">
        <v>2018.6567379999999</v>
      </c>
      <c r="D3607">
        <v>3633.1654779999999</v>
      </c>
    </row>
    <row r="3608" spans="1:4" x14ac:dyDescent="0.25">
      <c r="A3608" t="s">
        <v>4</v>
      </c>
      <c r="B3608" s="1">
        <v>40606</v>
      </c>
      <c r="C3608">
        <v>2050.3007520000001</v>
      </c>
      <c r="D3608">
        <v>3690.0831229999999</v>
      </c>
    </row>
    <row r="3609" spans="1:4" x14ac:dyDescent="0.25">
      <c r="A3609" t="s">
        <v>4</v>
      </c>
      <c r="B3609" s="1">
        <v>40605</v>
      </c>
      <c r="C3609">
        <v>2060.002641</v>
      </c>
      <c r="D3609">
        <v>3707.332684</v>
      </c>
    </row>
    <row r="3610" spans="1:4" x14ac:dyDescent="0.25">
      <c r="A3610" t="s">
        <v>4</v>
      </c>
      <c r="B3610" s="1">
        <v>40604</v>
      </c>
      <c r="C3610">
        <v>2015.287544</v>
      </c>
      <c r="D3610">
        <v>3626.7870969999999</v>
      </c>
    </row>
    <row r="3611" spans="1:4" x14ac:dyDescent="0.25">
      <c r="A3611" t="s">
        <v>4</v>
      </c>
      <c r="B3611" s="1">
        <v>40603</v>
      </c>
      <c r="C3611">
        <v>2005.791948</v>
      </c>
      <c r="D3611">
        <v>3609.468167</v>
      </c>
    </row>
    <row r="3612" spans="1:4" x14ac:dyDescent="0.25">
      <c r="A3612" t="s">
        <v>4</v>
      </c>
      <c r="B3612" s="1">
        <v>40602</v>
      </c>
      <c r="C3612">
        <v>2046.4758859999999</v>
      </c>
      <c r="D3612">
        <v>3682.5879009999999</v>
      </c>
    </row>
    <row r="3613" spans="1:4" x14ac:dyDescent="0.25">
      <c r="A3613" t="s">
        <v>4</v>
      </c>
      <c r="B3613" s="1">
        <v>40599</v>
      </c>
      <c r="C3613">
        <v>2042.7403320000001</v>
      </c>
      <c r="D3613">
        <v>3675.862721</v>
      </c>
    </row>
    <row r="3614" spans="1:4" x14ac:dyDescent="0.25">
      <c r="A3614" t="s">
        <v>4</v>
      </c>
      <c r="B3614" s="1">
        <v>40598</v>
      </c>
      <c r="C3614">
        <v>1998.5925400000001</v>
      </c>
      <c r="D3614">
        <v>3595.9095149999998</v>
      </c>
    </row>
    <row r="3615" spans="1:4" x14ac:dyDescent="0.25">
      <c r="A3615" t="s">
        <v>4</v>
      </c>
      <c r="B3615" s="1">
        <v>40597</v>
      </c>
      <c r="C3615">
        <v>1987.324478</v>
      </c>
      <c r="D3615">
        <v>3575.356366</v>
      </c>
    </row>
    <row r="3616" spans="1:4" x14ac:dyDescent="0.25">
      <c r="A3616" t="s">
        <v>4</v>
      </c>
      <c r="B3616" s="1">
        <v>40596</v>
      </c>
      <c r="C3616">
        <v>2020.41668</v>
      </c>
      <c r="D3616">
        <v>3634.7115699999999</v>
      </c>
    </row>
    <row r="3617" spans="1:4" x14ac:dyDescent="0.25">
      <c r="A3617" t="s">
        <v>4</v>
      </c>
      <c r="B3617" s="1">
        <v>40595</v>
      </c>
      <c r="C3617">
        <v>2074.7492259999999</v>
      </c>
      <c r="D3617">
        <v>3732.40958</v>
      </c>
    </row>
    <row r="3618" spans="1:4" x14ac:dyDescent="0.25">
      <c r="A3618" t="s">
        <v>4</v>
      </c>
      <c r="B3618" s="1">
        <v>40592</v>
      </c>
      <c r="C3618">
        <v>2074.7492259999999</v>
      </c>
      <c r="D3618">
        <v>3732.40958</v>
      </c>
    </row>
    <row r="3619" spans="1:4" x14ac:dyDescent="0.25">
      <c r="A3619" t="s">
        <v>4</v>
      </c>
      <c r="B3619" s="1">
        <v>40591</v>
      </c>
      <c r="C3619">
        <v>2072.749648</v>
      </c>
      <c r="D3619">
        <v>3728.796867</v>
      </c>
    </row>
    <row r="3620" spans="1:4" x14ac:dyDescent="0.25">
      <c r="A3620" t="s">
        <v>4</v>
      </c>
      <c r="B3620" s="1">
        <v>40590</v>
      </c>
      <c r="C3620">
        <v>2058.7147920000002</v>
      </c>
      <c r="D3620">
        <v>3703.455594</v>
      </c>
    </row>
    <row r="3621" spans="1:4" x14ac:dyDescent="0.25">
      <c r="A3621" t="s">
        <v>4</v>
      </c>
      <c r="B3621" s="1">
        <v>40589</v>
      </c>
      <c r="C3621">
        <v>2037.969083</v>
      </c>
      <c r="D3621">
        <v>3665.9571390000001</v>
      </c>
    </row>
    <row r="3622" spans="1:4" x14ac:dyDescent="0.25">
      <c r="A3622" t="s">
        <v>4</v>
      </c>
      <c r="B3622" s="1">
        <v>40588</v>
      </c>
      <c r="C3622">
        <v>2052.5692359999998</v>
      </c>
      <c r="D3622">
        <v>3692.1148450000001</v>
      </c>
    </row>
    <row r="3623" spans="1:4" x14ac:dyDescent="0.25">
      <c r="A3623" t="s">
        <v>4</v>
      </c>
      <c r="B3623" s="1">
        <v>40585</v>
      </c>
      <c r="C3623">
        <v>2043.158541</v>
      </c>
      <c r="D3623">
        <v>3675.1435449999999</v>
      </c>
    </row>
    <row r="3624" spans="1:4" x14ac:dyDescent="0.25">
      <c r="A3624" t="s">
        <v>4</v>
      </c>
      <c r="B3624" s="1">
        <v>40584</v>
      </c>
      <c r="C3624">
        <v>2019.7688459999999</v>
      </c>
      <c r="D3624">
        <v>3632.7360170000002</v>
      </c>
    </row>
    <row r="3625" spans="1:4" x14ac:dyDescent="0.25">
      <c r="A3625" t="s">
        <v>4</v>
      </c>
      <c r="B3625" s="1">
        <v>40583</v>
      </c>
      <c r="C3625">
        <v>2011.2499969999999</v>
      </c>
      <c r="D3625">
        <v>3617.1684599999999</v>
      </c>
    </row>
    <row r="3626" spans="1:4" x14ac:dyDescent="0.25">
      <c r="A3626" t="s">
        <v>4</v>
      </c>
      <c r="B3626" s="1">
        <v>40582</v>
      </c>
      <c r="C3626">
        <v>2022.2142779999999</v>
      </c>
      <c r="D3626">
        <v>3636.7767039999999</v>
      </c>
    </row>
    <row r="3627" spans="1:4" x14ac:dyDescent="0.25">
      <c r="A3627" t="s">
        <v>4</v>
      </c>
      <c r="B3627" s="1">
        <v>40581</v>
      </c>
      <c r="C3627">
        <v>2008.8756519999999</v>
      </c>
      <c r="D3627">
        <v>3612.6575950000001</v>
      </c>
    </row>
    <row r="3628" spans="1:4" x14ac:dyDescent="0.25">
      <c r="A3628" t="s">
        <v>4</v>
      </c>
      <c r="B3628" s="1">
        <v>40578</v>
      </c>
      <c r="C3628">
        <v>1988.4750899999999</v>
      </c>
      <c r="D3628">
        <v>3575.896111</v>
      </c>
    </row>
    <row r="3629" spans="1:4" x14ac:dyDescent="0.25">
      <c r="A3629" t="s">
        <v>4</v>
      </c>
      <c r="B3629" s="1">
        <v>40577</v>
      </c>
      <c r="C3629">
        <v>1984.8027990000001</v>
      </c>
      <c r="D3629">
        <v>3569.242295</v>
      </c>
    </row>
    <row r="3630" spans="1:4" x14ac:dyDescent="0.25">
      <c r="A3630" t="s">
        <v>4</v>
      </c>
      <c r="B3630" s="1">
        <v>40576</v>
      </c>
      <c r="C3630">
        <v>1978.649017</v>
      </c>
      <c r="D3630">
        <v>3557.9696720000002</v>
      </c>
    </row>
    <row r="3631" spans="1:4" x14ac:dyDescent="0.25">
      <c r="A3631" t="s">
        <v>4</v>
      </c>
      <c r="B3631" s="1">
        <v>40575</v>
      </c>
      <c r="C3631">
        <v>1985.4468159999999</v>
      </c>
      <c r="D3631">
        <v>3570.0162</v>
      </c>
    </row>
    <row r="3632" spans="1:4" x14ac:dyDescent="0.25">
      <c r="A3632" t="s">
        <v>4</v>
      </c>
      <c r="B3632" s="1">
        <v>40574</v>
      </c>
      <c r="C3632">
        <v>1941.604873</v>
      </c>
      <c r="D3632">
        <v>3491.1292060000001</v>
      </c>
    </row>
    <row r="3633" spans="1:4" x14ac:dyDescent="0.25">
      <c r="A3633" t="s">
        <v>4</v>
      </c>
      <c r="B3633" s="1">
        <v>40571</v>
      </c>
      <c r="C3633">
        <v>1927.0602899999999</v>
      </c>
      <c r="D3633">
        <v>3464.9725490000001</v>
      </c>
    </row>
    <row r="3634" spans="1:4" x14ac:dyDescent="0.25">
      <c r="A3634" t="s">
        <v>4</v>
      </c>
      <c r="B3634" s="1">
        <v>40570</v>
      </c>
      <c r="C3634">
        <v>1976.850191</v>
      </c>
      <c r="D3634">
        <v>3554.3693699999999</v>
      </c>
    </row>
    <row r="3635" spans="1:4" x14ac:dyDescent="0.25">
      <c r="A3635" t="s">
        <v>4</v>
      </c>
      <c r="B3635" s="1">
        <v>40569</v>
      </c>
      <c r="C3635">
        <v>1972.6057249999999</v>
      </c>
      <c r="D3635">
        <v>3546.2770799999998</v>
      </c>
    </row>
    <row r="3636" spans="1:4" x14ac:dyDescent="0.25">
      <c r="A3636" t="s">
        <v>4</v>
      </c>
      <c r="B3636" s="1">
        <v>40568</v>
      </c>
      <c r="C3636">
        <v>1938.3953799999999</v>
      </c>
      <c r="D3636">
        <v>3484.7082129999999</v>
      </c>
    </row>
    <row r="3637" spans="1:4" x14ac:dyDescent="0.25">
      <c r="A3637" t="s">
        <v>4</v>
      </c>
      <c r="B3637" s="1">
        <v>40567</v>
      </c>
      <c r="C3637">
        <v>1936.6947640000001</v>
      </c>
      <c r="D3637">
        <v>3481.639349</v>
      </c>
    </row>
    <row r="3638" spans="1:4" x14ac:dyDescent="0.25">
      <c r="A3638" t="s">
        <v>4</v>
      </c>
      <c r="B3638" s="1">
        <v>40564</v>
      </c>
      <c r="C3638">
        <v>1921.5563560000001</v>
      </c>
      <c r="D3638">
        <v>3454.3506299999999</v>
      </c>
    </row>
    <row r="3639" spans="1:4" x14ac:dyDescent="0.25">
      <c r="A3639" t="s">
        <v>4</v>
      </c>
      <c r="B3639" s="1">
        <v>40563</v>
      </c>
      <c r="C3639">
        <v>1933.729963</v>
      </c>
      <c r="D3639">
        <v>3476.22228</v>
      </c>
    </row>
    <row r="3640" spans="1:4" x14ac:dyDescent="0.25">
      <c r="A3640" t="s">
        <v>4</v>
      </c>
      <c r="B3640" s="1">
        <v>40562</v>
      </c>
      <c r="C3640">
        <v>1955.6104029999999</v>
      </c>
      <c r="D3640">
        <v>3515.5452909999999</v>
      </c>
    </row>
    <row r="3641" spans="1:4" x14ac:dyDescent="0.25">
      <c r="A3641" t="s">
        <v>4</v>
      </c>
      <c r="B3641" s="1">
        <v>40561</v>
      </c>
      <c r="C3641">
        <v>2006.9864399999999</v>
      </c>
      <c r="D3641">
        <v>3607.784956</v>
      </c>
    </row>
    <row r="3642" spans="1:4" x14ac:dyDescent="0.25">
      <c r="A3642" t="s">
        <v>4</v>
      </c>
      <c r="B3642" s="1">
        <v>40560</v>
      </c>
      <c r="C3642">
        <v>2007.0121119999999</v>
      </c>
      <c r="D3642">
        <v>3607.82557</v>
      </c>
    </row>
    <row r="3643" spans="1:4" x14ac:dyDescent="0.25">
      <c r="A3643" t="s">
        <v>4</v>
      </c>
      <c r="B3643" s="1">
        <v>40557</v>
      </c>
      <c r="C3643">
        <v>2007.0121119999999</v>
      </c>
      <c r="D3643">
        <v>3607.82557</v>
      </c>
    </row>
    <row r="3644" spans="1:4" x14ac:dyDescent="0.25">
      <c r="A3644" t="s">
        <v>4</v>
      </c>
      <c r="B3644" s="1">
        <v>40556</v>
      </c>
      <c r="C3644">
        <v>1989.8164810000001</v>
      </c>
      <c r="D3644">
        <v>3576.8797869999999</v>
      </c>
    </row>
    <row r="3645" spans="1:4" x14ac:dyDescent="0.25">
      <c r="A3645" t="s">
        <v>4</v>
      </c>
      <c r="B3645" s="1">
        <v>40555</v>
      </c>
      <c r="C3645">
        <v>1991.5929759999999</v>
      </c>
      <c r="D3645">
        <v>3580.0471619999998</v>
      </c>
    </row>
    <row r="3646" spans="1:4" x14ac:dyDescent="0.25">
      <c r="A3646" t="s">
        <v>4</v>
      </c>
      <c r="B3646" s="1">
        <v>40554</v>
      </c>
      <c r="C3646">
        <v>1975.167852</v>
      </c>
      <c r="D3646">
        <v>3550.2508280000002</v>
      </c>
    </row>
    <row r="3647" spans="1:4" x14ac:dyDescent="0.25">
      <c r="A3647" t="s">
        <v>4</v>
      </c>
      <c r="B3647" s="1">
        <v>40553</v>
      </c>
      <c r="C3647">
        <v>1967.2871500000001</v>
      </c>
      <c r="D3647">
        <v>3536.0490500000001</v>
      </c>
    </row>
    <row r="3648" spans="1:4" x14ac:dyDescent="0.25">
      <c r="A3648" t="s">
        <v>4</v>
      </c>
      <c r="B3648" s="1">
        <v>40550</v>
      </c>
      <c r="C3648">
        <v>1957.964663</v>
      </c>
      <c r="D3648">
        <v>3519.2172</v>
      </c>
    </row>
    <row r="3649" spans="1:4" x14ac:dyDescent="0.25">
      <c r="A3649" t="s">
        <v>4</v>
      </c>
      <c r="B3649" s="1">
        <v>40549</v>
      </c>
      <c r="C3649">
        <v>1966.8812780000001</v>
      </c>
      <c r="D3649">
        <v>3535.2159379999998</v>
      </c>
    </row>
    <row r="3650" spans="1:4" x14ac:dyDescent="0.25">
      <c r="A3650" t="s">
        <v>4</v>
      </c>
      <c r="B3650" s="1">
        <v>40548</v>
      </c>
      <c r="C3650">
        <v>1976.009912</v>
      </c>
      <c r="D3650">
        <v>3551.4536149999999</v>
      </c>
    </row>
    <row r="3651" spans="1:4" x14ac:dyDescent="0.25">
      <c r="A3651" t="s">
        <v>4</v>
      </c>
      <c r="B3651" s="1">
        <v>40547</v>
      </c>
      <c r="C3651">
        <v>1952.991659</v>
      </c>
      <c r="D3651">
        <v>3509.9966610000001</v>
      </c>
    </row>
    <row r="3652" spans="1:4" x14ac:dyDescent="0.25">
      <c r="A3652" t="s">
        <v>4</v>
      </c>
      <c r="B3652" s="1">
        <v>40546</v>
      </c>
      <c r="C3652">
        <v>1984.610191</v>
      </c>
      <c r="D3652">
        <v>3566.7506100000001</v>
      </c>
    </row>
    <row r="3653" spans="1:4" x14ac:dyDescent="0.25">
      <c r="A3653" t="s">
        <v>4</v>
      </c>
      <c r="B3653" s="1">
        <v>40543</v>
      </c>
      <c r="C3653">
        <v>1947.561056</v>
      </c>
      <c r="D3653">
        <v>3500.1482919999999</v>
      </c>
    </row>
    <row r="3654" spans="1:4" x14ac:dyDescent="0.25">
      <c r="A3654" t="s">
        <v>4</v>
      </c>
      <c r="B3654" s="1">
        <v>40542</v>
      </c>
      <c r="C3654">
        <v>1962.694463</v>
      </c>
      <c r="D3654">
        <v>3527.2982459999998</v>
      </c>
    </row>
    <row r="3655" spans="1:4" x14ac:dyDescent="0.25">
      <c r="A3655" t="s">
        <v>4</v>
      </c>
      <c r="B3655" s="1">
        <v>40541</v>
      </c>
      <c r="C3655">
        <v>1963.99875</v>
      </c>
      <c r="D3655">
        <v>3529.4607580000002</v>
      </c>
    </row>
    <row r="3656" spans="1:4" x14ac:dyDescent="0.25">
      <c r="A3656" t="s">
        <v>4</v>
      </c>
      <c r="B3656" s="1">
        <v>40540</v>
      </c>
      <c r="C3656">
        <v>1962.0032530000001</v>
      </c>
      <c r="D3656">
        <v>3524.2149509999999</v>
      </c>
    </row>
    <row r="3657" spans="1:4" x14ac:dyDescent="0.25">
      <c r="A3657" t="s">
        <v>4</v>
      </c>
      <c r="B3657" s="1">
        <v>40539</v>
      </c>
      <c r="C3657">
        <v>1969.1813749999999</v>
      </c>
      <c r="D3657">
        <v>3536.970965</v>
      </c>
    </row>
    <row r="3658" spans="1:4" x14ac:dyDescent="0.25">
      <c r="A3658" t="s">
        <v>4</v>
      </c>
      <c r="B3658" s="1">
        <v>40536</v>
      </c>
      <c r="C3658">
        <v>1960.762003</v>
      </c>
      <c r="D3658">
        <v>3521.8117729999999</v>
      </c>
    </row>
    <row r="3659" spans="1:4" x14ac:dyDescent="0.25">
      <c r="A3659" t="s">
        <v>4</v>
      </c>
      <c r="B3659" s="1">
        <v>40535</v>
      </c>
      <c r="C3659">
        <v>1960.762003</v>
      </c>
      <c r="D3659">
        <v>3521.8117729999999</v>
      </c>
    </row>
    <row r="3660" spans="1:4" x14ac:dyDescent="0.25">
      <c r="A3660" t="s">
        <v>4</v>
      </c>
      <c r="B3660" s="1">
        <v>40534</v>
      </c>
      <c r="C3660">
        <v>1964.8095370000001</v>
      </c>
      <c r="D3660">
        <v>3528.980818</v>
      </c>
    </row>
    <row r="3661" spans="1:4" x14ac:dyDescent="0.25">
      <c r="A3661" t="s">
        <v>4</v>
      </c>
      <c r="B3661" s="1">
        <v>40533</v>
      </c>
      <c r="C3661">
        <v>1964.645237</v>
      </c>
      <c r="D3661">
        <v>3528.3770159999999</v>
      </c>
    </row>
    <row r="3662" spans="1:4" x14ac:dyDescent="0.25">
      <c r="A3662" t="s">
        <v>4</v>
      </c>
      <c r="B3662" s="1">
        <v>40532</v>
      </c>
      <c r="C3662">
        <v>1944.2160369999999</v>
      </c>
      <c r="D3662">
        <v>3491.5906920000002</v>
      </c>
    </row>
    <row r="3663" spans="1:4" x14ac:dyDescent="0.25">
      <c r="A3663" t="s">
        <v>4</v>
      </c>
      <c r="B3663" s="1">
        <v>40529</v>
      </c>
      <c r="C3663">
        <v>1937.285271</v>
      </c>
      <c r="D3663">
        <v>3479.1438250000001</v>
      </c>
    </row>
    <row r="3664" spans="1:4" x14ac:dyDescent="0.25">
      <c r="A3664" t="s">
        <v>4</v>
      </c>
      <c r="B3664" s="1">
        <v>40528</v>
      </c>
      <c r="C3664">
        <v>1929.936917</v>
      </c>
      <c r="D3664">
        <v>3465.9065179999998</v>
      </c>
    </row>
    <row r="3665" spans="1:4" x14ac:dyDescent="0.25">
      <c r="A3665" t="s">
        <v>4</v>
      </c>
      <c r="B3665" s="1">
        <v>40527</v>
      </c>
      <c r="C3665">
        <v>1909.5767209999999</v>
      </c>
      <c r="D3665">
        <v>3429.1210129999999</v>
      </c>
    </row>
    <row r="3666" spans="1:4" x14ac:dyDescent="0.25">
      <c r="A3666" t="s">
        <v>4</v>
      </c>
      <c r="B3666" s="1">
        <v>40526</v>
      </c>
      <c r="C3666">
        <v>1917.759333</v>
      </c>
      <c r="D3666">
        <v>3443.5056119999999</v>
      </c>
    </row>
    <row r="3667" spans="1:4" x14ac:dyDescent="0.25">
      <c r="A3667" t="s">
        <v>4</v>
      </c>
      <c r="B3667" s="1">
        <v>40525</v>
      </c>
      <c r="C3667">
        <v>1918.8685519999999</v>
      </c>
      <c r="D3667">
        <v>3445.2127300000002</v>
      </c>
    </row>
    <row r="3668" spans="1:4" x14ac:dyDescent="0.25">
      <c r="A3668" t="s">
        <v>4</v>
      </c>
      <c r="B3668" s="1">
        <v>40522</v>
      </c>
      <c r="C3668">
        <v>1930.6144810000001</v>
      </c>
      <c r="D3668">
        <v>3465.8278890000001</v>
      </c>
    </row>
    <row r="3669" spans="1:4" x14ac:dyDescent="0.25">
      <c r="A3669" t="s">
        <v>4</v>
      </c>
      <c r="B3669" s="1">
        <v>40521</v>
      </c>
      <c r="C3669">
        <v>1907.7460900000001</v>
      </c>
      <c r="D3669">
        <v>3424.7321969999998</v>
      </c>
    </row>
    <row r="3670" spans="1:4" x14ac:dyDescent="0.25">
      <c r="A3670" t="s">
        <v>4</v>
      </c>
      <c r="B3670" s="1">
        <v>40520</v>
      </c>
      <c r="C3670">
        <v>1898.8279700000001</v>
      </c>
      <c r="D3670">
        <v>3408.5369270000001</v>
      </c>
    </row>
    <row r="3671" spans="1:4" x14ac:dyDescent="0.25">
      <c r="A3671" t="s">
        <v>4</v>
      </c>
      <c r="B3671" s="1">
        <v>40519</v>
      </c>
      <c r="C3671">
        <v>1899.787519</v>
      </c>
      <c r="D3671">
        <v>3409.981397</v>
      </c>
    </row>
    <row r="3672" spans="1:4" x14ac:dyDescent="0.25">
      <c r="A3672" t="s">
        <v>4</v>
      </c>
      <c r="B3672" s="1">
        <v>40518</v>
      </c>
      <c r="C3672">
        <v>1890.939153</v>
      </c>
      <c r="D3672">
        <v>3393.9690740000001</v>
      </c>
    </row>
    <row r="3673" spans="1:4" x14ac:dyDescent="0.25">
      <c r="A3673" t="s">
        <v>4</v>
      </c>
      <c r="B3673" s="1">
        <v>40515</v>
      </c>
      <c r="C3673">
        <v>1879.9012990000001</v>
      </c>
      <c r="D3673">
        <v>3374.0324679999999</v>
      </c>
    </row>
    <row r="3674" spans="1:4" x14ac:dyDescent="0.25">
      <c r="A3674" t="s">
        <v>4</v>
      </c>
      <c r="B3674" s="1">
        <v>40514</v>
      </c>
      <c r="C3674">
        <v>1866.9086609999999</v>
      </c>
      <c r="D3674">
        <v>3350.6920319999999</v>
      </c>
    </row>
    <row r="3675" spans="1:4" x14ac:dyDescent="0.25">
      <c r="A3675" t="s">
        <v>4</v>
      </c>
      <c r="B3675" s="1">
        <v>40513</v>
      </c>
      <c r="C3675">
        <v>1846.8913669999999</v>
      </c>
      <c r="D3675">
        <v>3314.7321069999998</v>
      </c>
    </row>
    <row r="3676" spans="1:4" x14ac:dyDescent="0.25">
      <c r="A3676" t="s">
        <v>4</v>
      </c>
      <c r="B3676" s="1">
        <v>40512</v>
      </c>
      <c r="C3676">
        <v>1806.7950249999999</v>
      </c>
      <c r="D3676">
        <v>3242.6558319999999</v>
      </c>
    </row>
    <row r="3677" spans="1:4" x14ac:dyDescent="0.25">
      <c r="A3677" t="s">
        <v>4</v>
      </c>
      <c r="B3677" s="1">
        <v>40511</v>
      </c>
      <c r="C3677">
        <v>1819.0695450000001</v>
      </c>
      <c r="D3677">
        <v>3264.5510159999999</v>
      </c>
    </row>
    <row r="3678" spans="1:4" x14ac:dyDescent="0.25">
      <c r="A3678" t="s">
        <v>4</v>
      </c>
      <c r="B3678" s="1">
        <v>40508</v>
      </c>
      <c r="C3678">
        <v>1821.022768</v>
      </c>
      <c r="D3678">
        <v>3267.584507</v>
      </c>
    </row>
    <row r="3679" spans="1:4" x14ac:dyDescent="0.25">
      <c r="A3679" t="s">
        <v>4</v>
      </c>
      <c r="B3679" s="1">
        <v>40507</v>
      </c>
      <c r="C3679">
        <v>1830.4699089999999</v>
      </c>
      <c r="D3679">
        <v>3284.445091</v>
      </c>
    </row>
    <row r="3680" spans="1:4" x14ac:dyDescent="0.25">
      <c r="A3680" t="s">
        <v>4</v>
      </c>
      <c r="B3680" s="1">
        <v>40506</v>
      </c>
      <c r="C3680">
        <v>1830.4699089999999</v>
      </c>
      <c r="D3680">
        <v>3284.445091</v>
      </c>
    </row>
    <row r="3681" spans="1:4" x14ac:dyDescent="0.25">
      <c r="A3681" t="s">
        <v>4</v>
      </c>
      <c r="B3681" s="1">
        <v>40505</v>
      </c>
      <c r="C3681">
        <v>1789.2068839999999</v>
      </c>
      <c r="D3681">
        <v>3210.3235540000001</v>
      </c>
    </row>
    <row r="3682" spans="1:4" x14ac:dyDescent="0.25">
      <c r="A3682" t="s">
        <v>4</v>
      </c>
      <c r="B3682" s="1">
        <v>40504</v>
      </c>
      <c r="C3682">
        <v>1807.5956940000001</v>
      </c>
      <c r="D3682">
        <v>3243.2186780000002</v>
      </c>
    </row>
    <row r="3683" spans="1:4" x14ac:dyDescent="0.25">
      <c r="A3683" t="s">
        <v>4</v>
      </c>
      <c r="B3683" s="1">
        <v>40501</v>
      </c>
      <c r="C3683">
        <v>1800.224925</v>
      </c>
      <c r="D3683">
        <v>3229.896831</v>
      </c>
    </row>
    <row r="3684" spans="1:4" x14ac:dyDescent="0.25">
      <c r="A3684" t="s">
        <v>4</v>
      </c>
      <c r="B3684" s="1">
        <v>40500</v>
      </c>
      <c r="C3684">
        <v>1791.461065</v>
      </c>
      <c r="D3684">
        <v>3214.144002</v>
      </c>
    </row>
    <row r="3685" spans="1:4" x14ac:dyDescent="0.25">
      <c r="A3685" t="s">
        <v>4</v>
      </c>
      <c r="B3685" s="1">
        <v>40499</v>
      </c>
      <c r="C3685">
        <v>1758.9788590000001</v>
      </c>
      <c r="D3685">
        <v>3155.6793240000002</v>
      </c>
    </row>
    <row r="3686" spans="1:4" x14ac:dyDescent="0.25">
      <c r="A3686" t="s">
        <v>4</v>
      </c>
      <c r="B3686" s="1">
        <v>40498</v>
      </c>
      <c r="C3686">
        <v>1752.9387819999999</v>
      </c>
      <c r="D3686">
        <v>3144.7280519999999</v>
      </c>
    </row>
    <row r="3687" spans="1:4" x14ac:dyDescent="0.25">
      <c r="A3687" t="s">
        <v>4</v>
      </c>
      <c r="B3687" s="1">
        <v>40497</v>
      </c>
      <c r="C3687">
        <v>1789.221673</v>
      </c>
      <c r="D3687">
        <v>3209.6639009999999</v>
      </c>
    </row>
    <row r="3688" spans="1:4" x14ac:dyDescent="0.25">
      <c r="A3688" t="s">
        <v>4</v>
      </c>
      <c r="B3688" s="1">
        <v>40494</v>
      </c>
      <c r="C3688">
        <v>1787.5731960000001</v>
      </c>
      <c r="D3688">
        <v>3206.632149</v>
      </c>
    </row>
    <row r="3689" spans="1:4" x14ac:dyDescent="0.25">
      <c r="A3689" t="s">
        <v>4</v>
      </c>
      <c r="B3689" s="1">
        <v>40493</v>
      </c>
      <c r="C3689">
        <v>1818.156502</v>
      </c>
      <c r="D3689">
        <v>3261.3095699999999</v>
      </c>
    </row>
    <row r="3690" spans="1:4" x14ac:dyDescent="0.25">
      <c r="A3690" t="s">
        <v>4</v>
      </c>
      <c r="B3690" s="1">
        <v>40492</v>
      </c>
      <c r="C3690">
        <v>1826.3319919999999</v>
      </c>
      <c r="D3690">
        <v>3275.9743159999998</v>
      </c>
    </row>
    <row r="3691" spans="1:4" x14ac:dyDescent="0.25">
      <c r="A3691" t="s">
        <v>4</v>
      </c>
      <c r="B3691" s="1">
        <v>40491</v>
      </c>
      <c r="C3691">
        <v>1804.2428420000001</v>
      </c>
      <c r="D3691">
        <v>3235.8896399999999</v>
      </c>
    </row>
    <row r="3692" spans="1:4" x14ac:dyDescent="0.25">
      <c r="A3692" t="s">
        <v>4</v>
      </c>
      <c r="B3692" s="1">
        <v>40490</v>
      </c>
      <c r="C3692">
        <v>1831.0496270000001</v>
      </c>
      <c r="D3692">
        <v>3283.7062980000001</v>
      </c>
    </row>
    <row r="3693" spans="1:4" x14ac:dyDescent="0.25">
      <c r="A3693" t="s">
        <v>4</v>
      </c>
      <c r="B3693" s="1">
        <v>40487</v>
      </c>
      <c r="C3693">
        <v>1830.6023379999999</v>
      </c>
      <c r="D3693">
        <v>3282.7036149999999</v>
      </c>
    </row>
    <row r="3694" spans="1:4" x14ac:dyDescent="0.25">
      <c r="A3694" t="s">
        <v>4</v>
      </c>
      <c r="B3694" s="1">
        <v>40486</v>
      </c>
      <c r="C3694">
        <v>1822.843163</v>
      </c>
      <c r="D3694">
        <v>3268.6495890000001</v>
      </c>
    </row>
    <row r="3695" spans="1:4" x14ac:dyDescent="0.25">
      <c r="A3695" t="s">
        <v>4</v>
      </c>
      <c r="B3695" s="1">
        <v>40485</v>
      </c>
      <c r="C3695">
        <v>1777.3124620000001</v>
      </c>
      <c r="D3695">
        <v>3186.7990629999999</v>
      </c>
    </row>
    <row r="3696" spans="1:4" x14ac:dyDescent="0.25">
      <c r="A3696" t="s">
        <v>4</v>
      </c>
      <c r="B3696" s="1">
        <v>40484</v>
      </c>
      <c r="C3696">
        <v>1771.7006799999999</v>
      </c>
      <c r="D3696">
        <v>3176.5391020000002</v>
      </c>
    </row>
    <row r="3697" spans="1:4" x14ac:dyDescent="0.25">
      <c r="A3697" t="s">
        <v>4</v>
      </c>
      <c r="B3697" s="1">
        <v>40483</v>
      </c>
      <c r="C3697">
        <v>1736.091604</v>
      </c>
      <c r="D3697">
        <v>3112.6444080000001</v>
      </c>
    </row>
    <row r="3698" spans="1:4" x14ac:dyDescent="0.25">
      <c r="A3698" t="s">
        <v>4</v>
      </c>
      <c r="B3698" s="1">
        <v>40480</v>
      </c>
      <c r="C3698">
        <v>1748.011618</v>
      </c>
      <c r="D3698">
        <v>3133.9891739999998</v>
      </c>
    </row>
    <row r="3699" spans="1:4" x14ac:dyDescent="0.25">
      <c r="A3699" t="s">
        <v>4</v>
      </c>
      <c r="B3699" s="1">
        <v>40479</v>
      </c>
      <c r="C3699">
        <v>1742.2317330000001</v>
      </c>
      <c r="D3699">
        <v>3123.6182199999998</v>
      </c>
    </row>
    <row r="3700" spans="1:4" x14ac:dyDescent="0.25">
      <c r="A3700" t="s">
        <v>4</v>
      </c>
      <c r="B3700" s="1">
        <v>40478</v>
      </c>
      <c r="C3700">
        <v>1750.1913830000001</v>
      </c>
      <c r="D3700">
        <v>3137.7520100000002</v>
      </c>
    </row>
    <row r="3701" spans="1:4" x14ac:dyDescent="0.25">
      <c r="A3701" t="s">
        <v>4</v>
      </c>
      <c r="B3701" s="1">
        <v>40477</v>
      </c>
      <c r="C3701">
        <v>1756.9075809999999</v>
      </c>
      <c r="D3701">
        <v>3149.3617549999999</v>
      </c>
    </row>
    <row r="3702" spans="1:4" x14ac:dyDescent="0.25">
      <c r="A3702" t="s">
        <v>4</v>
      </c>
      <c r="B3702" s="1">
        <v>40476</v>
      </c>
      <c r="C3702">
        <v>1759.294361</v>
      </c>
      <c r="D3702">
        <v>3153.6121459999999</v>
      </c>
    </row>
    <row r="3703" spans="1:4" x14ac:dyDescent="0.25">
      <c r="A3703" t="s">
        <v>4</v>
      </c>
      <c r="B3703" s="1">
        <v>40473</v>
      </c>
      <c r="C3703">
        <v>1748.2081229999999</v>
      </c>
      <c r="D3703">
        <v>3133.7037289999998</v>
      </c>
    </row>
    <row r="3704" spans="1:4" x14ac:dyDescent="0.25">
      <c r="A3704" t="s">
        <v>4</v>
      </c>
      <c r="B3704" s="1">
        <v>40472</v>
      </c>
      <c r="C3704">
        <v>1735.0093509999999</v>
      </c>
      <c r="D3704">
        <v>3110.031821</v>
      </c>
    </row>
    <row r="3705" spans="1:4" x14ac:dyDescent="0.25">
      <c r="A3705" t="s">
        <v>4</v>
      </c>
      <c r="B3705" s="1">
        <v>40471</v>
      </c>
      <c r="C3705">
        <v>1744.9149649999999</v>
      </c>
      <c r="D3705">
        <v>3127.7450650000001</v>
      </c>
    </row>
    <row r="3706" spans="1:4" x14ac:dyDescent="0.25">
      <c r="A3706" t="s">
        <v>4</v>
      </c>
      <c r="B3706" s="1">
        <v>40470</v>
      </c>
      <c r="C3706">
        <v>1725.143251</v>
      </c>
      <c r="D3706">
        <v>3092.1870330000002</v>
      </c>
    </row>
    <row r="3707" spans="1:4" x14ac:dyDescent="0.25">
      <c r="A3707" t="s">
        <v>4</v>
      </c>
      <c r="B3707" s="1">
        <v>40469</v>
      </c>
      <c r="C3707">
        <v>1764.856951</v>
      </c>
      <c r="D3707">
        <v>3163.3413580000001</v>
      </c>
    </row>
    <row r="3708" spans="1:4" x14ac:dyDescent="0.25">
      <c r="A3708" t="s">
        <v>4</v>
      </c>
      <c r="B3708" s="1">
        <v>40466</v>
      </c>
      <c r="C3708">
        <v>1747.5359289999999</v>
      </c>
      <c r="D3708">
        <v>3132.2785730000001</v>
      </c>
    </row>
    <row r="3709" spans="1:4" x14ac:dyDescent="0.25">
      <c r="A3709" t="s">
        <v>4</v>
      </c>
      <c r="B3709" s="1">
        <v>40465</v>
      </c>
      <c r="C3709">
        <v>1751.3333680000001</v>
      </c>
      <c r="D3709">
        <v>3139.0819969999998</v>
      </c>
    </row>
    <row r="3710" spans="1:4" x14ac:dyDescent="0.25">
      <c r="A3710" t="s">
        <v>4</v>
      </c>
      <c r="B3710" s="1">
        <v>40464</v>
      </c>
      <c r="C3710">
        <v>1755.7551309999999</v>
      </c>
      <c r="D3710">
        <v>3146.987623</v>
      </c>
    </row>
    <row r="3711" spans="1:4" x14ac:dyDescent="0.25">
      <c r="A3711" t="s">
        <v>4</v>
      </c>
      <c r="B3711" s="1">
        <v>40463</v>
      </c>
      <c r="C3711">
        <v>1729.8437819999999</v>
      </c>
      <c r="D3711">
        <v>3100.2145070000001</v>
      </c>
    </row>
    <row r="3712" spans="1:4" x14ac:dyDescent="0.25">
      <c r="A3712" t="s">
        <v>4</v>
      </c>
      <c r="B3712" s="1">
        <v>40462</v>
      </c>
      <c r="C3712">
        <v>1723.4209040000001</v>
      </c>
      <c r="D3712">
        <v>3088.6731629999999</v>
      </c>
    </row>
    <row r="3713" spans="1:4" x14ac:dyDescent="0.25">
      <c r="A3713" t="s">
        <v>4</v>
      </c>
      <c r="B3713" s="1">
        <v>40459</v>
      </c>
      <c r="C3713">
        <v>1724.328094</v>
      </c>
      <c r="D3713">
        <v>3090.2990060000002</v>
      </c>
    </row>
    <row r="3714" spans="1:4" x14ac:dyDescent="0.25">
      <c r="A3714" t="s">
        <v>4</v>
      </c>
      <c r="B3714" s="1">
        <v>40458</v>
      </c>
      <c r="C3714">
        <v>1700.475608</v>
      </c>
      <c r="D3714">
        <v>3047.55116</v>
      </c>
    </row>
    <row r="3715" spans="1:4" x14ac:dyDescent="0.25">
      <c r="A3715" t="s">
        <v>4</v>
      </c>
      <c r="B3715" s="1">
        <v>40457</v>
      </c>
      <c r="C3715">
        <v>1703.216048</v>
      </c>
      <c r="D3715">
        <v>3052.1514569999999</v>
      </c>
    </row>
    <row r="3716" spans="1:4" x14ac:dyDescent="0.25">
      <c r="A3716" t="s">
        <v>4</v>
      </c>
      <c r="B3716" s="1">
        <v>40456</v>
      </c>
      <c r="C3716">
        <v>1713.2155729999999</v>
      </c>
      <c r="D3716">
        <v>3069.804333</v>
      </c>
    </row>
    <row r="3717" spans="1:4" x14ac:dyDescent="0.25">
      <c r="A3717" t="s">
        <v>4</v>
      </c>
      <c r="B3717" s="1">
        <v>40455</v>
      </c>
      <c r="C3717">
        <v>1663.7524530000001</v>
      </c>
      <c r="D3717">
        <v>2981.0765249999999</v>
      </c>
    </row>
    <row r="3718" spans="1:4" x14ac:dyDescent="0.25">
      <c r="A3718" t="s">
        <v>4</v>
      </c>
      <c r="B3718" s="1">
        <v>40452</v>
      </c>
      <c r="C3718">
        <v>1688.2066970000001</v>
      </c>
      <c r="D3718">
        <v>3024.8439400000002</v>
      </c>
    </row>
    <row r="3719" spans="1:4" x14ac:dyDescent="0.25">
      <c r="A3719" t="s">
        <v>4</v>
      </c>
      <c r="B3719" s="1">
        <v>40451</v>
      </c>
      <c r="C3719">
        <v>1680.3755080000001</v>
      </c>
      <c r="D3719">
        <v>3010.7835580000001</v>
      </c>
    </row>
    <row r="3720" spans="1:4" x14ac:dyDescent="0.25">
      <c r="A3720" t="s">
        <v>4</v>
      </c>
      <c r="B3720" s="1">
        <v>40450</v>
      </c>
      <c r="C3720">
        <v>1684.1098030000001</v>
      </c>
      <c r="D3720">
        <v>3017.436569</v>
      </c>
    </row>
    <row r="3721" spans="1:4" x14ac:dyDescent="0.25">
      <c r="A3721" t="s">
        <v>4</v>
      </c>
      <c r="B3721" s="1">
        <v>40449</v>
      </c>
      <c r="C3721">
        <v>1678.62194</v>
      </c>
      <c r="D3721">
        <v>3007.5069189999999</v>
      </c>
    </row>
    <row r="3722" spans="1:4" x14ac:dyDescent="0.25">
      <c r="A3722" t="s">
        <v>4</v>
      </c>
      <c r="B3722" s="1">
        <v>40448</v>
      </c>
      <c r="C3722">
        <v>1660.872564</v>
      </c>
      <c r="D3722">
        <v>2974.3015230000001</v>
      </c>
    </row>
    <row r="3723" spans="1:4" x14ac:dyDescent="0.25">
      <c r="A3723" t="s">
        <v>4</v>
      </c>
      <c r="B3723" s="1">
        <v>40445</v>
      </c>
      <c r="C3723">
        <v>1667.637682</v>
      </c>
      <c r="D3723">
        <v>2986.3912890000001</v>
      </c>
    </row>
    <row r="3724" spans="1:4" x14ac:dyDescent="0.25">
      <c r="A3724" t="s">
        <v>4</v>
      </c>
      <c r="B3724" s="1">
        <v>40444</v>
      </c>
      <c r="C3724">
        <v>1612.534341</v>
      </c>
      <c r="D3724">
        <v>2887.5672279999999</v>
      </c>
    </row>
    <row r="3725" spans="1:4" x14ac:dyDescent="0.25">
      <c r="A3725" t="s">
        <v>4</v>
      </c>
      <c r="B3725" s="1">
        <v>40443</v>
      </c>
      <c r="C3725">
        <v>1632.093934</v>
      </c>
      <c r="D3725">
        <v>2922.5737210000002</v>
      </c>
    </row>
    <row r="3726" spans="1:4" x14ac:dyDescent="0.25">
      <c r="A3726" t="s">
        <v>4</v>
      </c>
      <c r="B3726" s="1">
        <v>40442</v>
      </c>
      <c r="C3726">
        <v>1651.852703</v>
      </c>
      <c r="D3726">
        <v>2957.8385480000002</v>
      </c>
    </row>
    <row r="3727" spans="1:4" x14ac:dyDescent="0.25">
      <c r="A3727" t="s">
        <v>4</v>
      </c>
      <c r="B3727" s="1">
        <v>40441</v>
      </c>
      <c r="C3727">
        <v>1665.059452</v>
      </c>
      <c r="D3727">
        <v>2981.475449</v>
      </c>
    </row>
    <row r="3728" spans="1:4" x14ac:dyDescent="0.25">
      <c r="A3728" t="s">
        <v>4</v>
      </c>
      <c r="B3728" s="1">
        <v>40438</v>
      </c>
      <c r="C3728">
        <v>1618.9898109999999</v>
      </c>
      <c r="D3728">
        <v>2898.9057090000001</v>
      </c>
    </row>
    <row r="3729" spans="1:4" x14ac:dyDescent="0.25">
      <c r="A3729" t="s">
        <v>4</v>
      </c>
      <c r="B3729" s="1">
        <v>40437</v>
      </c>
      <c r="C3729">
        <v>1609.9769389999999</v>
      </c>
      <c r="D3729">
        <v>2882.7675810000001</v>
      </c>
    </row>
    <row r="3730" spans="1:4" x14ac:dyDescent="0.25">
      <c r="A3730" t="s">
        <v>4</v>
      </c>
      <c r="B3730" s="1">
        <v>40436</v>
      </c>
      <c r="C3730">
        <v>1621.645912</v>
      </c>
      <c r="D3730">
        <v>2903.5805209999999</v>
      </c>
    </row>
    <row r="3731" spans="1:4" x14ac:dyDescent="0.25">
      <c r="A3731" t="s">
        <v>4</v>
      </c>
      <c r="B3731" s="1">
        <v>40435</v>
      </c>
      <c r="C3731">
        <v>1613.5110099999999</v>
      </c>
      <c r="D3731">
        <v>2888.7585840000002</v>
      </c>
    </row>
    <row r="3732" spans="1:4" x14ac:dyDescent="0.25">
      <c r="A3732" t="s">
        <v>4</v>
      </c>
      <c r="B3732" s="1">
        <v>40434</v>
      </c>
      <c r="C3732">
        <v>1621.088778</v>
      </c>
      <c r="D3732">
        <v>2902.0821080000001</v>
      </c>
    </row>
    <row r="3733" spans="1:4" x14ac:dyDescent="0.25">
      <c r="A3733" t="s">
        <v>4</v>
      </c>
      <c r="B3733" s="1">
        <v>40431</v>
      </c>
      <c r="C3733">
        <v>1581.7581499999999</v>
      </c>
      <c r="D3733">
        <v>2831.2264439999999</v>
      </c>
    </row>
    <row r="3734" spans="1:4" x14ac:dyDescent="0.25">
      <c r="A3734" t="s">
        <v>4</v>
      </c>
      <c r="B3734" s="1">
        <v>40430</v>
      </c>
      <c r="C3734">
        <v>1577.1877159999999</v>
      </c>
      <c r="D3734">
        <v>2822.8157070000002</v>
      </c>
    </row>
    <row r="3735" spans="1:4" x14ac:dyDescent="0.25">
      <c r="A3735" t="s">
        <v>4</v>
      </c>
      <c r="B3735" s="1">
        <v>40429</v>
      </c>
      <c r="C3735">
        <v>1576.2751459999999</v>
      </c>
      <c r="D3735">
        <v>2821.1176359999999</v>
      </c>
    </row>
    <row r="3736" spans="1:4" x14ac:dyDescent="0.25">
      <c r="A3736" t="s">
        <v>4</v>
      </c>
      <c r="B3736" s="1">
        <v>40428</v>
      </c>
      <c r="C3736">
        <v>1563.95009</v>
      </c>
      <c r="D3736">
        <v>2798.7723850000002</v>
      </c>
    </row>
    <row r="3737" spans="1:4" x14ac:dyDescent="0.25">
      <c r="A3737" t="s">
        <v>4</v>
      </c>
      <c r="B3737" s="1">
        <v>40427</v>
      </c>
      <c r="C3737">
        <v>1598.918508</v>
      </c>
      <c r="D3737">
        <v>2861.268141</v>
      </c>
    </row>
    <row r="3738" spans="1:4" x14ac:dyDescent="0.25">
      <c r="A3738" t="s">
        <v>4</v>
      </c>
      <c r="B3738" s="1">
        <v>40424</v>
      </c>
      <c r="C3738">
        <v>1598.918508</v>
      </c>
      <c r="D3738">
        <v>2861.268141</v>
      </c>
    </row>
    <row r="3739" spans="1:4" x14ac:dyDescent="0.25">
      <c r="A3739" t="s">
        <v>4</v>
      </c>
      <c r="B3739" s="1">
        <v>40423</v>
      </c>
      <c r="C3739">
        <v>1571.3287310000001</v>
      </c>
      <c r="D3739">
        <v>2811.8639349999999</v>
      </c>
    </row>
    <row r="3740" spans="1:4" x14ac:dyDescent="0.25">
      <c r="A3740" t="s">
        <v>4</v>
      </c>
      <c r="B3740" s="1">
        <v>40422</v>
      </c>
      <c r="C3740">
        <v>1553.247149</v>
      </c>
      <c r="D3740">
        <v>2779.359524</v>
      </c>
    </row>
    <row r="3741" spans="1:4" x14ac:dyDescent="0.25">
      <c r="A3741" t="s">
        <v>4</v>
      </c>
      <c r="B3741" s="1">
        <v>40421</v>
      </c>
      <c r="C3741">
        <v>1496.2626210000001</v>
      </c>
      <c r="D3741">
        <v>2677.2126079999998</v>
      </c>
    </row>
    <row r="3742" spans="1:4" x14ac:dyDescent="0.25">
      <c r="A3742" t="s">
        <v>4</v>
      </c>
      <c r="B3742" s="1">
        <v>40420</v>
      </c>
      <c r="C3742">
        <v>1495.4308860000001</v>
      </c>
      <c r="D3742">
        <v>2675.6786929999998</v>
      </c>
    </row>
    <row r="3743" spans="1:4" x14ac:dyDescent="0.25">
      <c r="A3743" t="s">
        <v>4</v>
      </c>
      <c r="B3743" s="1">
        <v>40417</v>
      </c>
      <c r="C3743">
        <v>1532.808933</v>
      </c>
      <c r="D3743">
        <v>2742.1333500000001</v>
      </c>
    </row>
    <row r="3744" spans="1:4" x14ac:dyDescent="0.25">
      <c r="A3744" t="s">
        <v>4</v>
      </c>
      <c r="B3744" s="1">
        <v>40416</v>
      </c>
      <c r="C3744">
        <v>1490.5451740000001</v>
      </c>
      <c r="D3744">
        <v>2666.400142</v>
      </c>
    </row>
    <row r="3745" spans="1:4" x14ac:dyDescent="0.25">
      <c r="A3745" t="s">
        <v>4</v>
      </c>
      <c r="B3745" s="1">
        <v>40415</v>
      </c>
      <c r="C3745">
        <v>1503.2501150000001</v>
      </c>
      <c r="D3745">
        <v>2689.0756409999999</v>
      </c>
    </row>
    <row r="3746" spans="1:4" x14ac:dyDescent="0.25">
      <c r="A3746" t="s">
        <v>4</v>
      </c>
      <c r="B3746" s="1">
        <v>40414</v>
      </c>
      <c r="C3746">
        <v>1480.196633</v>
      </c>
      <c r="D3746">
        <v>2647.764921</v>
      </c>
    </row>
    <row r="3747" spans="1:4" x14ac:dyDescent="0.25">
      <c r="A3747" t="s">
        <v>4</v>
      </c>
      <c r="B3747" s="1">
        <v>40413</v>
      </c>
      <c r="C3747">
        <v>1497.7940169999999</v>
      </c>
      <c r="D3747">
        <v>2679.1769429999999</v>
      </c>
    </row>
    <row r="3748" spans="1:4" x14ac:dyDescent="0.25">
      <c r="A3748" t="s">
        <v>4</v>
      </c>
      <c r="B3748" s="1">
        <v>40410</v>
      </c>
      <c r="C3748">
        <v>1517.937087</v>
      </c>
      <c r="D3748">
        <v>2715.1522380000001</v>
      </c>
    </row>
    <row r="3749" spans="1:4" x14ac:dyDescent="0.25">
      <c r="A3749" t="s">
        <v>4</v>
      </c>
      <c r="B3749" s="1">
        <v>40409</v>
      </c>
      <c r="C3749">
        <v>1518.380672</v>
      </c>
      <c r="D3749">
        <v>2715.8828520000002</v>
      </c>
    </row>
    <row r="3750" spans="1:4" x14ac:dyDescent="0.25">
      <c r="A3750" t="s">
        <v>4</v>
      </c>
      <c r="B3750" s="1">
        <v>40408</v>
      </c>
      <c r="C3750">
        <v>1560.8483920000001</v>
      </c>
      <c r="D3750">
        <v>2791.7735269999998</v>
      </c>
    </row>
    <row r="3751" spans="1:4" x14ac:dyDescent="0.25">
      <c r="A3751" t="s">
        <v>4</v>
      </c>
      <c r="B3751" s="1">
        <v>40407</v>
      </c>
      <c r="C3751">
        <v>1556.5024599999999</v>
      </c>
      <c r="D3751">
        <v>2783.7981</v>
      </c>
    </row>
    <row r="3752" spans="1:4" x14ac:dyDescent="0.25">
      <c r="A3752" t="s">
        <v>4</v>
      </c>
      <c r="B3752" s="1">
        <v>40406</v>
      </c>
      <c r="C3752">
        <v>1528.689754</v>
      </c>
      <c r="D3752">
        <v>2733.907256</v>
      </c>
    </row>
    <row r="3753" spans="1:4" x14ac:dyDescent="0.25">
      <c r="A3753" t="s">
        <v>4</v>
      </c>
      <c r="B3753" s="1">
        <v>40403</v>
      </c>
      <c r="C3753">
        <v>1514.730773</v>
      </c>
      <c r="D3753">
        <v>2708.8422559999999</v>
      </c>
    </row>
    <row r="3754" spans="1:4" x14ac:dyDescent="0.25">
      <c r="A3754" t="s">
        <v>4</v>
      </c>
      <c r="B3754" s="1">
        <v>40402</v>
      </c>
      <c r="C3754">
        <v>1533.3424560000001</v>
      </c>
      <c r="D3754">
        <v>2742.0267439999998</v>
      </c>
    </row>
    <row r="3755" spans="1:4" x14ac:dyDescent="0.25">
      <c r="A3755" t="s">
        <v>4</v>
      </c>
      <c r="B3755" s="1">
        <v>40401</v>
      </c>
      <c r="C3755">
        <v>1541.832375</v>
      </c>
      <c r="D3755">
        <v>2756.6702780000001</v>
      </c>
    </row>
    <row r="3756" spans="1:4" x14ac:dyDescent="0.25">
      <c r="A3756" t="s">
        <v>4</v>
      </c>
      <c r="B3756" s="1">
        <v>40400</v>
      </c>
      <c r="C3756">
        <v>1606.365395</v>
      </c>
      <c r="D3756">
        <v>2871.8122509999998</v>
      </c>
    </row>
    <row r="3757" spans="1:4" x14ac:dyDescent="0.25">
      <c r="A3757" t="s">
        <v>4</v>
      </c>
      <c r="B3757" s="1">
        <v>40399</v>
      </c>
      <c r="C3757">
        <v>1639.0835830000001</v>
      </c>
      <c r="D3757">
        <v>2930.227648</v>
      </c>
    </row>
    <row r="3758" spans="1:4" x14ac:dyDescent="0.25">
      <c r="A3758" t="s">
        <v>4</v>
      </c>
      <c r="B3758" s="1">
        <v>40396</v>
      </c>
      <c r="C3758">
        <v>1617.1080360000001</v>
      </c>
      <c r="D3758">
        <v>2890.8763090000002</v>
      </c>
    </row>
    <row r="3759" spans="1:4" x14ac:dyDescent="0.25">
      <c r="A3759" t="s">
        <v>4</v>
      </c>
      <c r="B3759" s="1">
        <v>40395</v>
      </c>
      <c r="C3759">
        <v>1628.0041060000001</v>
      </c>
      <c r="D3759">
        <v>2910.2326290000001</v>
      </c>
    </row>
    <row r="3760" spans="1:4" x14ac:dyDescent="0.25">
      <c r="A3760" t="s">
        <v>4</v>
      </c>
      <c r="B3760" s="1">
        <v>40394</v>
      </c>
      <c r="C3760">
        <v>1647.6138550000001</v>
      </c>
      <c r="D3760">
        <v>2945.1330320000002</v>
      </c>
    </row>
    <row r="3761" spans="1:4" x14ac:dyDescent="0.25">
      <c r="A3761" t="s">
        <v>4</v>
      </c>
      <c r="B3761" s="1">
        <v>40393</v>
      </c>
      <c r="C3761">
        <v>1629.491313</v>
      </c>
      <c r="D3761">
        <v>2912.586002</v>
      </c>
    </row>
    <row r="3762" spans="1:4" x14ac:dyDescent="0.25">
      <c r="A3762" t="s">
        <v>4</v>
      </c>
      <c r="B3762" s="1">
        <v>40392</v>
      </c>
      <c r="C3762">
        <v>1644.8794829999999</v>
      </c>
      <c r="D3762">
        <v>2940.0025719999999</v>
      </c>
    </row>
    <row r="3763" spans="1:4" x14ac:dyDescent="0.25">
      <c r="A3763" t="s">
        <v>4</v>
      </c>
      <c r="B3763" s="1">
        <v>40389</v>
      </c>
      <c r="C3763">
        <v>1617.6242010000001</v>
      </c>
      <c r="D3763">
        <v>2891.2767560000002</v>
      </c>
    </row>
    <row r="3764" spans="1:4" x14ac:dyDescent="0.25">
      <c r="A3764" t="s">
        <v>4</v>
      </c>
      <c r="B3764" s="1">
        <v>40388</v>
      </c>
      <c r="C3764">
        <v>1616.475535</v>
      </c>
      <c r="D3764">
        <v>2889.2043010000002</v>
      </c>
    </row>
    <row r="3765" spans="1:4" x14ac:dyDescent="0.25">
      <c r="A3765" t="s">
        <v>4</v>
      </c>
      <c r="B3765" s="1">
        <v>40387</v>
      </c>
      <c r="C3765">
        <v>1617.29369</v>
      </c>
      <c r="D3765">
        <v>2890.3999279999998</v>
      </c>
    </row>
    <row r="3766" spans="1:4" x14ac:dyDescent="0.25">
      <c r="A3766" t="s">
        <v>4</v>
      </c>
      <c r="B3766" s="1">
        <v>40386</v>
      </c>
      <c r="C3766">
        <v>1645.65525</v>
      </c>
      <c r="D3766">
        <v>2940.683567</v>
      </c>
    </row>
    <row r="3767" spans="1:4" x14ac:dyDescent="0.25">
      <c r="A3767" t="s">
        <v>4</v>
      </c>
      <c r="B3767" s="1">
        <v>40385</v>
      </c>
      <c r="C3767">
        <v>1653.231272</v>
      </c>
      <c r="D3767">
        <v>2954.1770820000002</v>
      </c>
    </row>
    <row r="3768" spans="1:4" x14ac:dyDescent="0.25">
      <c r="A3768" t="s">
        <v>4</v>
      </c>
      <c r="B3768" s="1">
        <v>40382</v>
      </c>
      <c r="C3768">
        <v>1617.0343089999999</v>
      </c>
      <c r="D3768">
        <v>2889.4939869999998</v>
      </c>
    </row>
    <row r="3769" spans="1:4" x14ac:dyDescent="0.25">
      <c r="A3769" t="s">
        <v>4</v>
      </c>
      <c r="B3769" s="1">
        <v>40381</v>
      </c>
      <c r="C3769">
        <v>1579.3311550000001</v>
      </c>
      <c r="D3769">
        <v>2822.1075839999999</v>
      </c>
    </row>
    <row r="3770" spans="1:4" x14ac:dyDescent="0.25">
      <c r="A3770" t="s">
        <v>4</v>
      </c>
      <c r="B3770" s="1">
        <v>40380</v>
      </c>
      <c r="C3770">
        <v>1522.5734379999999</v>
      </c>
      <c r="D3770">
        <v>2720.6653390000001</v>
      </c>
    </row>
    <row r="3771" spans="1:4" x14ac:dyDescent="0.25">
      <c r="A3771" t="s">
        <v>4</v>
      </c>
      <c r="B3771" s="1">
        <v>40379</v>
      </c>
      <c r="C3771">
        <v>1551.396765</v>
      </c>
      <c r="D3771">
        <v>2772.0963299999999</v>
      </c>
    </row>
    <row r="3772" spans="1:4" x14ac:dyDescent="0.25">
      <c r="A3772" t="s">
        <v>4</v>
      </c>
      <c r="B3772" s="1">
        <v>40378</v>
      </c>
      <c r="C3772">
        <v>1523.6621359999999</v>
      </c>
      <c r="D3772">
        <v>2722.5026440000001</v>
      </c>
    </row>
    <row r="3773" spans="1:4" x14ac:dyDescent="0.25">
      <c r="A3773" t="s">
        <v>4</v>
      </c>
      <c r="B3773" s="1">
        <v>40375</v>
      </c>
      <c r="C3773">
        <v>1516.9812589999999</v>
      </c>
      <c r="D3773">
        <v>2710.5313270000001</v>
      </c>
    </row>
    <row r="3774" spans="1:4" x14ac:dyDescent="0.25">
      <c r="A3774" t="s">
        <v>4</v>
      </c>
      <c r="B3774" s="1">
        <v>40374</v>
      </c>
      <c r="C3774">
        <v>1577.1918350000001</v>
      </c>
      <c r="D3774">
        <v>2818.1151540000001</v>
      </c>
    </row>
    <row r="3775" spans="1:4" x14ac:dyDescent="0.25">
      <c r="A3775" t="s">
        <v>4</v>
      </c>
      <c r="B3775" s="1">
        <v>40373</v>
      </c>
      <c r="C3775">
        <v>1590.953976</v>
      </c>
      <c r="D3775">
        <v>2842.6537429999998</v>
      </c>
    </row>
    <row r="3776" spans="1:4" x14ac:dyDescent="0.25">
      <c r="A3776" t="s">
        <v>4</v>
      </c>
      <c r="B3776" s="1">
        <v>40372</v>
      </c>
      <c r="C3776">
        <v>1597.574259</v>
      </c>
      <c r="D3776">
        <v>2854.3464370000002</v>
      </c>
    </row>
    <row r="3777" spans="1:4" x14ac:dyDescent="0.25">
      <c r="A3777" t="s">
        <v>4</v>
      </c>
      <c r="B3777" s="1">
        <v>40371</v>
      </c>
      <c r="C3777">
        <v>1544.865462</v>
      </c>
      <c r="D3777">
        <v>2759.9705530000001</v>
      </c>
    </row>
    <row r="3778" spans="1:4" x14ac:dyDescent="0.25">
      <c r="A3778" t="s">
        <v>4</v>
      </c>
      <c r="B3778" s="1">
        <v>40368</v>
      </c>
      <c r="C3778">
        <v>1564.2877599999999</v>
      </c>
      <c r="D3778">
        <v>2794.6693479999999</v>
      </c>
    </row>
    <row r="3779" spans="1:4" x14ac:dyDescent="0.25">
      <c r="A3779" t="s">
        <v>4</v>
      </c>
      <c r="B3779" s="1">
        <v>40367</v>
      </c>
      <c r="C3779">
        <v>1541.5217029999999</v>
      </c>
      <c r="D3779">
        <v>2753.9251989999998</v>
      </c>
    </row>
    <row r="3780" spans="1:4" x14ac:dyDescent="0.25">
      <c r="A3780" t="s">
        <v>4</v>
      </c>
      <c r="B3780" s="1">
        <v>40366</v>
      </c>
      <c r="C3780">
        <v>1520.1245670000001</v>
      </c>
      <c r="D3780">
        <v>2715.4630910000001</v>
      </c>
    </row>
    <row r="3781" spans="1:4" x14ac:dyDescent="0.25">
      <c r="A3781" t="s">
        <v>4</v>
      </c>
      <c r="B3781" s="1">
        <v>40365</v>
      </c>
      <c r="C3781">
        <v>1466.3819100000001</v>
      </c>
      <c r="D3781">
        <v>2619.245919</v>
      </c>
    </row>
    <row r="3782" spans="1:4" x14ac:dyDescent="0.25">
      <c r="A3782" t="s">
        <v>4</v>
      </c>
      <c r="B3782" s="1">
        <v>40364</v>
      </c>
      <c r="C3782">
        <v>1488.583196</v>
      </c>
      <c r="D3782">
        <v>2658.8406279999999</v>
      </c>
    </row>
    <row r="3783" spans="1:4" x14ac:dyDescent="0.25">
      <c r="A3783" t="s">
        <v>4</v>
      </c>
      <c r="B3783" s="1">
        <v>40361</v>
      </c>
      <c r="C3783">
        <v>1488.583196</v>
      </c>
      <c r="D3783">
        <v>2658.8406279999999</v>
      </c>
    </row>
    <row r="3784" spans="1:4" x14ac:dyDescent="0.25">
      <c r="A3784" t="s">
        <v>4</v>
      </c>
      <c r="B3784" s="1">
        <v>40360</v>
      </c>
      <c r="C3784">
        <v>1502.9870639999999</v>
      </c>
      <c r="D3784">
        <v>2684.5235269999998</v>
      </c>
    </row>
    <row r="3785" spans="1:4" x14ac:dyDescent="0.25">
      <c r="A3785" t="s">
        <v>4</v>
      </c>
      <c r="B3785" s="1">
        <v>40359</v>
      </c>
      <c r="C3785">
        <v>1514.72615</v>
      </c>
      <c r="D3785">
        <v>2705.3659389999998</v>
      </c>
    </row>
    <row r="3786" spans="1:4" x14ac:dyDescent="0.25">
      <c r="A3786" t="s">
        <v>4</v>
      </c>
      <c r="B3786" s="1">
        <v>40358</v>
      </c>
      <c r="C3786">
        <v>1530.816174</v>
      </c>
      <c r="D3786">
        <v>2733.9297740000002</v>
      </c>
    </row>
    <row r="3787" spans="1:4" x14ac:dyDescent="0.25">
      <c r="A3787" t="s">
        <v>4</v>
      </c>
      <c r="B3787" s="1">
        <v>40357</v>
      </c>
      <c r="C3787">
        <v>1594.381613</v>
      </c>
      <c r="D3787">
        <v>2847.3029489999999</v>
      </c>
    </row>
    <row r="3788" spans="1:4" x14ac:dyDescent="0.25">
      <c r="A3788" t="s">
        <v>4</v>
      </c>
      <c r="B3788" s="1">
        <v>40354</v>
      </c>
      <c r="C3788">
        <v>1603.266531</v>
      </c>
      <c r="D3788">
        <v>2861.8805339999999</v>
      </c>
    </row>
    <row r="3789" spans="1:4" x14ac:dyDescent="0.25">
      <c r="A3789" t="s">
        <v>4</v>
      </c>
      <c r="B3789" s="1">
        <v>40353</v>
      </c>
      <c r="C3789">
        <v>1573.5934050000001</v>
      </c>
      <c r="D3789">
        <v>2808.8993220000002</v>
      </c>
    </row>
    <row r="3790" spans="1:4" x14ac:dyDescent="0.25">
      <c r="A3790" t="s">
        <v>4</v>
      </c>
      <c r="B3790" s="1">
        <v>40352</v>
      </c>
      <c r="C3790">
        <v>1601.1263759999999</v>
      </c>
      <c r="D3790">
        <v>2857.9973519999999</v>
      </c>
    </row>
    <row r="3791" spans="1:4" x14ac:dyDescent="0.25">
      <c r="A3791" t="s">
        <v>4</v>
      </c>
      <c r="B3791" s="1">
        <v>40351</v>
      </c>
      <c r="C3791">
        <v>1605.250278</v>
      </c>
      <c r="D3791">
        <v>2865.2239100000002</v>
      </c>
    </row>
    <row r="3792" spans="1:4" x14ac:dyDescent="0.25">
      <c r="A3792" t="s">
        <v>4</v>
      </c>
      <c r="B3792" s="1">
        <v>40350</v>
      </c>
      <c r="C3792">
        <v>1640.335413</v>
      </c>
      <c r="D3792">
        <v>2927.7258179999999</v>
      </c>
    </row>
    <row r="3793" spans="1:4" x14ac:dyDescent="0.25">
      <c r="A3793" t="s">
        <v>4</v>
      </c>
      <c r="B3793" s="1">
        <v>40347</v>
      </c>
      <c r="C3793">
        <v>1657.469983</v>
      </c>
      <c r="D3793">
        <v>2958.308176</v>
      </c>
    </row>
    <row r="3794" spans="1:4" x14ac:dyDescent="0.25">
      <c r="A3794" t="s">
        <v>4</v>
      </c>
      <c r="B3794" s="1">
        <v>40346</v>
      </c>
      <c r="C3794">
        <v>1654.812122</v>
      </c>
      <c r="D3794">
        <v>2953.5387289999999</v>
      </c>
    </row>
    <row r="3795" spans="1:4" x14ac:dyDescent="0.25">
      <c r="A3795" t="s">
        <v>4</v>
      </c>
      <c r="B3795" s="1">
        <v>40345</v>
      </c>
      <c r="C3795">
        <v>1655.496922</v>
      </c>
      <c r="D3795">
        <v>2954.727468</v>
      </c>
    </row>
    <row r="3796" spans="1:4" x14ac:dyDescent="0.25">
      <c r="A3796" t="s">
        <v>4</v>
      </c>
      <c r="B3796" s="1">
        <v>40344</v>
      </c>
      <c r="C3796">
        <v>1662.0701120000001</v>
      </c>
      <c r="D3796">
        <v>2966.2525110000001</v>
      </c>
    </row>
    <row r="3797" spans="1:4" x14ac:dyDescent="0.25">
      <c r="A3797" t="s">
        <v>4</v>
      </c>
      <c r="B3797" s="1">
        <v>40343</v>
      </c>
      <c r="C3797">
        <v>1621.0503839999999</v>
      </c>
      <c r="D3797">
        <v>2892.7497619999999</v>
      </c>
    </row>
    <row r="3798" spans="1:4" x14ac:dyDescent="0.25">
      <c r="A3798" t="s">
        <v>4</v>
      </c>
      <c r="B3798" s="1">
        <v>40340</v>
      </c>
      <c r="C3798">
        <v>1612.9346430000001</v>
      </c>
      <c r="D3798">
        <v>2878.2016610000001</v>
      </c>
    </row>
    <row r="3799" spans="1:4" x14ac:dyDescent="0.25">
      <c r="A3799" t="s">
        <v>4</v>
      </c>
      <c r="B3799" s="1">
        <v>40339</v>
      </c>
      <c r="C3799">
        <v>1590.043795</v>
      </c>
      <c r="D3799">
        <v>2836.6600629999998</v>
      </c>
    </row>
    <row r="3800" spans="1:4" x14ac:dyDescent="0.25">
      <c r="A3800" t="s">
        <v>4</v>
      </c>
      <c r="B3800" s="1">
        <v>40338</v>
      </c>
      <c r="C3800">
        <v>1536.6173659999999</v>
      </c>
      <c r="D3800">
        <v>2741.1055930000002</v>
      </c>
    </row>
    <row r="3801" spans="1:4" x14ac:dyDescent="0.25">
      <c r="A3801" t="s">
        <v>4</v>
      </c>
      <c r="B3801" s="1">
        <v>40337</v>
      </c>
      <c r="C3801">
        <v>1535.1097480000001</v>
      </c>
      <c r="D3801">
        <v>2738.2674710000001</v>
      </c>
    </row>
    <row r="3802" spans="1:4" x14ac:dyDescent="0.25">
      <c r="A3802" t="s">
        <v>4</v>
      </c>
      <c r="B3802" s="1">
        <v>40336</v>
      </c>
      <c r="C3802">
        <v>1537.0948739999999</v>
      </c>
      <c r="D3802">
        <v>2741.7269030000002</v>
      </c>
    </row>
    <row r="3803" spans="1:4" x14ac:dyDescent="0.25">
      <c r="A3803" t="s">
        <v>4</v>
      </c>
      <c r="B3803" s="1">
        <v>40333</v>
      </c>
      <c r="C3803">
        <v>1575.578978</v>
      </c>
      <c r="D3803">
        <v>2810.3561989999998</v>
      </c>
    </row>
    <row r="3804" spans="1:4" x14ac:dyDescent="0.25">
      <c r="A3804" t="s">
        <v>4</v>
      </c>
      <c r="B3804" s="1">
        <v>40332</v>
      </c>
      <c r="C3804">
        <v>1658.589551</v>
      </c>
      <c r="D3804">
        <v>2958.3941030000001</v>
      </c>
    </row>
    <row r="3805" spans="1:4" x14ac:dyDescent="0.25">
      <c r="A3805" t="s">
        <v>4</v>
      </c>
      <c r="B3805" s="1">
        <v>40331</v>
      </c>
      <c r="C3805">
        <v>1641.570215</v>
      </c>
      <c r="D3805">
        <v>2928.007384</v>
      </c>
    </row>
    <row r="3806" spans="1:4" x14ac:dyDescent="0.25">
      <c r="A3806" t="s">
        <v>4</v>
      </c>
      <c r="B3806" s="1">
        <v>40330</v>
      </c>
      <c r="C3806">
        <v>1592.949286</v>
      </c>
      <c r="D3806">
        <v>2841.110267</v>
      </c>
    </row>
    <row r="3807" spans="1:4" x14ac:dyDescent="0.25">
      <c r="A3807" t="s">
        <v>4</v>
      </c>
      <c r="B3807" s="1">
        <v>40329</v>
      </c>
      <c r="C3807">
        <v>1644.277227</v>
      </c>
      <c r="D3807">
        <v>2932.6268960000002</v>
      </c>
    </row>
    <row r="3808" spans="1:4" x14ac:dyDescent="0.25">
      <c r="A3808" t="s">
        <v>4</v>
      </c>
      <c r="B3808" s="1">
        <v>40326</v>
      </c>
      <c r="C3808">
        <v>1644.277227</v>
      </c>
      <c r="D3808">
        <v>2932.6268960000002</v>
      </c>
    </row>
    <row r="3809" spans="1:4" x14ac:dyDescent="0.25">
      <c r="A3809" t="s">
        <v>4</v>
      </c>
      <c r="B3809" s="1">
        <v>40325</v>
      </c>
      <c r="C3809">
        <v>1666.3851259999999</v>
      </c>
      <c r="D3809">
        <v>2971.9550960000001</v>
      </c>
    </row>
    <row r="3810" spans="1:4" x14ac:dyDescent="0.25">
      <c r="A3810" t="s">
        <v>4</v>
      </c>
      <c r="B3810" s="1">
        <v>40324</v>
      </c>
      <c r="C3810">
        <v>1597.0747309999999</v>
      </c>
      <c r="D3810">
        <v>2847.8913299999999</v>
      </c>
    </row>
    <row r="3811" spans="1:4" x14ac:dyDescent="0.25">
      <c r="A3811" t="s">
        <v>4</v>
      </c>
      <c r="B3811" s="1">
        <v>40323</v>
      </c>
      <c r="C3811">
        <v>1590.6059889999999</v>
      </c>
      <c r="D3811">
        <v>2836.221395</v>
      </c>
    </row>
    <row r="3812" spans="1:4" x14ac:dyDescent="0.25">
      <c r="A3812" t="s">
        <v>4</v>
      </c>
      <c r="B3812" s="1">
        <v>40322</v>
      </c>
      <c r="C3812">
        <v>1593.567184</v>
      </c>
      <c r="D3812">
        <v>2841.4229019999998</v>
      </c>
    </row>
    <row r="3813" spans="1:4" x14ac:dyDescent="0.25">
      <c r="A3813" t="s">
        <v>4</v>
      </c>
      <c r="B3813" s="1">
        <v>40319</v>
      </c>
      <c r="C3813">
        <v>1613.6528800000001</v>
      </c>
      <c r="D3813">
        <v>2877.181916</v>
      </c>
    </row>
    <row r="3814" spans="1:4" x14ac:dyDescent="0.25">
      <c r="A3814" t="s">
        <v>4</v>
      </c>
      <c r="B3814" s="1">
        <v>40318</v>
      </c>
      <c r="C3814">
        <v>1590.6544739999999</v>
      </c>
      <c r="D3814">
        <v>2836.1520730000002</v>
      </c>
    </row>
    <row r="3815" spans="1:4" x14ac:dyDescent="0.25">
      <c r="A3815" t="s">
        <v>4</v>
      </c>
      <c r="B3815" s="1">
        <v>40317</v>
      </c>
      <c r="C3815">
        <v>1676.0634379999999</v>
      </c>
      <c r="D3815">
        <v>2988.3687869999999</v>
      </c>
    </row>
    <row r="3816" spans="1:4" x14ac:dyDescent="0.25">
      <c r="A3816" t="s">
        <v>4</v>
      </c>
      <c r="B3816" s="1">
        <v>40316</v>
      </c>
      <c r="C3816">
        <v>1696.8037810000001</v>
      </c>
      <c r="D3816">
        <v>3025.2260550000001</v>
      </c>
    </row>
    <row r="3817" spans="1:4" x14ac:dyDescent="0.25">
      <c r="A3817" t="s">
        <v>4</v>
      </c>
      <c r="B3817" s="1">
        <v>40315</v>
      </c>
      <c r="C3817">
        <v>1729.022354</v>
      </c>
      <c r="D3817">
        <v>3082.384978</v>
      </c>
    </row>
    <row r="3818" spans="1:4" x14ac:dyDescent="0.25">
      <c r="A3818" t="s">
        <v>4</v>
      </c>
      <c r="B3818" s="1">
        <v>40312</v>
      </c>
      <c r="C3818">
        <v>1724.710949</v>
      </c>
      <c r="D3818">
        <v>3074.587955</v>
      </c>
    </row>
    <row r="3819" spans="1:4" x14ac:dyDescent="0.25">
      <c r="A3819" t="s">
        <v>4</v>
      </c>
      <c r="B3819" s="1">
        <v>40311</v>
      </c>
      <c r="C3819">
        <v>1764.1644060000001</v>
      </c>
      <c r="D3819">
        <v>3144.7937550000001</v>
      </c>
    </row>
    <row r="3820" spans="1:4" x14ac:dyDescent="0.25">
      <c r="A3820" t="s">
        <v>4</v>
      </c>
      <c r="B3820" s="1">
        <v>40310</v>
      </c>
      <c r="C3820">
        <v>1779.7068919999999</v>
      </c>
      <c r="D3820">
        <v>3172.1464540000002</v>
      </c>
    </row>
    <row r="3821" spans="1:4" x14ac:dyDescent="0.25">
      <c r="A3821" t="s">
        <v>4</v>
      </c>
      <c r="B3821" s="1">
        <v>40309</v>
      </c>
      <c r="C3821">
        <v>1728.4479429999999</v>
      </c>
      <c r="D3821">
        <v>3080.4095419999999</v>
      </c>
    </row>
    <row r="3822" spans="1:4" x14ac:dyDescent="0.25">
      <c r="A3822" t="s">
        <v>4</v>
      </c>
      <c r="B3822" s="1">
        <v>40308</v>
      </c>
      <c r="C3822">
        <v>1713.8599919999999</v>
      </c>
      <c r="D3822">
        <v>3054.3573150000002</v>
      </c>
    </row>
    <row r="3823" spans="1:4" x14ac:dyDescent="0.25">
      <c r="A3823" t="s">
        <v>4</v>
      </c>
      <c r="B3823" s="1">
        <v>40305</v>
      </c>
      <c r="C3823">
        <v>1622.86474</v>
      </c>
      <c r="D3823">
        <v>2892.1121910000002</v>
      </c>
    </row>
    <row r="3824" spans="1:4" x14ac:dyDescent="0.25">
      <c r="A3824" t="s">
        <v>4</v>
      </c>
      <c r="B3824" s="1">
        <v>40304</v>
      </c>
      <c r="C3824">
        <v>1670.661161</v>
      </c>
      <c r="D3824">
        <v>2977.2780870000001</v>
      </c>
    </row>
    <row r="3825" spans="1:4" x14ac:dyDescent="0.25">
      <c r="A3825" t="s">
        <v>4</v>
      </c>
      <c r="B3825" s="1">
        <v>40303</v>
      </c>
      <c r="C3825">
        <v>1736.1145059999999</v>
      </c>
      <c r="D3825">
        <v>3093.665344</v>
      </c>
    </row>
    <row r="3826" spans="1:4" x14ac:dyDescent="0.25">
      <c r="A3826" t="s">
        <v>4</v>
      </c>
      <c r="B3826" s="1">
        <v>40302</v>
      </c>
      <c r="C3826">
        <v>1763.794517</v>
      </c>
      <c r="D3826">
        <v>3142.9047150000001</v>
      </c>
    </row>
    <row r="3827" spans="1:4" x14ac:dyDescent="0.25">
      <c r="A3827" t="s">
        <v>4</v>
      </c>
      <c r="B3827" s="1">
        <v>40301</v>
      </c>
      <c r="C3827">
        <v>1821.242332</v>
      </c>
      <c r="D3827">
        <v>3245.2305930000002</v>
      </c>
    </row>
    <row r="3828" spans="1:4" x14ac:dyDescent="0.25">
      <c r="A3828" t="s">
        <v>4</v>
      </c>
      <c r="B3828" s="1">
        <v>40298</v>
      </c>
      <c r="C3828">
        <v>1780.9296260000001</v>
      </c>
      <c r="D3828">
        <v>3173.334926</v>
      </c>
    </row>
    <row r="3829" spans="1:4" x14ac:dyDescent="0.25">
      <c r="A3829" t="s">
        <v>4</v>
      </c>
      <c r="B3829" s="1">
        <v>40297</v>
      </c>
      <c r="C3829">
        <v>1833.4741509999999</v>
      </c>
      <c r="D3829">
        <v>3266.9016820000002</v>
      </c>
    </row>
    <row r="3830" spans="1:4" x14ac:dyDescent="0.25">
      <c r="A3830" t="s">
        <v>4</v>
      </c>
      <c r="B3830" s="1">
        <v>40296</v>
      </c>
      <c r="C3830">
        <v>1795.3224640000001</v>
      </c>
      <c r="D3830">
        <v>3198.7671460000001</v>
      </c>
    </row>
    <row r="3831" spans="1:4" x14ac:dyDescent="0.25">
      <c r="A3831" t="s">
        <v>4</v>
      </c>
      <c r="B3831" s="1">
        <v>40295</v>
      </c>
      <c r="C3831">
        <v>1792.543576</v>
      </c>
      <c r="D3831">
        <v>3193.2813820000001</v>
      </c>
    </row>
    <row r="3832" spans="1:4" x14ac:dyDescent="0.25">
      <c r="A3832" t="s">
        <v>4</v>
      </c>
      <c r="B3832" s="1">
        <v>40294</v>
      </c>
      <c r="C3832">
        <v>1836.253598</v>
      </c>
      <c r="D3832">
        <v>3271.0935829999999</v>
      </c>
    </row>
    <row r="3833" spans="1:4" x14ac:dyDescent="0.25">
      <c r="A3833" t="s">
        <v>4</v>
      </c>
      <c r="B3833" s="1">
        <v>40291</v>
      </c>
      <c r="C3833">
        <v>1843.863562</v>
      </c>
      <c r="D3833">
        <v>3284.6301629999998</v>
      </c>
    </row>
    <row r="3834" spans="1:4" x14ac:dyDescent="0.25">
      <c r="A3834" t="s">
        <v>4</v>
      </c>
      <c r="B3834" s="1">
        <v>40290</v>
      </c>
      <c r="C3834">
        <v>1824.9414200000001</v>
      </c>
      <c r="D3834">
        <v>3250.907827</v>
      </c>
    </row>
    <row r="3835" spans="1:4" x14ac:dyDescent="0.25">
      <c r="A3835" t="s">
        <v>4</v>
      </c>
      <c r="B3835" s="1">
        <v>40289</v>
      </c>
      <c r="C3835">
        <v>1804.762187</v>
      </c>
      <c r="D3835">
        <v>3214.9332920000002</v>
      </c>
    </row>
    <row r="3836" spans="1:4" x14ac:dyDescent="0.25">
      <c r="A3836" t="s">
        <v>4</v>
      </c>
      <c r="B3836" s="1">
        <v>40288</v>
      </c>
      <c r="C3836">
        <v>1793.2265319999999</v>
      </c>
      <c r="D3836">
        <v>3194.298839</v>
      </c>
    </row>
    <row r="3837" spans="1:4" x14ac:dyDescent="0.25">
      <c r="A3837" t="s">
        <v>4</v>
      </c>
      <c r="B3837" s="1">
        <v>40287</v>
      </c>
      <c r="C3837">
        <v>1768.0066890000001</v>
      </c>
      <c r="D3837">
        <v>3149.3448050000002</v>
      </c>
    </row>
    <row r="3838" spans="1:4" x14ac:dyDescent="0.25">
      <c r="A3838" t="s">
        <v>4</v>
      </c>
      <c r="B3838" s="1">
        <v>40284</v>
      </c>
      <c r="C3838">
        <v>1776.0190250000001</v>
      </c>
      <c r="D3838">
        <v>3163.5979619999998</v>
      </c>
    </row>
    <row r="3839" spans="1:4" x14ac:dyDescent="0.25">
      <c r="A3839" t="s">
        <v>4</v>
      </c>
      <c r="B3839" s="1">
        <v>40283</v>
      </c>
      <c r="C3839">
        <v>1799.8540599999999</v>
      </c>
      <c r="D3839">
        <v>3206.0549769999998</v>
      </c>
    </row>
    <row r="3840" spans="1:4" x14ac:dyDescent="0.25">
      <c r="A3840" t="s">
        <v>4</v>
      </c>
      <c r="B3840" s="1">
        <v>40282</v>
      </c>
      <c r="C3840">
        <v>1795.3492040000001</v>
      </c>
      <c r="D3840">
        <v>3197.987932</v>
      </c>
    </row>
    <row r="3841" spans="1:4" x14ac:dyDescent="0.25">
      <c r="A3841" t="s">
        <v>4</v>
      </c>
      <c r="B3841" s="1">
        <v>40281</v>
      </c>
      <c r="C3841">
        <v>1757.1528559999999</v>
      </c>
      <c r="D3841">
        <v>3129.8602000000001</v>
      </c>
    </row>
    <row r="3842" spans="1:4" x14ac:dyDescent="0.25">
      <c r="A3842" t="s">
        <v>4</v>
      </c>
      <c r="B3842" s="1">
        <v>40280</v>
      </c>
      <c r="C3842">
        <v>1752.2411990000001</v>
      </c>
      <c r="D3842">
        <v>3120.9001499999999</v>
      </c>
    </row>
    <row r="3843" spans="1:4" x14ac:dyDescent="0.25">
      <c r="A3843" t="s">
        <v>4</v>
      </c>
      <c r="B3843" s="1">
        <v>40277</v>
      </c>
      <c r="C3843">
        <v>1747.008229</v>
      </c>
      <c r="D3843">
        <v>3111.5512389999999</v>
      </c>
    </row>
    <row r="3844" spans="1:4" x14ac:dyDescent="0.25">
      <c r="A3844" t="s">
        <v>4</v>
      </c>
      <c r="B3844" s="1">
        <v>40276</v>
      </c>
      <c r="C3844">
        <v>1738.7701119999999</v>
      </c>
      <c r="D3844">
        <v>3096.8166609999998</v>
      </c>
    </row>
    <row r="3845" spans="1:4" x14ac:dyDescent="0.25">
      <c r="A3845" t="s">
        <v>4</v>
      </c>
      <c r="B3845" s="1">
        <v>40275</v>
      </c>
      <c r="C3845">
        <v>1738.328395</v>
      </c>
      <c r="D3845">
        <v>3095.7199820000001</v>
      </c>
    </row>
    <row r="3846" spans="1:4" x14ac:dyDescent="0.25">
      <c r="A3846" t="s">
        <v>4</v>
      </c>
      <c r="B3846" s="1">
        <v>40274</v>
      </c>
      <c r="C3846">
        <v>1743.356849</v>
      </c>
      <c r="D3846">
        <v>3104.5525050000001</v>
      </c>
    </row>
    <row r="3847" spans="1:4" x14ac:dyDescent="0.25">
      <c r="A3847" t="s">
        <v>4</v>
      </c>
      <c r="B3847" s="1">
        <v>40273</v>
      </c>
      <c r="C3847">
        <v>1733.8358519999999</v>
      </c>
      <c r="D3847">
        <v>3087.5205019999999</v>
      </c>
    </row>
    <row r="3848" spans="1:4" x14ac:dyDescent="0.25">
      <c r="A3848" t="s">
        <v>4</v>
      </c>
      <c r="B3848" s="1">
        <v>40270</v>
      </c>
      <c r="C3848">
        <v>1699.8714440000001</v>
      </c>
      <c r="D3848">
        <v>3027.0038039999999</v>
      </c>
    </row>
    <row r="3849" spans="1:4" x14ac:dyDescent="0.25">
      <c r="A3849" t="s">
        <v>4</v>
      </c>
      <c r="B3849" s="1">
        <v>40269</v>
      </c>
      <c r="C3849">
        <v>1699.8714440000001</v>
      </c>
      <c r="D3849">
        <v>3027.0038039999999</v>
      </c>
    </row>
    <row r="3850" spans="1:4" x14ac:dyDescent="0.25">
      <c r="A3850" t="s">
        <v>4</v>
      </c>
      <c r="B3850" s="1">
        <v>40268</v>
      </c>
      <c r="C3850">
        <v>1686.5990959999999</v>
      </c>
      <c r="D3850">
        <v>3003.3619600000002</v>
      </c>
    </row>
    <row r="3851" spans="1:4" x14ac:dyDescent="0.25">
      <c r="A3851" t="s">
        <v>4</v>
      </c>
      <c r="B3851" s="1">
        <v>40267</v>
      </c>
      <c r="C3851">
        <v>1699.7721550000001</v>
      </c>
      <c r="D3851">
        <v>3026.7459050000002</v>
      </c>
    </row>
    <row r="3852" spans="1:4" x14ac:dyDescent="0.25">
      <c r="A3852" t="s">
        <v>4</v>
      </c>
      <c r="B3852" s="1">
        <v>40266</v>
      </c>
      <c r="C3852">
        <v>1695.5720309999999</v>
      </c>
      <c r="D3852">
        <v>3018.9193719999998</v>
      </c>
    </row>
    <row r="3853" spans="1:4" x14ac:dyDescent="0.25">
      <c r="A3853" t="s">
        <v>4</v>
      </c>
      <c r="B3853" s="1">
        <v>40263</v>
      </c>
      <c r="C3853">
        <v>1687.4094500000001</v>
      </c>
      <c r="D3853">
        <v>3003.3170919999998</v>
      </c>
    </row>
    <row r="3854" spans="1:4" x14ac:dyDescent="0.25">
      <c r="A3854" t="s">
        <v>4</v>
      </c>
      <c r="B3854" s="1">
        <v>40262</v>
      </c>
      <c r="C3854">
        <v>1687.734528</v>
      </c>
      <c r="D3854">
        <v>3003.8142389999998</v>
      </c>
    </row>
    <row r="3855" spans="1:4" x14ac:dyDescent="0.25">
      <c r="A3855" t="s">
        <v>4</v>
      </c>
      <c r="B3855" s="1">
        <v>40261</v>
      </c>
      <c r="C3855">
        <v>1699.121954</v>
      </c>
      <c r="D3855">
        <v>3024.0702839999999</v>
      </c>
    </row>
    <row r="3856" spans="1:4" x14ac:dyDescent="0.25">
      <c r="A3856" t="s">
        <v>4</v>
      </c>
      <c r="B3856" s="1">
        <v>40260</v>
      </c>
      <c r="C3856">
        <v>1715.5775719999999</v>
      </c>
      <c r="D3856">
        <v>3053.302968</v>
      </c>
    </row>
    <row r="3857" spans="1:4" x14ac:dyDescent="0.25">
      <c r="A3857" t="s">
        <v>4</v>
      </c>
      <c r="B3857" s="1">
        <v>40259</v>
      </c>
      <c r="C3857">
        <v>1697.1933039999999</v>
      </c>
      <c r="D3857">
        <v>3020.39698</v>
      </c>
    </row>
    <row r="3858" spans="1:4" x14ac:dyDescent="0.25">
      <c r="A3858" t="s">
        <v>4</v>
      </c>
      <c r="B3858" s="1">
        <v>40256</v>
      </c>
      <c r="C3858">
        <v>1674.7855179999999</v>
      </c>
      <c r="D3858">
        <v>2980.505302</v>
      </c>
    </row>
    <row r="3859" spans="1:4" x14ac:dyDescent="0.25">
      <c r="A3859" t="s">
        <v>4</v>
      </c>
      <c r="B3859" s="1">
        <v>40255</v>
      </c>
      <c r="C3859">
        <v>1693.9745789999999</v>
      </c>
      <c r="D3859">
        <v>3014.5809810000001</v>
      </c>
    </row>
    <row r="3860" spans="1:4" x14ac:dyDescent="0.25">
      <c r="A3860" t="s">
        <v>4</v>
      </c>
      <c r="B3860" s="1">
        <v>40254</v>
      </c>
      <c r="C3860">
        <v>1699.8642870000001</v>
      </c>
      <c r="D3860">
        <v>3025.0315300000002</v>
      </c>
    </row>
    <row r="3861" spans="1:4" x14ac:dyDescent="0.25">
      <c r="A3861" t="s">
        <v>4</v>
      </c>
      <c r="B3861" s="1">
        <v>40253</v>
      </c>
      <c r="C3861">
        <v>1688.930482</v>
      </c>
      <c r="D3861">
        <v>3005.3348329999999</v>
      </c>
    </row>
    <row r="3862" spans="1:4" x14ac:dyDescent="0.25">
      <c r="A3862" t="s">
        <v>4</v>
      </c>
      <c r="B3862" s="1">
        <v>40252</v>
      </c>
      <c r="C3862">
        <v>1676.075024</v>
      </c>
      <c r="D3862">
        <v>2982.1794629999999</v>
      </c>
    </row>
    <row r="3863" spans="1:4" x14ac:dyDescent="0.25">
      <c r="A3863" t="s">
        <v>4</v>
      </c>
      <c r="B3863" s="1">
        <v>40249</v>
      </c>
      <c r="C3863">
        <v>1681.485167</v>
      </c>
      <c r="D3863">
        <v>2991.7526769999999</v>
      </c>
    </row>
    <row r="3864" spans="1:4" x14ac:dyDescent="0.25">
      <c r="A3864" t="s">
        <v>4</v>
      </c>
      <c r="B3864" s="1">
        <v>40248</v>
      </c>
      <c r="C3864">
        <v>1683.058974</v>
      </c>
      <c r="D3864">
        <v>2994.4860779999999</v>
      </c>
    </row>
    <row r="3865" spans="1:4" x14ac:dyDescent="0.25">
      <c r="A3865" t="s">
        <v>4</v>
      </c>
      <c r="B3865" s="1">
        <v>40247</v>
      </c>
      <c r="C3865">
        <v>1677.3696359999999</v>
      </c>
      <c r="D3865">
        <v>2983.4792320000001</v>
      </c>
    </row>
    <row r="3866" spans="1:4" x14ac:dyDescent="0.25">
      <c r="A3866" t="s">
        <v>4</v>
      </c>
      <c r="B3866" s="1">
        <v>40246</v>
      </c>
      <c r="C3866">
        <v>1664.2027880000001</v>
      </c>
      <c r="D3866">
        <v>2959.8445219999999</v>
      </c>
    </row>
    <row r="3867" spans="1:4" x14ac:dyDescent="0.25">
      <c r="A3867" t="s">
        <v>4</v>
      </c>
      <c r="B3867" s="1">
        <v>40245</v>
      </c>
      <c r="C3867">
        <v>1657.92563</v>
      </c>
      <c r="D3867">
        <v>2948.2878009999999</v>
      </c>
    </row>
    <row r="3868" spans="1:4" x14ac:dyDescent="0.25">
      <c r="A3868" t="s">
        <v>4</v>
      </c>
      <c r="B3868" s="1">
        <v>40242</v>
      </c>
      <c r="C3868">
        <v>1655.223643</v>
      </c>
      <c r="D3868">
        <v>2943.3434619999998</v>
      </c>
    </row>
    <row r="3869" spans="1:4" x14ac:dyDescent="0.25">
      <c r="A3869" t="s">
        <v>4</v>
      </c>
      <c r="B3869" s="1">
        <v>40241</v>
      </c>
      <c r="C3869">
        <v>1621.546679</v>
      </c>
      <c r="D3869">
        <v>2883.3879900000002</v>
      </c>
    </row>
    <row r="3870" spans="1:4" x14ac:dyDescent="0.25">
      <c r="A3870" t="s">
        <v>4</v>
      </c>
      <c r="B3870" s="1">
        <v>40240</v>
      </c>
      <c r="C3870">
        <v>1613.5843110000001</v>
      </c>
      <c r="D3870">
        <v>2869.1894139999999</v>
      </c>
    </row>
    <row r="3871" spans="1:4" x14ac:dyDescent="0.25">
      <c r="A3871" t="s">
        <v>4</v>
      </c>
      <c r="B3871" s="1">
        <v>40239</v>
      </c>
      <c r="C3871">
        <v>1611.224211</v>
      </c>
      <c r="D3871">
        <v>2864.8011040000001</v>
      </c>
    </row>
    <row r="3872" spans="1:4" x14ac:dyDescent="0.25">
      <c r="A3872" t="s">
        <v>4</v>
      </c>
      <c r="B3872" s="1">
        <v>40238</v>
      </c>
      <c r="C3872">
        <v>1597.153718</v>
      </c>
      <c r="D3872">
        <v>2839.6426620000002</v>
      </c>
    </row>
    <row r="3873" spans="1:4" x14ac:dyDescent="0.25">
      <c r="A3873" t="s">
        <v>4</v>
      </c>
      <c r="B3873" s="1">
        <v>40235</v>
      </c>
      <c r="C3873">
        <v>1562.1270050000001</v>
      </c>
      <c r="D3873">
        <v>2777.3196090000001</v>
      </c>
    </row>
    <row r="3874" spans="1:4" x14ac:dyDescent="0.25">
      <c r="A3874" t="s">
        <v>4</v>
      </c>
      <c r="B3874" s="1">
        <v>40234</v>
      </c>
      <c r="C3874">
        <v>1566.8543709999999</v>
      </c>
      <c r="D3874">
        <v>2785.6811309999998</v>
      </c>
    </row>
    <row r="3875" spans="1:4" x14ac:dyDescent="0.25">
      <c r="A3875" t="s">
        <v>4</v>
      </c>
      <c r="B3875" s="1">
        <v>40233</v>
      </c>
      <c r="C3875">
        <v>1566.7808199999999</v>
      </c>
      <c r="D3875">
        <v>2784.9402909999999</v>
      </c>
    </row>
    <row r="3876" spans="1:4" x14ac:dyDescent="0.25">
      <c r="A3876" t="s">
        <v>4</v>
      </c>
      <c r="B3876" s="1">
        <v>40232</v>
      </c>
      <c r="C3876">
        <v>1553.4534490000001</v>
      </c>
      <c r="D3876">
        <v>2761.085043</v>
      </c>
    </row>
    <row r="3877" spans="1:4" x14ac:dyDescent="0.25">
      <c r="A3877" t="s">
        <v>4</v>
      </c>
      <c r="B3877" s="1">
        <v>40231</v>
      </c>
      <c r="C3877">
        <v>1571.310712</v>
      </c>
      <c r="D3877">
        <v>2792.7682490000002</v>
      </c>
    </row>
    <row r="3878" spans="1:4" x14ac:dyDescent="0.25">
      <c r="A3878" t="s">
        <v>4</v>
      </c>
      <c r="B3878" s="1">
        <v>40228</v>
      </c>
      <c r="C3878">
        <v>1569.730904</v>
      </c>
      <c r="D3878">
        <v>2789.929071</v>
      </c>
    </row>
    <row r="3879" spans="1:4" x14ac:dyDescent="0.25">
      <c r="A3879" t="s">
        <v>4</v>
      </c>
      <c r="B3879" s="1">
        <v>40227</v>
      </c>
      <c r="C3879">
        <v>1564.010743</v>
      </c>
      <c r="D3879">
        <v>2779.6342159999999</v>
      </c>
    </row>
    <row r="3880" spans="1:4" x14ac:dyDescent="0.25">
      <c r="A3880" t="s">
        <v>4</v>
      </c>
      <c r="B3880" s="1">
        <v>40226</v>
      </c>
      <c r="C3880">
        <v>1552.8502169999999</v>
      </c>
      <c r="D3880">
        <v>2759.7344560000001</v>
      </c>
    </row>
    <row r="3881" spans="1:4" x14ac:dyDescent="0.25">
      <c r="A3881" t="s">
        <v>4</v>
      </c>
      <c r="B3881" s="1">
        <v>40225</v>
      </c>
      <c r="C3881">
        <v>1542.939196</v>
      </c>
      <c r="D3881">
        <v>2742.0510589999999</v>
      </c>
    </row>
    <row r="3882" spans="1:4" x14ac:dyDescent="0.25">
      <c r="A3882" t="s">
        <v>4</v>
      </c>
      <c r="B3882" s="1">
        <v>40224</v>
      </c>
      <c r="C3882">
        <v>1517.7998660000001</v>
      </c>
      <c r="D3882">
        <v>2697.291737</v>
      </c>
    </row>
    <row r="3883" spans="1:4" x14ac:dyDescent="0.25">
      <c r="A3883" t="s">
        <v>4</v>
      </c>
      <c r="B3883" s="1">
        <v>40221</v>
      </c>
      <c r="C3883">
        <v>1517.7998660000001</v>
      </c>
      <c r="D3883">
        <v>2697.291737</v>
      </c>
    </row>
    <row r="3884" spans="1:4" x14ac:dyDescent="0.25">
      <c r="A3884" t="s">
        <v>4</v>
      </c>
      <c r="B3884" s="1">
        <v>40220</v>
      </c>
      <c r="C3884">
        <v>1504.718341</v>
      </c>
      <c r="D3884">
        <v>2674.0260119999998</v>
      </c>
    </row>
    <row r="3885" spans="1:4" x14ac:dyDescent="0.25">
      <c r="A3885" t="s">
        <v>4</v>
      </c>
      <c r="B3885" s="1">
        <v>40219</v>
      </c>
      <c r="C3885">
        <v>1480.764158</v>
      </c>
      <c r="D3885">
        <v>2631.2699090000001</v>
      </c>
    </row>
    <row r="3886" spans="1:4" x14ac:dyDescent="0.25">
      <c r="A3886" t="s">
        <v>4</v>
      </c>
      <c r="B3886" s="1">
        <v>40218</v>
      </c>
      <c r="C3886">
        <v>1479.146608</v>
      </c>
      <c r="D3886">
        <v>2627.866317</v>
      </c>
    </row>
    <row r="3887" spans="1:4" x14ac:dyDescent="0.25">
      <c r="A3887" t="s">
        <v>4</v>
      </c>
      <c r="B3887" s="1">
        <v>40217</v>
      </c>
      <c r="C3887">
        <v>1457.5778330000001</v>
      </c>
      <c r="D3887">
        <v>2589.5162620000001</v>
      </c>
    </row>
    <row r="3888" spans="1:4" x14ac:dyDescent="0.25">
      <c r="A3888" t="s">
        <v>4</v>
      </c>
      <c r="B3888" s="1">
        <v>40214</v>
      </c>
      <c r="C3888">
        <v>1473.7098189999999</v>
      </c>
      <c r="D3888">
        <v>2618.0666160000001</v>
      </c>
    </row>
    <row r="3889" spans="1:4" x14ac:dyDescent="0.25">
      <c r="A3889" t="s">
        <v>4</v>
      </c>
      <c r="B3889" s="1">
        <v>40213</v>
      </c>
      <c r="C3889">
        <v>1465.491086</v>
      </c>
      <c r="D3889">
        <v>2603.3982420000002</v>
      </c>
    </row>
    <row r="3890" spans="1:4" x14ac:dyDescent="0.25">
      <c r="A3890" t="s">
        <v>4</v>
      </c>
      <c r="B3890" s="1">
        <v>40212</v>
      </c>
      <c r="C3890">
        <v>1517.647031</v>
      </c>
      <c r="D3890">
        <v>2695.8744790000001</v>
      </c>
    </row>
    <row r="3891" spans="1:4" x14ac:dyDescent="0.25">
      <c r="A3891" t="s">
        <v>4</v>
      </c>
      <c r="B3891" s="1">
        <v>40211</v>
      </c>
      <c r="C3891">
        <v>1526.0718589999999</v>
      </c>
      <c r="D3891">
        <v>2710.703207</v>
      </c>
    </row>
    <row r="3892" spans="1:4" x14ac:dyDescent="0.25">
      <c r="A3892" t="s">
        <v>4</v>
      </c>
      <c r="B3892" s="1">
        <v>40210</v>
      </c>
      <c r="C3892">
        <v>1514.142758</v>
      </c>
      <c r="D3892">
        <v>2689.4651570000001</v>
      </c>
    </row>
    <row r="3893" spans="1:4" x14ac:dyDescent="0.25">
      <c r="A3893" t="s">
        <v>4</v>
      </c>
      <c r="B3893" s="1">
        <v>40207</v>
      </c>
      <c r="C3893">
        <v>1496.2090350000001</v>
      </c>
      <c r="D3893">
        <v>2657.6056429999999</v>
      </c>
    </row>
    <row r="3894" spans="1:4" x14ac:dyDescent="0.25">
      <c r="A3894" t="s">
        <v>4</v>
      </c>
      <c r="B3894" s="1">
        <v>40206</v>
      </c>
      <c r="C3894">
        <v>1510.868729</v>
      </c>
      <c r="D3894">
        <v>2683.6076629999998</v>
      </c>
    </row>
    <row r="3895" spans="1:4" x14ac:dyDescent="0.25">
      <c r="A3895" t="s">
        <v>4</v>
      </c>
      <c r="B3895" s="1">
        <v>40205</v>
      </c>
      <c r="C3895">
        <v>1536.8363449999999</v>
      </c>
      <c r="D3895">
        <v>2729.539471</v>
      </c>
    </row>
    <row r="3896" spans="1:4" x14ac:dyDescent="0.25">
      <c r="A3896" t="s">
        <v>4</v>
      </c>
      <c r="B3896" s="1">
        <v>40204</v>
      </c>
      <c r="C3896">
        <v>1521.379856</v>
      </c>
      <c r="D3896">
        <v>2701.6964130000001</v>
      </c>
    </row>
    <row r="3897" spans="1:4" x14ac:dyDescent="0.25">
      <c r="A3897" t="s">
        <v>4</v>
      </c>
      <c r="B3897" s="1">
        <v>40203</v>
      </c>
      <c r="C3897">
        <v>1536.1595199999999</v>
      </c>
      <c r="D3897">
        <v>2727.9342080000001</v>
      </c>
    </row>
    <row r="3898" spans="1:4" x14ac:dyDescent="0.25">
      <c r="A3898" t="s">
        <v>4</v>
      </c>
      <c r="B3898" s="1">
        <v>40200</v>
      </c>
      <c r="C3898">
        <v>1533.7088879999999</v>
      </c>
      <c r="D3898">
        <v>2723.5435950000001</v>
      </c>
    </row>
    <row r="3899" spans="1:4" x14ac:dyDescent="0.25">
      <c r="A3899" t="s">
        <v>4</v>
      </c>
      <c r="B3899" s="1">
        <v>40199</v>
      </c>
      <c r="C3899">
        <v>1561.623126</v>
      </c>
      <c r="D3899">
        <v>2773.111167</v>
      </c>
    </row>
    <row r="3900" spans="1:4" x14ac:dyDescent="0.25">
      <c r="A3900" t="s">
        <v>4</v>
      </c>
      <c r="B3900" s="1">
        <v>40198</v>
      </c>
      <c r="C3900">
        <v>1589.5916340000001</v>
      </c>
      <c r="D3900">
        <v>2822.7449069999998</v>
      </c>
    </row>
    <row r="3901" spans="1:4" x14ac:dyDescent="0.25">
      <c r="A3901" t="s">
        <v>4</v>
      </c>
      <c r="B3901" s="1">
        <v>40197</v>
      </c>
      <c r="C3901">
        <v>1613.290647</v>
      </c>
      <c r="D3901">
        <v>2864.8022780000001</v>
      </c>
    </row>
    <row r="3902" spans="1:4" x14ac:dyDescent="0.25">
      <c r="A3902" t="s">
        <v>4</v>
      </c>
      <c r="B3902" s="1">
        <v>40196</v>
      </c>
      <c r="C3902">
        <v>1585.49479</v>
      </c>
      <c r="D3902">
        <v>2815.4192870000002</v>
      </c>
    </row>
    <row r="3903" spans="1:4" x14ac:dyDescent="0.25">
      <c r="A3903" t="s">
        <v>4</v>
      </c>
      <c r="B3903" s="1">
        <v>40193</v>
      </c>
      <c r="C3903">
        <v>1585.49479</v>
      </c>
      <c r="D3903">
        <v>2815.4192870000002</v>
      </c>
    </row>
    <row r="3904" spans="1:4" x14ac:dyDescent="0.25">
      <c r="A3904" t="s">
        <v>4</v>
      </c>
      <c r="B3904" s="1">
        <v>40192</v>
      </c>
      <c r="C3904">
        <v>1606.533672</v>
      </c>
      <c r="D3904">
        <v>2852.7631289999999</v>
      </c>
    </row>
    <row r="3905" spans="1:4" x14ac:dyDescent="0.25">
      <c r="A3905" t="s">
        <v>4</v>
      </c>
      <c r="B3905" s="1">
        <v>40191</v>
      </c>
      <c r="C3905">
        <v>1599.4119149999999</v>
      </c>
      <c r="D3905">
        <v>2840.0544490000002</v>
      </c>
    </row>
    <row r="3906" spans="1:4" x14ac:dyDescent="0.25">
      <c r="A3906" t="s">
        <v>4</v>
      </c>
      <c r="B3906" s="1">
        <v>40190</v>
      </c>
      <c r="C3906">
        <v>1579.3721740000001</v>
      </c>
      <c r="D3906">
        <v>2804.1880930000002</v>
      </c>
    </row>
    <row r="3907" spans="1:4" x14ac:dyDescent="0.25">
      <c r="A3907" t="s">
        <v>4</v>
      </c>
      <c r="B3907" s="1">
        <v>40189</v>
      </c>
      <c r="C3907">
        <v>1600.4724289999999</v>
      </c>
      <c r="D3907">
        <v>2841.606542</v>
      </c>
    </row>
    <row r="3908" spans="1:4" x14ac:dyDescent="0.25">
      <c r="A3908" t="s">
        <v>4</v>
      </c>
      <c r="B3908" s="1">
        <v>40186</v>
      </c>
      <c r="C3908">
        <v>1601.8878609999999</v>
      </c>
      <c r="D3908">
        <v>2844.1125120000002</v>
      </c>
    </row>
    <row r="3909" spans="1:4" x14ac:dyDescent="0.25">
      <c r="A3909" t="s">
        <v>4</v>
      </c>
      <c r="B3909" s="1">
        <v>40185</v>
      </c>
      <c r="C3909">
        <v>1595.4551670000001</v>
      </c>
      <c r="D3909">
        <v>2832.690748</v>
      </c>
    </row>
    <row r="3910" spans="1:4" x14ac:dyDescent="0.25">
      <c r="A3910" t="s">
        <v>4</v>
      </c>
      <c r="B3910" s="1">
        <v>40184</v>
      </c>
      <c r="C3910">
        <v>1585.457422</v>
      </c>
      <c r="D3910">
        <v>2814.8542870000001</v>
      </c>
    </row>
    <row r="3911" spans="1:4" x14ac:dyDescent="0.25">
      <c r="A3911" t="s">
        <v>4</v>
      </c>
      <c r="B3911" s="1">
        <v>40183</v>
      </c>
      <c r="C3911">
        <v>1586.8145030000001</v>
      </c>
      <c r="D3911">
        <v>2817.1279840000002</v>
      </c>
    </row>
    <row r="3912" spans="1:4" x14ac:dyDescent="0.25">
      <c r="A3912" t="s">
        <v>4</v>
      </c>
      <c r="B3912" s="1">
        <v>40182</v>
      </c>
      <c r="C3912">
        <v>1590.8095169999999</v>
      </c>
      <c r="D3912">
        <v>2824.134771</v>
      </c>
    </row>
    <row r="3913" spans="1:4" x14ac:dyDescent="0.25">
      <c r="A3913" t="s">
        <v>4</v>
      </c>
      <c r="B3913" s="1">
        <v>40179</v>
      </c>
      <c r="C3913">
        <v>1554.2496140000001</v>
      </c>
      <c r="D3913">
        <v>2759.1748899999998</v>
      </c>
    </row>
    <row r="3914" spans="1:4" x14ac:dyDescent="0.25">
      <c r="A3914" t="s">
        <v>4</v>
      </c>
      <c r="B3914" s="1">
        <v>40178</v>
      </c>
      <c r="C3914">
        <v>1554.2496140000001</v>
      </c>
      <c r="D3914">
        <v>2759.1748899999998</v>
      </c>
    </row>
    <row r="3915" spans="1:4" x14ac:dyDescent="0.25">
      <c r="A3915" t="s">
        <v>4</v>
      </c>
      <c r="B3915" s="1">
        <v>40177</v>
      </c>
      <c r="C3915">
        <v>1574.1823139999999</v>
      </c>
      <c r="D3915">
        <v>2794.5256450000002</v>
      </c>
    </row>
    <row r="3916" spans="1:4" x14ac:dyDescent="0.25">
      <c r="A3916" t="s">
        <v>4</v>
      </c>
      <c r="B3916" s="1">
        <v>40176</v>
      </c>
      <c r="C3916">
        <v>1573.607285</v>
      </c>
      <c r="D3916">
        <v>2793.3373000000001</v>
      </c>
    </row>
    <row r="3917" spans="1:4" x14ac:dyDescent="0.25">
      <c r="A3917" t="s">
        <v>4</v>
      </c>
      <c r="B3917" s="1">
        <v>40175</v>
      </c>
      <c r="C3917">
        <v>1575.0273850000001</v>
      </c>
      <c r="D3917">
        <v>2794.500395</v>
      </c>
    </row>
    <row r="3918" spans="1:4" x14ac:dyDescent="0.25">
      <c r="A3918" t="s">
        <v>4</v>
      </c>
      <c r="B3918" s="1">
        <v>40172</v>
      </c>
      <c r="C3918">
        <v>1575.828663</v>
      </c>
      <c r="D3918">
        <v>2795.823461</v>
      </c>
    </row>
    <row r="3919" spans="1:4" x14ac:dyDescent="0.25">
      <c r="A3919" t="s">
        <v>4</v>
      </c>
      <c r="B3919" s="1">
        <v>40171</v>
      </c>
      <c r="C3919">
        <v>1575.828663</v>
      </c>
      <c r="D3919">
        <v>2795.823461</v>
      </c>
    </row>
    <row r="3920" spans="1:4" x14ac:dyDescent="0.25">
      <c r="A3920" t="s">
        <v>4</v>
      </c>
      <c r="B3920" s="1">
        <v>40170</v>
      </c>
      <c r="C3920">
        <v>1568.1471260000001</v>
      </c>
      <c r="D3920">
        <v>2782.1854360000002</v>
      </c>
    </row>
    <row r="3921" spans="1:4" x14ac:dyDescent="0.25">
      <c r="A3921" t="s">
        <v>4</v>
      </c>
      <c r="B3921" s="1">
        <v>40169</v>
      </c>
      <c r="C3921">
        <v>1549.7974650000001</v>
      </c>
      <c r="D3921">
        <v>2749.132971</v>
      </c>
    </row>
    <row r="3922" spans="1:4" x14ac:dyDescent="0.25">
      <c r="A3922" t="s">
        <v>4</v>
      </c>
      <c r="B3922" s="1">
        <v>40168</v>
      </c>
      <c r="C3922">
        <v>1537.3734919999999</v>
      </c>
      <c r="D3922">
        <v>2726.9885709999999</v>
      </c>
    </row>
    <row r="3923" spans="1:4" x14ac:dyDescent="0.25">
      <c r="A3923" t="s">
        <v>4</v>
      </c>
      <c r="B3923" s="1">
        <v>40165</v>
      </c>
      <c r="C3923">
        <v>1517.421378</v>
      </c>
      <c r="D3923">
        <v>2691.5451659999999</v>
      </c>
    </row>
    <row r="3924" spans="1:4" x14ac:dyDescent="0.25">
      <c r="A3924" t="s">
        <v>4</v>
      </c>
      <c r="B3924" s="1">
        <v>40164</v>
      </c>
      <c r="C3924">
        <v>1501.7233940000001</v>
      </c>
      <c r="D3924">
        <v>2663.6610500000002</v>
      </c>
    </row>
    <row r="3925" spans="1:4" x14ac:dyDescent="0.25">
      <c r="A3925" t="s">
        <v>4</v>
      </c>
      <c r="B3925" s="1">
        <v>40163</v>
      </c>
      <c r="C3925">
        <v>1519.0182380000001</v>
      </c>
      <c r="D3925">
        <v>2694.240331</v>
      </c>
    </row>
    <row r="3926" spans="1:4" x14ac:dyDescent="0.25">
      <c r="A3926" t="s">
        <v>4</v>
      </c>
      <c r="B3926" s="1">
        <v>40162</v>
      </c>
      <c r="C3926">
        <v>1506.822594</v>
      </c>
      <c r="D3926">
        <v>2672.425534</v>
      </c>
    </row>
    <row r="3927" spans="1:4" x14ac:dyDescent="0.25">
      <c r="A3927" t="s">
        <v>4</v>
      </c>
      <c r="B3927" s="1">
        <v>40161</v>
      </c>
      <c r="C3927">
        <v>1515.4802769999999</v>
      </c>
      <c r="D3927">
        <v>2687.4854719999998</v>
      </c>
    </row>
    <row r="3928" spans="1:4" x14ac:dyDescent="0.25">
      <c r="A3928" t="s">
        <v>4</v>
      </c>
      <c r="B3928" s="1">
        <v>40158</v>
      </c>
      <c r="C3928">
        <v>1492.0668430000001</v>
      </c>
      <c r="D3928">
        <v>2645.8088389999998</v>
      </c>
    </row>
    <row r="3929" spans="1:4" x14ac:dyDescent="0.25">
      <c r="A3929" t="s">
        <v>4</v>
      </c>
      <c r="B3929" s="1">
        <v>40157</v>
      </c>
      <c r="C3929">
        <v>1479.661556</v>
      </c>
      <c r="D3929">
        <v>2623.2938020000001</v>
      </c>
    </row>
    <row r="3930" spans="1:4" x14ac:dyDescent="0.25">
      <c r="A3930" t="s">
        <v>4</v>
      </c>
      <c r="B3930" s="1">
        <v>40156</v>
      </c>
      <c r="C3930">
        <v>1486.2461940000001</v>
      </c>
      <c r="D3930">
        <v>2634.8768970000001</v>
      </c>
    </row>
    <row r="3931" spans="1:4" x14ac:dyDescent="0.25">
      <c r="A3931" t="s">
        <v>4</v>
      </c>
      <c r="B3931" s="1">
        <v>40155</v>
      </c>
      <c r="C3931">
        <v>1485.436023</v>
      </c>
      <c r="D3931">
        <v>2633.2848949999998</v>
      </c>
    </row>
    <row r="3932" spans="1:4" x14ac:dyDescent="0.25">
      <c r="A3932" t="s">
        <v>4</v>
      </c>
      <c r="B3932" s="1">
        <v>40154</v>
      </c>
      <c r="C3932">
        <v>1500.0044109999999</v>
      </c>
      <c r="D3932">
        <v>2658.9703610000001</v>
      </c>
    </row>
    <row r="3933" spans="1:4" x14ac:dyDescent="0.25">
      <c r="A3933" t="s">
        <v>4</v>
      </c>
      <c r="B3933" s="1">
        <v>40151</v>
      </c>
      <c r="C3933">
        <v>1498.0762950000001</v>
      </c>
      <c r="D3933">
        <v>2655.4969430000001</v>
      </c>
    </row>
    <row r="3934" spans="1:4" x14ac:dyDescent="0.25">
      <c r="A3934" t="s">
        <v>4</v>
      </c>
      <c r="B3934" s="1">
        <v>40150</v>
      </c>
      <c r="C3934">
        <v>1463.260845</v>
      </c>
      <c r="D3934">
        <v>2593.7307949999999</v>
      </c>
    </row>
    <row r="3935" spans="1:4" x14ac:dyDescent="0.25">
      <c r="A3935" t="s">
        <v>4</v>
      </c>
      <c r="B3935" s="1">
        <v>40149</v>
      </c>
      <c r="C3935">
        <v>1481.4324320000001</v>
      </c>
      <c r="D3935">
        <v>2625.9288449999999</v>
      </c>
    </row>
    <row r="3936" spans="1:4" x14ac:dyDescent="0.25">
      <c r="A3936" t="s">
        <v>4</v>
      </c>
      <c r="B3936" s="1">
        <v>40148</v>
      </c>
      <c r="C3936">
        <v>1464.321154</v>
      </c>
      <c r="D3936">
        <v>2595.4067420000001</v>
      </c>
    </row>
    <row r="3937" spans="1:4" x14ac:dyDescent="0.25">
      <c r="A3937" t="s">
        <v>4</v>
      </c>
      <c r="B3937" s="1">
        <v>40147</v>
      </c>
      <c r="C3937">
        <v>1440.7762740000001</v>
      </c>
      <c r="D3937">
        <v>2553.623353</v>
      </c>
    </row>
    <row r="3938" spans="1:4" x14ac:dyDescent="0.25">
      <c r="A3938" t="s">
        <v>4</v>
      </c>
      <c r="B3938" s="1">
        <v>40144</v>
      </c>
      <c r="C3938">
        <v>1434.513956</v>
      </c>
      <c r="D3938">
        <v>2542.5026400000002</v>
      </c>
    </row>
    <row r="3939" spans="1:4" x14ac:dyDescent="0.25">
      <c r="A3939" t="s">
        <v>4</v>
      </c>
      <c r="B3939" s="1">
        <v>40143</v>
      </c>
      <c r="C3939">
        <v>1471.752557</v>
      </c>
      <c r="D3939">
        <v>2608.023561</v>
      </c>
    </row>
    <row r="3940" spans="1:4" x14ac:dyDescent="0.25">
      <c r="A3940" t="s">
        <v>4</v>
      </c>
      <c r="B3940" s="1">
        <v>40142</v>
      </c>
      <c r="C3940">
        <v>1471.752557</v>
      </c>
      <c r="D3940">
        <v>2608.023561</v>
      </c>
    </row>
    <row r="3941" spans="1:4" x14ac:dyDescent="0.25">
      <c r="A3941" t="s">
        <v>4</v>
      </c>
      <c r="B3941" s="1">
        <v>40141</v>
      </c>
      <c r="C3941">
        <v>1472.711215</v>
      </c>
      <c r="D3941">
        <v>2609.5966330000001</v>
      </c>
    </row>
    <row r="3942" spans="1:4" x14ac:dyDescent="0.25">
      <c r="A3942" t="s">
        <v>4</v>
      </c>
      <c r="B3942" s="1">
        <v>40140</v>
      </c>
      <c r="C3942">
        <v>1478.2643430000001</v>
      </c>
      <c r="D3942">
        <v>2619.3407510000002</v>
      </c>
    </row>
    <row r="3943" spans="1:4" x14ac:dyDescent="0.25">
      <c r="A3943" t="s">
        <v>4</v>
      </c>
      <c r="B3943" s="1">
        <v>40137</v>
      </c>
      <c r="C3943">
        <v>1453.070056</v>
      </c>
      <c r="D3943">
        <v>2574.6157899999998</v>
      </c>
    </row>
    <row r="3944" spans="1:4" x14ac:dyDescent="0.25">
      <c r="A3944" t="s">
        <v>4</v>
      </c>
      <c r="B3944" s="1">
        <v>40136</v>
      </c>
      <c r="C3944">
        <v>1455.5657880000001</v>
      </c>
      <c r="D3944">
        <v>2578.644284</v>
      </c>
    </row>
    <row r="3945" spans="1:4" x14ac:dyDescent="0.25">
      <c r="A3945" t="s">
        <v>4</v>
      </c>
      <c r="B3945" s="1">
        <v>40135</v>
      </c>
      <c r="C3945">
        <v>1491.5170430000001</v>
      </c>
      <c r="D3945">
        <v>2642.0693179999998</v>
      </c>
    </row>
    <row r="3946" spans="1:4" x14ac:dyDescent="0.25">
      <c r="A3946" t="s">
        <v>4</v>
      </c>
      <c r="B3946" s="1">
        <v>40134</v>
      </c>
      <c r="C3946">
        <v>1496.9629809999999</v>
      </c>
      <c r="D3946">
        <v>2651.5593709999998</v>
      </c>
    </row>
    <row r="3947" spans="1:4" x14ac:dyDescent="0.25">
      <c r="A3947" t="s">
        <v>4</v>
      </c>
      <c r="B3947" s="1">
        <v>40133</v>
      </c>
      <c r="C3947">
        <v>1498.2765039999999</v>
      </c>
      <c r="D3947">
        <v>2653.8293189999999</v>
      </c>
    </row>
    <row r="3948" spans="1:4" x14ac:dyDescent="0.25">
      <c r="A3948" t="s">
        <v>4</v>
      </c>
      <c r="B3948" s="1">
        <v>40130</v>
      </c>
      <c r="C3948">
        <v>1457.048986</v>
      </c>
      <c r="D3948">
        <v>2580.7242470000001</v>
      </c>
    </row>
    <row r="3949" spans="1:4" x14ac:dyDescent="0.25">
      <c r="A3949" t="s">
        <v>4</v>
      </c>
      <c r="B3949" s="1">
        <v>40129</v>
      </c>
      <c r="C3949">
        <v>1442.2328299999999</v>
      </c>
      <c r="D3949">
        <v>2554.3951040000002</v>
      </c>
    </row>
    <row r="3950" spans="1:4" x14ac:dyDescent="0.25">
      <c r="A3950" t="s">
        <v>4</v>
      </c>
      <c r="B3950" s="1">
        <v>40128</v>
      </c>
      <c r="C3950">
        <v>1473.0357180000001</v>
      </c>
      <c r="D3950">
        <v>2608.4996409999999</v>
      </c>
    </row>
    <row r="3951" spans="1:4" x14ac:dyDescent="0.25">
      <c r="A3951" t="s">
        <v>4</v>
      </c>
      <c r="B3951" s="1">
        <v>40127</v>
      </c>
      <c r="C3951">
        <v>1458.7775320000001</v>
      </c>
      <c r="D3951">
        <v>2583.2507799999998</v>
      </c>
    </row>
    <row r="3952" spans="1:4" x14ac:dyDescent="0.25">
      <c r="A3952" t="s">
        <v>4</v>
      </c>
      <c r="B3952" s="1">
        <v>40126</v>
      </c>
      <c r="C3952">
        <v>1472.0468579999999</v>
      </c>
      <c r="D3952">
        <v>2606.556141</v>
      </c>
    </row>
    <row r="3953" spans="1:4" x14ac:dyDescent="0.25">
      <c r="A3953" t="s">
        <v>4</v>
      </c>
      <c r="B3953" s="1">
        <v>40123</v>
      </c>
      <c r="C3953">
        <v>1442.312013</v>
      </c>
      <c r="D3953">
        <v>2553.7890710000001</v>
      </c>
    </row>
    <row r="3954" spans="1:4" x14ac:dyDescent="0.25">
      <c r="A3954" t="s">
        <v>4</v>
      </c>
      <c r="B3954" s="1">
        <v>40122</v>
      </c>
      <c r="C3954">
        <v>1444.2920320000001</v>
      </c>
      <c r="D3954">
        <v>2557.1110170000002</v>
      </c>
    </row>
    <row r="3955" spans="1:4" x14ac:dyDescent="0.25">
      <c r="A3955" t="s">
        <v>4</v>
      </c>
      <c r="B3955" s="1">
        <v>40121</v>
      </c>
      <c r="C3955">
        <v>1399.4853109999999</v>
      </c>
      <c r="D3955">
        <v>2477.644628</v>
      </c>
    </row>
    <row r="3956" spans="1:4" x14ac:dyDescent="0.25">
      <c r="A3956" t="s">
        <v>4</v>
      </c>
      <c r="B3956" s="1">
        <v>40120</v>
      </c>
      <c r="C3956">
        <v>1418.145546</v>
      </c>
      <c r="D3956">
        <v>2510.5509969999998</v>
      </c>
    </row>
    <row r="3957" spans="1:4" x14ac:dyDescent="0.25">
      <c r="A3957" t="s">
        <v>4</v>
      </c>
      <c r="B3957" s="1">
        <v>40119</v>
      </c>
      <c r="C3957">
        <v>1397.694019</v>
      </c>
      <c r="D3957">
        <v>2474.2977489999998</v>
      </c>
    </row>
    <row r="3958" spans="1:4" x14ac:dyDescent="0.25">
      <c r="A3958" t="s">
        <v>4</v>
      </c>
      <c r="B3958" s="1">
        <v>40116</v>
      </c>
      <c r="C3958">
        <v>1398.626716</v>
      </c>
      <c r="D3958">
        <v>2475.9036639999999</v>
      </c>
    </row>
    <row r="3959" spans="1:4" x14ac:dyDescent="0.25">
      <c r="A3959" t="s">
        <v>4</v>
      </c>
      <c r="B3959" s="1">
        <v>40115</v>
      </c>
      <c r="C3959">
        <v>1441.98855</v>
      </c>
      <c r="D3959">
        <v>2552.639518</v>
      </c>
    </row>
    <row r="3960" spans="1:4" x14ac:dyDescent="0.25">
      <c r="A3960" t="s">
        <v>4</v>
      </c>
      <c r="B3960" s="1">
        <v>40114</v>
      </c>
      <c r="C3960">
        <v>1407.559141</v>
      </c>
      <c r="D3960">
        <v>2491.4387339999998</v>
      </c>
    </row>
    <row r="3961" spans="1:4" x14ac:dyDescent="0.25">
      <c r="A3961" t="s">
        <v>4</v>
      </c>
      <c r="B3961" s="1">
        <v>40113</v>
      </c>
      <c r="C3961">
        <v>1458.8294860000001</v>
      </c>
      <c r="D3961">
        <v>2581.74991</v>
      </c>
    </row>
    <row r="3962" spans="1:4" x14ac:dyDescent="0.25">
      <c r="A3962" t="s">
        <v>4</v>
      </c>
      <c r="B3962" s="1">
        <v>40112</v>
      </c>
      <c r="C3962">
        <v>1475.3964989999999</v>
      </c>
      <c r="D3962">
        <v>2611.0481890000001</v>
      </c>
    </row>
    <row r="3963" spans="1:4" x14ac:dyDescent="0.25">
      <c r="A3963" t="s">
        <v>4</v>
      </c>
      <c r="B3963" s="1">
        <v>40109</v>
      </c>
      <c r="C3963">
        <v>1493.287554</v>
      </c>
      <c r="D3963">
        <v>2642.7098510000001</v>
      </c>
    </row>
    <row r="3964" spans="1:4" x14ac:dyDescent="0.25">
      <c r="A3964" t="s">
        <v>4</v>
      </c>
      <c r="B3964" s="1">
        <v>40108</v>
      </c>
      <c r="C3964">
        <v>1524.3982370000001</v>
      </c>
      <c r="D3964">
        <v>2697.7572249999998</v>
      </c>
    </row>
    <row r="3965" spans="1:4" x14ac:dyDescent="0.25">
      <c r="A3965" t="s">
        <v>4</v>
      </c>
      <c r="B3965" s="1">
        <v>40107</v>
      </c>
      <c r="C3965">
        <v>1503.8473019999999</v>
      </c>
      <c r="D3965">
        <v>2661.3636620000002</v>
      </c>
    </row>
    <row r="3966" spans="1:4" x14ac:dyDescent="0.25">
      <c r="A3966" t="s">
        <v>4</v>
      </c>
      <c r="B3966" s="1">
        <v>40106</v>
      </c>
      <c r="C3966">
        <v>1524.4765239999999</v>
      </c>
      <c r="D3966">
        <v>2697.7482960000002</v>
      </c>
    </row>
    <row r="3967" spans="1:4" x14ac:dyDescent="0.25">
      <c r="A3967" t="s">
        <v>4</v>
      </c>
      <c r="B3967" s="1">
        <v>40105</v>
      </c>
      <c r="C3967">
        <v>1546.6814609999999</v>
      </c>
      <c r="D3967">
        <v>2737.0150170000002</v>
      </c>
    </row>
    <row r="3968" spans="1:4" x14ac:dyDescent="0.25">
      <c r="A3968" t="s">
        <v>4</v>
      </c>
      <c r="B3968" s="1">
        <v>40102</v>
      </c>
      <c r="C3968">
        <v>1531.361715</v>
      </c>
      <c r="D3968">
        <v>2709.88717</v>
      </c>
    </row>
    <row r="3969" spans="1:4" x14ac:dyDescent="0.25">
      <c r="A3969" t="s">
        <v>4</v>
      </c>
      <c r="B3969" s="1">
        <v>40101</v>
      </c>
      <c r="C3969">
        <v>1549.1649359999999</v>
      </c>
      <c r="D3969">
        <v>2741.3494019999998</v>
      </c>
    </row>
    <row r="3970" spans="1:4" x14ac:dyDescent="0.25">
      <c r="A3970" t="s">
        <v>4</v>
      </c>
      <c r="B3970" s="1">
        <v>40100</v>
      </c>
      <c r="C3970">
        <v>1550.635364</v>
      </c>
      <c r="D3970">
        <v>2743.9193719999998</v>
      </c>
    </row>
    <row r="3971" spans="1:4" x14ac:dyDescent="0.25">
      <c r="A3971" t="s">
        <v>4</v>
      </c>
      <c r="B3971" s="1">
        <v>40099</v>
      </c>
      <c r="C3971">
        <v>1520.226817</v>
      </c>
      <c r="D3971">
        <v>2690.0039769999998</v>
      </c>
    </row>
    <row r="3972" spans="1:4" x14ac:dyDescent="0.25">
      <c r="A3972" t="s">
        <v>4</v>
      </c>
      <c r="B3972" s="1">
        <v>40098</v>
      </c>
      <c r="C3972">
        <v>1525.460384</v>
      </c>
      <c r="D3972">
        <v>2698.9343880000001</v>
      </c>
    </row>
    <row r="3973" spans="1:4" x14ac:dyDescent="0.25">
      <c r="A3973" t="s">
        <v>4</v>
      </c>
      <c r="B3973" s="1">
        <v>40095</v>
      </c>
      <c r="C3973">
        <v>1528.2316760000001</v>
      </c>
      <c r="D3973">
        <v>2703.8375209999999</v>
      </c>
    </row>
    <row r="3974" spans="1:4" x14ac:dyDescent="0.25">
      <c r="A3974" t="s">
        <v>4</v>
      </c>
      <c r="B3974" s="1">
        <v>40094</v>
      </c>
      <c r="C3974">
        <v>1510.4239970000001</v>
      </c>
      <c r="D3974">
        <v>2672.324079</v>
      </c>
    </row>
    <row r="3975" spans="1:4" x14ac:dyDescent="0.25">
      <c r="A3975" t="s">
        <v>4</v>
      </c>
      <c r="B3975" s="1">
        <v>40093</v>
      </c>
      <c r="C3975">
        <v>1496.321218</v>
      </c>
      <c r="D3975">
        <v>2647.0733839999998</v>
      </c>
    </row>
    <row r="3976" spans="1:4" x14ac:dyDescent="0.25">
      <c r="A3976" t="s">
        <v>4</v>
      </c>
      <c r="B3976" s="1">
        <v>40092</v>
      </c>
      <c r="C3976">
        <v>1496.062686</v>
      </c>
      <c r="D3976">
        <v>2646.4137580000001</v>
      </c>
    </row>
    <row r="3977" spans="1:4" x14ac:dyDescent="0.25">
      <c r="A3977" t="s">
        <v>4</v>
      </c>
      <c r="B3977" s="1">
        <v>40091</v>
      </c>
      <c r="C3977">
        <v>1469.054099</v>
      </c>
      <c r="D3977">
        <v>2598.5361889999999</v>
      </c>
    </row>
    <row r="3978" spans="1:4" x14ac:dyDescent="0.25">
      <c r="A3978" t="s">
        <v>4</v>
      </c>
      <c r="B3978" s="1">
        <v>40088</v>
      </c>
      <c r="C3978">
        <v>1441.947359</v>
      </c>
      <c r="D3978">
        <v>2550.520575</v>
      </c>
    </row>
    <row r="3979" spans="1:4" x14ac:dyDescent="0.25">
      <c r="A3979" t="s">
        <v>4</v>
      </c>
      <c r="B3979" s="1">
        <v>40087</v>
      </c>
      <c r="C3979">
        <v>1450.7664259999999</v>
      </c>
      <c r="D3979">
        <v>2566.0747740000002</v>
      </c>
    </row>
    <row r="3980" spans="1:4" x14ac:dyDescent="0.25">
      <c r="A3980" t="s">
        <v>4</v>
      </c>
      <c r="B3980" s="1">
        <v>40086</v>
      </c>
      <c r="C3980">
        <v>1501.7823330000001</v>
      </c>
      <c r="D3980">
        <v>2656.2500610000002</v>
      </c>
    </row>
    <row r="3981" spans="1:4" x14ac:dyDescent="0.25">
      <c r="A3981" t="s">
        <v>4</v>
      </c>
      <c r="B3981" s="1">
        <v>40085</v>
      </c>
      <c r="C3981">
        <v>1517.121699</v>
      </c>
      <c r="D3981">
        <v>2683.1671689999998</v>
      </c>
    </row>
    <row r="3982" spans="1:4" x14ac:dyDescent="0.25">
      <c r="A3982" t="s">
        <v>4</v>
      </c>
      <c r="B3982" s="1">
        <v>40084</v>
      </c>
      <c r="C3982">
        <v>1524.0075750000001</v>
      </c>
      <c r="D3982">
        <v>2695.2738119999999</v>
      </c>
    </row>
    <row r="3983" spans="1:4" x14ac:dyDescent="0.25">
      <c r="A3983" t="s">
        <v>4</v>
      </c>
      <c r="B3983" s="1">
        <v>40081</v>
      </c>
      <c r="C3983">
        <v>1488.519562</v>
      </c>
      <c r="D3983">
        <v>2631.6517749999998</v>
      </c>
    </row>
    <row r="3984" spans="1:4" x14ac:dyDescent="0.25">
      <c r="A3984" t="s">
        <v>4</v>
      </c>
      <c r="B3984" s="1">
        <v>40080</v>
      </c>
      <c r="C3984">
        <v>1495.4977249999999</v>
      </c>
      <c r="D3984">
        <v>2643.98821</v>
      </c>
    </row>
    <row r="3985" spans="1:4" x14ac:dyDescent="0.25">
      <c r="A3985" t="s">
        <v>4</v>
      </c>
      <c r="B3985" s="1">
        <v>40079</v>
      </c>
      <c r="C3985">
        <v>1524.390504</v>
      </c>
      <c r="D3985">
        <v>2695.0582239999999</v>
      </c>
    </row>
    <row r="3986" spans="1:4" x14ac:dyDescent="0.25">
      <c r="A3986" t="s">
        <v>4</v>
      </c>
      <c r="B3986" s="1">
        <v>40078</v>
      </c>
      <c r="C3986">
        <v>1542.582146</v>
      </c>
      <c r="D3986">
        <v>2727.0138449999999</v>
      </c>
    </row>
    <row r="3987" spans="1:4" x14ac:dyDescent="0.25">
      <c r="A3987" t="s">
        <v>4</v>
      </c>
      <c r="B3987" s="1">
        <v>40077</v>
      </c>
      <c r="C3987">
        <v>1530.841347</v>
      </c>
      <c r="D3987">
        <v>2706.1671329999999</v>
      </c>
    </row>
    <row r="3988" spans="1:4" x14ac:dyDescent="0.25">
      <c r="A3988" t="s">
        <v>4</v>
      </c>
      <c r="B3988" s="1">
        <v>40074</v>
      </c>
      <c r="C3988">
        <v>1535.5986869999999</v>
      </c>
      <c r="D3988">
        <v>2714.5684510000001</v>
      </c>
    </row>
    <row r="3989" spans="1:4" x14ac:dyDescent="0.25">
      <c r="A3989" t="s">
        <v>4</v>
      </c>
      <c r="B3989" s="1">
        <v>40073</v>
      </c>
      <c r="C3989">
        <v>1529.595759</v>
      </c>
      <c r="D3989">
        <v>2703.9371639999999</v>
      </c>
    </row>
    <row r="3990" spans="1:4" x14ac:dyDescent="0.25">
      <c r="A3990" t="s">
        <v>4</v>
      </c>
      <c r="B3990" s="1">
        <v>40072</v>
      </c>
      <c r="C3990">
        <v>1534.3410839999999</v>
      </c>
      <c r="D3990">
        <v>2712.3118559999998</v>
      </c>
    </row>
    <row r="3991" spans="1:4" x14ac:dyDescent="0.25">
      <c r="A3991" t="s">
        <v>4</v>
      </c>
      <c r="B3991" s="1">
        <v>40071</v>
      </c>
      <c r="C3991">
        <v>1503.1676070000001</v>
      </c>
      <c r="D3991">
        <v>2657.0557899999999</v>
      </c>
    </row>
    <row r="3992" spans="1:4" x14ac:dyDescent="0.25">
      <c r="A3992" t="s">
        <v>4</v>
      </c>
      <c r="B3992" s="1">
        <v>40070</v>
      </c>
      <c r="C3992">
        <v>1491.231305</v>
      </c>
      <c r="D3992">
        <v>2635.5525969999999</v>
      </c>
    </row>
    <row r="3993" spans="1:4" x14ac:dyDescent="0.25">
      <c r="A3993" t="s">
        <v>4</v>
      </c>
      <c r="B3993" s="1">
        <v>40067</v>
      </c>
      <c r="C3993">
        <v>1475.232098</v>
      </c>
      <c r="D3993">
        <v>2607.176387</v>
      </c>
    </row>
    <row r="3994" spans="1:4" x14ac:dyDescent="0.25">
      <c r="A3994" t="s">
        <v>4</v>
      </c>
      <c r="B3994" s="1">
        <v>40066</v>
      </c>
      <c r="C3994">
        <v>1478.471648</v>
      </c>
      <c r="D3994">
        <v>2612.3229630000001</v>
      </c>
    </row>
    <row r="3995" spans="1:4" x14ac:dyDescent="0.25">
      <c r="A3995" t="s">
        <v>4</v>
      </c>
      <c r="B3995" s="1">
        <v>40065</v>
      </c>
      <c r="C3995">
        <v>1457.3447309999999</v>
      </c>
      <c r="D3995">
        <v>2574.866262</v>
      </c>
    </row>
    <row r="3996" spans="1:4" x14ac:dyDescent="0.25">
      <c r="A3996" t="s">
        <v>4</v>
      </c>
      <c r="B3996" s="1">
        <v>40064</v>
      </c>
      <c r="C3996">
        <v>1432.4376099999999</v>
      </c>
      <c r="D3996">
        <v>2530.7153210000001</v>
      </c>
    </row>
    <row r="3997" spans="1:4" x14ac:dyDescent="0.25">
      <c r="A3997" t="s">
        <v>4</v>
      </c>
      <c r="B3997" s="1">
        <v>40063</v>
      </c>
      <c r="C3997">
        <v>1417.8440459999999</v>
      </c>
      <c r="D3997">
        <v>2504.8467220000002</v>
      </c>
    </row>
    <row r="3998" spans="1:4" x14ac:dyDescent="0.25">
      <c r="A3998" t="s">
        <v>4</v>
      </c>
      <c r="B3998" s="1">
        <v>40060</v>
      </c>
      <c r="C3998">
        <v>1417.8440459999999</v>
      </c>
      <c r="D3998">
        <v>2504.8467220000002</v>
      </c>
    </row>
    <row r="3999" spans="1:4" x14ac:dyDescent="0.25">
      <c r="A3999" t="s">
        <v>4</v>
      </c>
      <c r="B3999" s="1">
        <v>40059</v>
      </c>
      <c r="C3999">
        <v>1397.916958</v>
      </c>
      <c r="D3999">
        <v>2469.5632879999998</v>
      </c>
    </row>
    <row r="4000" spans="1:4" x14ac:dyDescent="0.25">
      <c r="A4000" t="s">
        <v>4</v>
      </c>
      <c r="B4000" s="1">
        <v>40058</v>
      </c>
      <c r="C4000">
        <v>1381.3814749999999</v>
      </c>
      <c r="D4000">
        <v>2440.2588860000001</v>
      </c>
    </row>
    <row r="4001" spans="1:4" x14ac:dyDescent="0.25">
      <c r="A4001" t="s">
        <v>4</v>
      </c>
      <c r="B4001" s="1">
        <v>40057</v>
      </c>
      <c r="C4001">
        <v>1386.9176910000001</v>
      </c>
      <c r="D4001">
        <v>2449.9003939999998</v>
      </c>
    </row>
    <row r="4002" spans="1:4" x14ac:dyDescent="0.25">
      <c r="A4002" t="s">
        <v>4</v>
      </c>
      <c r="B4002" s="1">
        <v>40056</v>
      </c>
      <c r="C4002">
        <v>1421.7407800000001</v>
      </c>
      <c r="D4002">
        <v>2511.3999359999998</v>
      </c>
    </row>
    <row r="4003" spans="1:4" x14ac:dyDescent="0.25">
      <c r="A4003" t="s">
        <v>4</v>
      </c>
      <c r="B4003" s="1">
        <v>40053</v>
      </c>
      <c r="C4003">
        <v>1441.0897629999999</v>
      </c>
      <c r="D4003">
        <v>2545.5420589999999</v>
      </c>
    </row>
    <row r="4004" spans="1:4" x14ac:dyDescent="0.25">
      <c r="A4004" t="s">
        <v>4</v>
      </c>
      <c r="B4004" s="1">
        <v>40052</v>
      </c>
      <c r="C4004">
        <v>1450.8219409999999</v>
      </c>
      <c r="D4004">
        <v>2562.365112</v>
      </c>
    </row>
    <row r="4005" spans="1:4" x14ac:dyDescent="0.25">
      <c r="A4005" t="s">
        <v>4</v>
      </c>
      <c r="B4005" s="1">
        <v>40051</v>
      </c>
      <c r="C4005">
        <v>1451.43389</v>
      </c>
      <c r="D4005">
        <v>2563.248341</v>
      </c>
    </row>
    <row r="4006" spans="1:4" x14ac:dyDescent="0.25">
      <c r="A4006" t="s">
        <v>4</v>
      </c>
      <c r="B4006" s="1">
        <v>40050</v>
      </c>
      <c r="C4006">
        <v>1449.4448050000001</v>
      </c>
      <c r="D4006">
        <v>2559.664597</v>
      </c>
    </row>
    <row r="4007" spans="1:4" x14ac:dyDescent="0.25">
      <c r="A4007" t="s">
        <v>4</v>
      </c>
      <c r="B4007" s="1">
        <v>40049</v>
      </c>
      <c r="C4007">
        <v>1442.0336890000001</v>
      </c>
      <c r="D4007">
        <v>2546.524433</v>
      </c>
    </row>
    <row r="4008" spans="1:4" x14ac:dyDescent="0.25">
      <c r="A4008" t="s">
        <v>4</v>
      </c>
      <c r="B4008" s="1">
        <v>40046</v>
      </c>
      <c r="C4008">
        <v>1445.206185</v>
      </c>
      <c r="D4008">
        <v>2552.0935810000001</v>
      </c>
    </row>
    <row r="4009" spans="1:4" x14ac:dyDescent="0.25">
      <c r="A4009" t="s">
        <v>4</v>
      </c>
      <c r="B4009" s="1">
        <v>40045</v>
      </c>
      <c r="C4009">
        <v>1413.3052809999999</v>
      </c>
      <c r="D4009">
        <v>2495.7483699999998</v>
      </c>
    </row>
    <row r="4010" spans="1:4" x14ac:dyDescent="0.25">
      <c r="A4010" t="s">
        <v>4</v>
      </c>
      <c r="B4010" s="1">
        <v>40044</v>
      </c>
      <c r="C4010">
        <v>1395.830326</v>
      </c>
      <c r="D4010">
        <v>2464.8368620000001</v>
      </c>
    </row>
    <row r="4011" spans="1:4" x14ac:dyDescent="0.25">
      <c r="A4011" t="s">
        <v>4</v>
      </c>
      <c r="B4011" s="1">
        <v>40043</v>
      </c>
      <c r="C4011">
        <v>1382.859123</v>
      </c>
      <c r="D4011">
        <v>2441.661118</v>
      </c>
    </row>
    <row r="4012" spans="1:4" x14ac:dyDescent="0.25">
      <c r="A4012" t="s">
        <v>4</v>
      </c>
      <c r="B4012" s="1">
        <v>40042</v>
      </c>
      <c r="C4012">
        <v>1362.3674080000001</v>
      </c>
      <c r="D4012">
        <v>2405.3412370000001</v>
      </c>
    </row>
    <row r="4013" spans="1:4" x14ac:dyDescent="0.25">
      <c r="A4013" t="s">
        <v>4</v>
      </c>
      <c r="B4013" s="1">
        <v>40039</v>
      </c>
      <c r="C4013">
        <v>1401.4231199999999</v>
      </c>
      <c r="D4013">
        <v>2474.250297</v>
      </c>
    </row>
    <row r="4014" spans="1:4" x14ac:dyDescent="0.25">
      <c r="A4014" t="s">
        <v>4</v>
      </c>
      <c r="B4014" s="1">
        <v>40038</v>
      </c>
      <c r="C4014">
        <v>1429.4895240000001</v>
      </c>
      <c r="D4014">
        <v>2523.7045830000002</v>
      </c>
    </row>
    <row r="4015" spans="1:4" x14ac:dyDescent="0.25">
      <c r="A4015" t="s">
        <v>4</v>
      </c>
      <c r="B4015" s="1">
        <v>40037</v>
      </c>
      <c r="C4015">
        <v>1421.9919170000001</v>
      </c>
      <c r="D4015">
        <v>2510.0335620000001</v>
      </c>
    </row>
    <row r="4016" spans="1:4" x14ac:dyDescent="0.25">
      <c r="A4016" t="s">
        <v>4</v>
      </c>
      <c r="B4016" s="1">
        <v>40036</v>
      </c>
      <c r="C4016">
        <v>1397.0063520000001</v>
      </c>
      <c r="D4016">
        <v>2465.6351770000001</v>
      </c>
    </row>
    <row r="4017" spans="1:4" x14ac:dyDescent="0.25">
      <c r="A4017" t="s">
        <v>4</v>
      </c>
      <c r="B4017" s="1">
        <v>40035</v>
      </c>
      <c r="C4017">
        <v>1421.247386</v>
      </c>
      <c r="D4017">
        <v>2508.3797380000001</v>
      </c>
    </row>
    <row r="4018" spans="1:4" x14ac:dyDescent="0.25">
      <c r="A4018" t="s">
        <v>4</v>
      </c>
      <c r="B4018" s="1">
        <v>40032</v>
      </c>
      <c r="C4018">
        <v>1422.5550909999999</v>
      </c>
      <c r="D4018">
        <v>2510.6709890000002</v>
      </c>
    </row>
    <row r="4019" spans="1:4" x14ac:dyDescent="0.25">
      <c r="A4019" t="s">
        <v>4</v>
      </c>
      <c r="B4019" s="1">
        <v>40031</v>
      </c>
      <c r="C4019">
        <v>1385.820383</v>
      </c>
      <c r="D4019">
        <v>2445.7868659999999</v>
      </c>
    </row>
    <row r="4020" spans="1:4" x14ac:dyDescent="0.25">
      <c r="A4020" t="s">
        <v>4</v>
      </c>
      <c r="B4020" s="1">
        <v>40030</v>
      </c>
      <c r="C4020">
        <v>1406.624503</v>
      </c>
      <c r="D4020">
        <v>2482.3067460000002</v>
      </c>
    </row>
    <row r="4021" spans="1:4" x14ac:dyDescent="0.25">
      <c r="A4021" t="s">
        <v>4</v>
      </c>
      <c r="B4021" s="1">
        <v>40029</v>
      </c>
      <c r="C4021">
        <v>1418.421196</v>
      </c>
      <c r="D4021">
        <v>2502.9803320000001</v>
      </c>
    </row>
    <row r="4022" spans="1:4" x14ac:dyDescent="0.25">
      <c r="A4022" t="s">
        <v>4</v>
      </c>
      <c r="B4022" s="1">
        <v>40028</v>
      </c>
      <c r="C4022">
        <v>1406.101772</v>
      </c>
      <c r="D4022">
        <v>2481.2065560000001</v>
      </c>
    </row>
    <row r="4023" spans="1:4" x14ac:dyDescent="0.25">
      <c r="A4023" t="s">
        <v>4</v>
      </c>
      <c r="B4023" s="1">
        <v>40025</v>
      </c>
      <c r="C4023">
        <v>1383.5702249999999</v>
      </c>
      <c r="D4023">
        <v>2441.394155</v>
      </c>
    </row>
    <row r="4024" spans="1:4" x14ac:dyDescent="0.25">
      <c r="A4024" t="s">
        <v>4</v>
      </c>
      <c r="B4024" s="1">
        <v>40024</v>
      </c>
      <c r="C4024">
        <v>1386.2714229999999</v>
      </c>
      <c r="D4024">
        <v>2446.0580570000002</v>
      </c>
    </row>
    <row r="4025" spans="1:4" x14ac:dyDescent="0.25">
      <c r="A4025" t="s">
        <v>4</v>
      </c>
      <c r="B4025" s="1">
        <v>40023</v>
      </c>
      <c r="C4025">
        <v>1362.8499099999999</v>
      </c>
      <c r="D4025">
        <v>2404.5629690000001</v>
      </c>
    </row>
    <row r="4026" spans="1:4" x14ac:dyDescent="0.25">
      <c r="A4026" t="s">
        <v>4</v>
      </c>
      <c r="B4026" s="1">
        <v>40022</v>
      </c>
      <c r="C4026">
        <v>1371.7298820000001</v>
      </c>
      <c r="D4026">
        <v>2419.8065409999999</v>
      </c>
    </row>
    <row r="4027" spans="1:4" x14ac:dyDescent="0.25">
      <c r="A4027" t="s">
        <v>4</v>
      </c>
      <c r="B4027" s="1">
        <v>40021</v>
      </c>
      <c r="C4027">
        <v>1369.0803289999999</v>
      </c>
      <c r="D4027">
        <v>2415.059663</v>
      </c>
    </row>
    <row r="4028" spans="1:4" x14ac:dyDescent="0.25">
      <c r="A4028" t="s">
        <v>4</v>
      </c>
      <c r="B4028" s="1">
        <v>40018</v>
      </c>
      <c r="C4028">
        <v>1363.070596</v>
      </c>
      <c r="D4028">
        <v>2404.453258</v>
      </c>
    </row>
    <row r="4029" spans="1:4" x14ac:dyDescent="0.25">
      <c r="A4029" t="s">
        <v>4</v>
      </c>
      <c r="B4029" s="1">
        <v>40017</v>
      </c>
      <c r="C4029">
        <v>1356.569911</v>
      </c>
      <c r="D4029">
        <v>2392.9860659999999</v>
      </c>
    </row>
    <row r="4030" spans="1:4" x14ac:dyDescent="0.25">
      <c r="A4030" t="s">
        <v>4</v>
      </c>
      <c r="B4030" s="1">
        <v>40016</v>
      </c>
      <c r="C4030">
        <v>1313.948576</v>
      </c>
      <c r="D4030">
        <v>2317.764827</v>
      </c>
    </row>
    <row r="4031" spans="1:4" x14ac:dyDescent="0.25">
      <c r="A4031" t="s">
        <v>4</v>
      </c>
      <c r="B4031" s="1">
        <v>40015</v>
      </c>
      <c r="C4031">
        <v>1305.315781</v>
      </c>
      <c r="D4031">
        <v>2302.3737150000002</v>
      </c>
    </row>
    <row r="4032" spans="1:4" x14ac:dyDescent="0.25">
      <c r="A4032" t="s">
        <v>4</v>
      </c>
      <c r="B4032" s="1">
        <v>40014</v>
      </c>
      <c r="C4032">
        <v>1309.6197930000001</v>
      </c>
      <c r="D4032">
        <v>2309.9254970000002</v>
      </c>
    </row>
    <row r="4033" spans="1:4" x14ac:dyDescent="0.25">
      <c r="A4033" t="s">
        <v>4</v>
      </c>
      <c r="B4033" s="1">
        <v>40011</v>
      </c>
      <c r="C4033">
        <v>1290.386301</v>
      </c>
      <c r="D4033">
        <v>2275.9867599999998</v>
      </c>
    </row>
    <row r="4034" spans="1:4" x14ac:dyDescent="0.25">
      <c r="A4034" t="s">
        <v>4</v>
      </c>
      <c r="B4034" s="1">
        <v>40010</v>
      </c>
      <c r="C4034">
        <v>1297.3548659999999</v>
      </c>
      <c r="D4034">
        <v>2288.2690640000001</v>
      </c>
    </row>
    <row r="4035" spans="1:4" x14ac:dyDescent="0.25">
      <c r="A4035" t="s">
        <v>4</v>
      </c>
      <c r="B4035" s="1">
        <v>40009</v>
      </c>
      <c r="C4035">
        <v>1281.4983769999999</v>
      </c>
      <c r="D4035">
        <v>2260.2758789999998</v>
      </c>
    </row>
    <row r="4036" spans="1:4" x14ac:dyDescent="0.25">
      <c r="A4036" t="s">
        <v>4</v>
      </c>
      <c r="B4036" s="1">
        <v>40008</v>
      </c>
      <c r="C4036">
        <v>1233.9670980000001</v>
      </c>
      <c r="D4036">
        <v>2176.3520619999999</v>
      </c>
    </row>
    <row r="4037" spans="1:4" x14ac:dyDescent="0.25">
      <c r="A4037" t="s">
        <v>4</v>
      </c>
      <c r="B4037" s="1">
        <v>40007</v>
      </c>
      <c r="C4037">
        <v>1226.008904</v>
      </c>
      <c r="D4037">
        <v>2162.287413</v>
      </c>
    </row>
    <row r="4038" spans="1:4" x14ac:dyDescent="0.25">
      <c r="A4038" t="s">
        <v>4</v>
      </c>
      <c r="B4038" s="1">
        <v>40004</v>
      </c>
      <c r="C4038">
        <v>1195.3467109999999</v>
      </c>
      <c r="D4038">
        <v>2108.0237990000001</v>
      </c>
    </row>
    <row r="4039" spans="1:4" x14ac:dyDescent="0.25">
      <c r="A4039" t="s">
        <v>4</v>
      </c>
      <c r="B4039" s="1">
        <v>40003</v>
      </c>
      <c r="C4039">
        <v>1191.0981609999999</v>
      </c>
      <c r="D4039">
        <v>2100.5246310000002</v>
      </c>
    </row>
    <row r="4040" spans="1:4" x14ac:dyDescent="0.25">
      <c r="A4040" t="s">
        <v>4</v>
      </c>
      <c r="B4040" s="1">
        <v>40002</v>
      </c>
      <c r="C4040">
        <v>1192.132423</v>
      </c>
      <c r="D4040">
        <v>2102.0601839999999</v>
      </c>
    </row>
    <row r="4041" spans="1:4" x14ac:dyDescent="0.25">
      <c r="A4041" t="s">
        <v>4</v>
      </c>
      <c r="B4041" s="1">
        <v>40001</v>
      </c>
      <c r="C4041">
        <v>1203.4924530000001</v>
      </c>
      <c r="D4041">
        <v>2121.95867</v>
      </c>
    </row>
    <row r="4042" spans="1:4" x14ac:dyDescent="0.25">
      <c r="A4042" t="s">
        <v>4</v>
      </c>
      <c r="B4042" s="1">
        <v>40000</v>
      </c>
      <c r="C4042">
        <v>1227.780166</v>
      </c>
      <c r="D4042">
        <v>2164.7520119999999</v>
      </c>
    </row>
    <row r="4043" spans="1:4" x14ac:dyDescent="0.25">
      <c r="A4043" t="s">
        <v>4</v>
      </c>
      <c r="B4043" s="1">
        <v>39997</v>
      </c>
      <c r="C4043">
        <v>1235.6965869999999</v>
      </c>
      <c r="D4043">
        <v>2178.6017339999999</v>
      </c>
    </row>
    <row r="4044" spans="1:4" x14ac:dyDescent="0.25">
      <c r="A4044" t="s">
        <v>4</v>
      </c>
      <c r="B4044" s="1">
        <v>39996</v>
      </c>
      <c r="C4044">
        <v>1235.6965869999999</v>
      </c>
      <c r="D4044">
        <v>2178.6017339999999</v>
      </c>
    </row>
    <row r="4045" spans="1:4" x14ac:dyDescent="0.25">
      <c r="A4045" t="s">
        <v>4</v>
      </c>
      <c r="B4045" s="1">
        <v>39995</v>
      </c>
      <c r="C4045">
        <v>1286.0271190000001</v>
      </c>
      <c r="D4045">
        <v>2267.2778669999998</v>
      </c>
    </row>
    <row r="4046" spans="1:4" x14ac:dyDescent="0.25">
      <c r="A4046" t="s">
        <v>4</v>
      </c>
      <c r="B4046" s="1">
        <v>39994</v>
      </c>
      <c r="C4046">
        <v>1263.2074259999999</v>
      </c>
      <c r="D4046">
        <v>2226.9185520000001</v>
      </c>
    </row>
    <row r="4047" spans="1:4" x14ac:dyDescent="0.25">
      <c r="A4047" t="s">
        <v>4</v>
      </c>
      <c r="B4047" s="1">
        <v>39993</v>
      </c>
      <c r="C4047">
        <v>1269.005799</v>
      </c>
      <c r="D4047">
        <v>2237.0182679999998</v>
      </c>
    </row>
    <row r="4048" spans="1:4" x14ac:dyDescent="0.25">
      <c r="A4048" t="s">
        <v>4</v>
      </c>
      <c r="B4048" s="1">
        <v>39990</v>
      </c>
      <c r="C4048">
        <v>1275.487089</v>
      </c>
      <c r="D4048">
        <v>2248.3646899999999</v>
      </c>
    </row>
    <row r="4049" spans="1:4" x14ac:dyDescent="0.25">
      <c r="A4049" t="s">
        <v>4</v>
      </c>
      <c r="B4049" s="1">
        <v>39989</v>
      </c>
      <c r="C4049">
        <v>1265.433473</v>
      </c>
      <c r="D4049">
        <v>2229.8503390000001</v>
      </c>
    </row>
    <row r="4050" spans="1:4" x14ac:dyDescent="0.25">
      <c r="A4050" t="s">
        <v>4</v>
      </c>
      <c r="B4050" s="1">
        <v>39988</v>
      </c>
      <c r="C4050">
        <v>1230.06906</v>
      </c>
      <c r="D4050">
        <v>2167.5226830000001</v>
      </c>
    </row>
    <row r="4051" spans="1:4" x14ac:dyDescent="0.25">
      <c r="A4051" t="s">
        <v>4</v>
      </c>
      <c r="B4051" s="1">
        <v>39987</v>
      </c>
      <c r="C4051">
        <v>1217.198678</v>
      </c>
      <c r="D4051">
        <v>2144.7861400000002</v>
      </c>
    </row>
    <row r="4052" spans="1:4" x14ac:dyDescent="0.25">
      <c r="A4052" t="s">
        <v>4</v>
      </c>
      <c r="B4052" s="1">
        <v>39986</v>
      </c>
      <c r="C4052">
        <v>1224.7481869999999</v>
      </c>
      <c r="D4052">
        <v>2157.9355719999999</v>
      </c>
    </row>
    <row r="4053" spans="1:4" x14ac:dyDescent="0.25">
      <c r="A4053" t="s">
        <v>4</v>
      </c>
      <c r="B4053" s="1">
        <v>39983</v>
      </c>
      <c r="C4053">
        <v>1274.2466010000001</v>
      </c>
      <c r="D4053">
        <v>2245.1335899999999</v>
      </c>
    </row>
    <row r="4054" spans="1:4" x14ac:dyDescent="0.25">
      <c r="A4054" t="s">
        <v>4</v>
      </c>
      <c r="B4054" s="1">
        <v>39982</v>
      </c>
      <c r="C4054">
        <v>1266.1929950000001</v>
      </c>
      <c r="D4054">
        <v>2230.9371639999999</v>
      </c>
    </row>
    <row r="4055" spans="1:4" x14ac:dyDescent="0.25">
      <c r="A4055" t="s">
        <v>4</v>
      </c>
      <c r="B4055" s="1">
        <v>39981</v>
      </c>
      <c r="C4055">
        <v>1260.0946980000001</v>
      </c>
      <c r="D4055">
        <v>2220.1666110000001</v>
      </c>
    </row>
    <row r="4056" spans="1:4" x14ac:dyDescent="0.25">
      <c r="A4056" t="s">
        <v>4</v>
      </c>
      <c r="B4056" s="1">
        <v>39980</v>
      </c>
      <c r="C4056">
        <v>1251.9293210000001</v>
      </c>
      <c r="D4056">
        <v>2205.597025</v>
      </c>
    </row>
    <row r="4057" spans="1:4" x14ac:dyDescent="0.25">
      <c r="A4057" t="s">
        <v>4</v>
      </c>
      <c r="B4057" s="1">
        <v>39979</v>
      </c>
      <c r="C4057">
        <v>1272.0146669999999</v>
      </c>
      <c r="D4057">
        <v>2240.8220980000001</v>
      </c>
    </row>
    <row r="4058" spans="1:4" x14ac:dyDescent="0.25">
      <c r="A4058" t="s">
        <v>4</v>
      </c>
      <c r="B4058" s="1">
        <v>39976</v>
      </c>
      <c r="C4058">
        <v>1309.3073750000001</v>
      </c>
      <c r="D4058">
        <v>2306.4643209999999</v>
      </c>
    </row>
    <row r="4059" spans="1:4" x14ac:dyDescent="0.25">
      <c r="A4059" t="s">
        <v>4</v>
      </c>
      <c r="B4059" s="1">
        <v>39975</v>
      </c>
      <c r="C4059">
        <v>1307.441159</v>
      </c>
      <c r="D4059">
        <v>2303.09249</v>
      </c>
    </row>
    <row r="4060" spans="1:4" x14ac:dyDescent="0.25">
      <c r="A4060" t="s">
        <v>4</v>
      </c>
      <c r="B4060" s="1">
        <v>39974</v>
      </c>
      <c r="C4060">
        <v>1301.540092</v>
      </c>
      <c r="D4060">
        <v>2292.0511999999999</v>
      </c>
    </row>
    <row r="4061" spans="1:4" x14ac:dyDescent="0.25">
      <c r="A4061" t="s">
        <v>4</v>
      </c>
      <c r="B4061" s="1">
        <v>39973</v>
      </c>
      <c r="C4061">
        <v>1312.0442860000001</v>
      </c>
      <c r="D4061">
        <v>2310.3867100000002</v>
      </c>
    </row>
    <row r="4062" spans="1:4" x14ac:dyDescent="0.25">
      <c r="A4062" t="s">
        <v>4</v>
      </c>
      <c r="B4062" s="1">
        <v>39972</v>
      </c>
      <c r="C4062">
        <v>1304.2307639999999</v>
      </c>
      <c r="D4062">
        <v>2296.4901960000002</v>
      </c>
    </row>
    <row r="4063" spans="1:4" x14ac:dyDescent="0.25">
      <c r="A4063" t="s">
        <v>4</v>
      </c>
      <c r="B4063" s="1">
        <v>39969</v>
      </c>
      <c r="C4063">
        <v>1318.0797689999999</v>
      </c>
      <c r="D4063">
        <v>2320.7986740000001</v>
      </c>
    </row>
    <row r="4064" spans="1:4" x14ac:dyDescent="0.25">
      <c r="A4064" t="s">
        <v>4</v>
      </c>
      <c r="B4064" s="1">
        <v>39968</v>
      </c>
      <c r="C4064">
        <v>1321.359404</v>
      </c>
      <c r="D4064">
        <v>2326.4326190000002</v>
      </c>
    </row>
    <row r="4065" spans="1:4" x14ac:dyDescent="0.25">
      <c r="A4065" t="s">
        <v>4</v>
      </c>
      <c r="B4065" s="1">
        <v>39967</v>
      </c>
      <c r="C4065">
        <v>1299.069127</v>
      </c>
      <c r="D4065">
        <v>2287.1275439999999</v>
      </c>
    </row>
    <row r="4066" spans="1:4" x14ac:dyDescent="0.25">
      <c r="A4066" t="s">
        <v>4</v>
      </c>
      <c r="B4066" s="1">
        <v>39966</v>
      </c>
      <c r="C4066">
        <v>1308.9216389999999</v>
      </c>
      <c r="D4066">
        <v>2304.3688360000001</v>
      </c>
    </row>
    <row r="4067" spans="1:4" x14ac:dyDescent="0.25">
      <c r="A4067" t="s">
        <v>4</v>
      </c>
      <c r="B4067" s="1">
        <v>39965</v>
      </c>
      <c r="C4067">
        <v>1295.7525929999999</v>
      </c>
      <c r="D4067">
        <v>2281.1592999999998</v>
      </c>
    </row>
    <row r="4068" spans="1:4" x14ac:dyDescent="0.25">
      <c r="A4068" t="s">
        <v>4</v>
      </c>
      <c r="B4068" s="1">
        <v>39962</v>
      </c>
      <c r="C4068">
        <v>1246.6750380000001</v>
      </c>
      <c r="D4068">
        <v>2194.6830279999999</v>
      </c>
    </row>
    <row r="4069" spans="1:4" x14ac:dyDescent="0.25">
      <c r="A4069" t="s">
        <v>4</v>
      </c>
      <c r="B4069" s="1">
        <v>39961</v>
      </c>
      <c r="C4069">
        <v>1223.3734999999999</v>
      </c>
      <c r="D4069">
        <v>2153.5966840000001</v>
      </c>
    </row>
    <row r="4070" spans="1:4" x14ac:dyDescent="0.25">
      <c r="A4070" t="s">
        <v>4</v>
      </c>
      <c r="B4070" s="1">
        <v>39960</v>
      </c>
      <c r="C4070">
        <v>1217.5335379999999</v>
      </c>
      <c r="D4070">
        <v>2142.7648159999999</v>
      </c>
    </row>
    <row r="4071" spans="1:4" x14ac:dyDescent="0.25">
      <c r="A4071" t="s">
        <v>4</v>
      </c>
      <c r="B4071" s="1">
        <v>39959</v>
      </c>
      <c r="C4071">
        <v>1243.5076799999999</v>
      </c>
      <c r="D4071">
        <v>2188.3261510000002</v>
      </c>
    </row>
    <row r="4072" spans="1:4" x14ac:dyDescent="0.25">
      <c r="A4072" t="s">
        <v>4</v>
      </c>
      <c r="B4072" s="1">
        <v>39958</v>
      </c>
      <c r="C4072">
        <v>1187.121298</v>
      </c>
      <c r="D4072">
        <v>2089.076137</v>
      </c>
    </row>
    <row r="4073" spans="1:4" x14ac:dyDescent="0.25">
      <c r="A4073" t="s">
        <v>4</v>
      </c>
      <c r="B4073" s="1">
        <v>39955</v>
      </c>
      <c r="C4073">
        <v>1187.121298</v>
      </c>
      <c r="D4073">
        <v>2089.076137</v>
      </c>
    </row>
    <row r="4074" spans="1:4" x14ac:dyDescent="0.25">
      <c r="A4074" t="s">
        <v>4</v>
      </c>
      <c r="B4074" s="1">
        <v>39954</v>
      </c>
      <c r="C4074">
        <v>1196.057894</v>
      </c>
      <c r="D4074">
        <v>2104.6916120000001</v>
      </c>
    </row>
    <row r="4075" spans="1:4" x14ac:dyDescent="0.25">
      <c r="A4075" t="s">
        <v>4</v>
      </c>
      <c r="B4075" s="1">
        <v>39953</v>
      </c>
      <c r="C4075">
        <v>1216.1574840000001</v>
      </c>
      <c r="D4075">
        <v>2140.0317700000001</v>
      </c>
    </row>
    <row r="4076" spans="1:4" x14ac:dyDescent="0.25">
      <c r="A4076" t="s">
        <v>4</v>
      </c>
      <c r="B4076" s="1">
        <v>39952</v>
      </c>
      <c r="C4076">
        <v>1225.8820020000001</v>
      </c>
      <c r="D4076">
        <v>2156.9498130000002</v>
      </c>
    </row>
    <row r="4077" spans="1:4" x14ac:dyDescent="0.25">
      <c r="A4077" t="s">
        <v>4</v>
      </c>
      <c r="B4077" s="1">
        <v>39951</v>
      </c>
      <c r="C4077">
        <v>1229.6688489999999</v>
      </c>
      <c r="D4077">
        <v>2163.5294239999998</v>
      </c>
    </row>
    <row r="4078" spans="1:4" x14ac:dyDescent="0.25">
      <c r="A4078" t="s">
        <v>4</v>
      </c>
      <c r="B4078" s="1">
        <v>39948</v>
      </c>
      <c r="C4078">
        <v>1182.5751849999999</v>
      </c>
      <c r="D4078">
        <v>2080.5010950000001</v>
      </c>
    </row>
    <row r="4079" spans="1:4" x14ac:dyDescent="0.25">
      <c r="A4079" t="s">
        <v>4</v>
      </c>
      <c r="B4079" s="1">
        <v>39947</v>
      </c>
      <c r="C4079">
        <v>1194.6793640000001</v>
      </c>
      <c r="D4079">
        <v>2101.7733669999998</v>
      </c>
    </row>
    <row r="4080" spans="1:4" x14ac:dyDescent="0.25">
      <c r="A4080" t="s">
        <v>4</v>
      </c>
      <c r="B4080" s="1">
        <v>39946</v>
      </c>
      <c r="C4080">
        <v>1172.591467</v>
      </c>
      <c r="D4080">
        <v>2062.6388160000001</v>
      </c>
    </row>
    <row r="4081" spans="1:4" x14ac:dyDescent="0.25">
      <c r="A4081" t="s">
        <v>4</v>
      </c>
      <c r="B4081" s="1">
        <v>39945</v>
      </c>
      <c r="C4081">
        <v>1230.6508690000001</v>
      </c>
      <c r="D4081">
        <v>2164.3927709999998</v>
      </c>
    </row>
    <row r="4082" spans="1:4" x14ac:dyDescent="0.25">
      <c r="A4082" t="s">
        <v>4</v>
      </c>
      <c r="B4082" s="1">
        <v>39944</v>
      </c>
      <c r="C4082">
        <v>1247.452356</v>
      </c>
      <c r="D4082">
        <v>2193.8811139999998</v>
      </c>
    </row>
    <row r="4083" spans="1:4" x14ac:dyDescent="0.25">
      <c r="A4083" t="s">
        <v>4</v>
      </c>
      <c r="B4083" s="1">
        <v>39941</v>
      </c>
      <c r="C4083">
        <v>1272.0084440000001</v>
      </c>
      <c r="D4083">
        <v>2236.9970629999998</v>
      </c>
    </row>
    <row r="4084" spans="1:4" x14ac:dyDescent="0.25">
      <c r="A4084" t="s">
        <v>4</v>
      </c>
      <c r="B4084" s="1">
        <v>39940</v>
      </c>
      <c r="C4084">
        <v>1225.0710959999999</v>
      </c>
      <c r="D4084">
        <v>2154.3893680000001</v>
      </c>
    </row>
    <row r="4085" spans="1:4" x14ac:dyDescent="0.25">
      <c r="A4085" t="s">
        <v>4</v>
      </c>
      <c r="B4085" s="1">
        <v>39939</v>
      </c>
      <c r="C4085">
        <v>1255.285817</v>
      </c>
      <c r="D4085">
        <v>2207.4237090000001</v>
      </c>
    </row>
    <row r="4086" spans="1:4" x14ac:dyDescent="0.25">
      <c r="A4086" t="s">
        <v>4</v>
      </c>
      <c r="B4086" s="1">
        <v>39938</v>
      </c>
      <c r="C4086">
        <v>1248.9693689999999</v>
      </c>
      <c r="D4086">
        <v>2196.0756489999999</v>
      </c>
    </row>
    <row r="4087" spans="1:4" x14ac:dyDescent="0.25">
      <c r="A4087" t="s">
        <v>4</v>
      </c>
      <c r="B4087" s="1">
        <v>39937</v>
      </c>
      <c r="C4087">
        <v>1259.5825709999999</v>
      </c>
      <c r="D4087">
        <v>2214.7288520000002</v>
      </c>
    </row>
    <row r="4088" spans="1:4" x14ac:dyDescent="0.25">
      <c r="A4088" t="s">
        <v>4</v>
      </c>
      <c r="B4088" s="1">
        <v>39934</v>
      </c>
      <c r="C4088">
        <v>1210.2602280000001</v>
      </c>
      <c r="D4088">
        <v>2128.0013130000002</v>
      </c>
    </row>
    <row r="4089" spans="1:4" x14ac:dyDescent="0.25">
      <c r="A4089" t="s">
        <v>4</v>
      </c>
      <c r="B4089" s="1">
        <v>39933</v>
      </c>
      <c r="C4089">
        <v>1211.7126270000001</v>
      </c>
      <c r="D4089">
        <v>2130.4519599999999</v>
      </c>
    </row>
    <row r="4090" spans="1:4" x14ac:dyDescent="0.25">
      <c r="A4090" t="s">
        <v>4</v>
      </c>
      <c r="B4090" s="1">
        <v>39932</v>
      </c>
      <c r="C4090">
        <v>1221.4338210000001</v>
      </c>
      <c r="D4090">
        <v>2147.4319529999998</v>
      </c>
    </row>
    <row r="4091" spans="1:4" x14ac:dyDescent="0.25">
      <c r="A4091" t="s">
        <v>4</v>
      </c>
      <c r="B4091" s="1">
        <v>39931</v>
      </c>
      <c r="C4091">
        <v>1175.130545</v>
      </c>
      <c r="D4091">
        <v>2065.7949119999998</v>
      </c>
    </row>
    <row r="4092" spans="1:4" x14ac:dyDescent="0.25">
      <c r="A4092" t="s">
        <v>4</v>
      </c>
      <c r="B4092" s="1">
        <v>39930</v>
      </c>
      <c r="C4092">
        <v>1166.891302</v>
      </c>
      <c r="D4092">
        <v>2050.8063520000001</v>
      </c>
    </row>
    <row r="4093" spans="1:4" x14ac:dyDescent="0.25">
      <c r="A4093" t="s">
        <v>4</v>
      </c>
      <c r="B4093" s="1">
        <v>39927</v>
      </c>
      <c r="C4093">
        <v>1189.783733</v>
      </c>
      <c r="D4093">
        <v>2091.016494</v>
      </c>
    </row>
    <row r="4094" spans="1:4" x14ac:dyDescent="0.25">
      <c r="A4094" t="s">
        <v>4</v>
      </c>
      <c r="B4094" s="1">
        <v>39926</v>
      </c>
      <c r="C4094">
        <v>1159.6740500000001</v>
      </c>
      <c r="D4094">
        <v>2038.09365</v>
      </c>
    </row>
    <row r="4095" spans="1:4" x14ac:dyDescent="0.25">
      <c r="A4095" t="s">
        <v>4</v>
      </c>
      <c r="B4095" s="1">
        <v>39925</v>
      </c>
      <c r="C4095">
        <v>1169.874217</v>
      </c>
      <c r="D4095">
        <v>2055.963839</v>
      </c>
    </row>
    <row r="4096" spans="1:4" x14ac:dyDescent="0.25">
      <c r="A4096" t="s">
        <v>4</v>
      </c>
      <c r="B4096" s="1">
        <v>39924</v>
      </c>
      <c r="C4096">
        <v>1168.1843160000001</v>
      </c>
      <c r="D4096">
        <v>2052.942544</v>
      </c>
    </row>
    <row r="4097" spans="1:4" x14ac:dyDescent="0.25">
      <c r="A4097" t="s">
        <v>4</v>
      </c>
      <c r="B4097" s="1">
        <v>39923</v>
      </c>
      <c r="C4097">
        <v>1124.5387129999999</v>
      </c>
      <c r="D4097">
        <v>1976.201689</v>
      </c>
    </row>
    <row r="4098" spans="1:4" x14ac:dyDescent="0.25">
      <c r="A4098" t="s">
        <v>4</v>
      </c>
      <c r="B4098" s="1">
        <v>39920</v>
      </c>
      <c r="C4098">
        <v>1191.34593</v>
      </c>
      <c r="D4098">
        <v>2093.5806980000002</v>
      </c>
    </row>
    <row r="4099" spans="1:4" x14ac:dyDescent="0.25">
      <c r="A4099" t="s">
        <v>4</v>
      </c>
      <c r="B4099" s="1">
        <v>39919</v>
      </c>
      <c r="C4099">
        <v>1177.717674</v>
      </c>
      <c r="D4099">
        <v>2069.6197050000001</v>
      </c>
    </row>
    <row r="4100" spans="1:4" x14ac:dyDescent="0.25">
      <c r="A4100" t="s">
        <v>4</v>
      </c>
      <c r="B4100" s="1">
        <v>39918</v>
      </c>
      <c r="C4100">
        <v>1146.0317339999999</v>
      </c>
      <c r="D4100">
        <v>2013.9277300000001</v>
      </c>
    </row>
    <row r="4101" spans="1:4" x14ac:dyDescent="0.25">
      <c r="A4101" t="s">
        <v>4</v>
      </c>
      <c r="B4101" s="1">
        <v>39917</v>
      </c>
      <c r="C4101">
        <v>1126.360627</v>
      </c>
      <c r="D4101">
        <v>1979.1836149999999</v>
      </c>
    </row>
    <row r="4102" spans="1:4" x14ac:dyDescent="0.25">
      <c r="A4102" t="s">
        <v>4</v>
      </c>
      <c r="B4102" s="1">
        <v>39916</v>
      </c>
      <c r="C4102">
        <v>1163.2238910000001</v>
      </c>
      <c r="D4102">
        <v>2043.9028390000001</v>
      </c>
    </row>
    <row r="4103" spans="1:4" x14ac:dyDescent="0.25">
      <c r="A4103" t="s">
        <v>4</v>
      </c>
      <c r="B4103" s="1">
        <v>39913</v>
      </c>
      <c r="C4103">
        <v>1163.594276</v>
      </c>
      <c r="D4103">
        <v>2044.352566</v>
      </c>
    </row>
    <row r="4104" spans="1:4" x14ac:dyDescent="0.25">
      <c r="A4104" t="s">
        <v>4</v>
      </c>
      <c r="B4104" s="1">
        <v>39912</v>
      </c>
      <c r="C4104">
        <v>1163.594276</v>
      </c>
      <c r="D4104">
        <v>2044.352566</v>
      </c>
    </row>
    <row r="4105" spans="1:4" x14ac:dyDescent="0.25">
      <c r="A4105" t="s">
        <v>4</v>
      </c>
      <c r="B4105" s="1">
        <v>39911</v>
      </c>
      <c r="C4105">
        <v>1098.7870479999999</v>
      </c>
      <c r="D4105">
        <v>1930.479593</v>
      </c>
    </row>
    <row r="4106" spans="1:4" x14ac:dyDescent="0.25">
      <c r="A4106" t="s">
        <v>4</v>
      </c>
      <c r="B4106" s="1">
        <v>39910</v>
      </c>
      <c r="C4106">
        <v>1072.8726429999999</v>
      </c>
      <c r="D4106">
        <v>1884.7319199999999</v>
      </c>
    </row>
    <row r="4107" spans="1:4" x14ac:dyDescent="0.25">
      <c r="A4107" t="s">
        <v>4</v>
      </c>
      <c r="B4107" s="1">
        <v>39909</v>
      </c>
      <c r="C4107">
        <v>1112.292107</v>
      </c>
      <c r="D4107">
        <v>1953.8134279999999</v>
      </c>
    </row>
    <row r="4108" spans="1:4" x14ac:dyDescent="0.25">
      <c r="A4108" t="s">
        <v>4</v>
      </c>
      <c r="B4108" s="1">
        <v>39906</v>
      </c>
      <c r="C4108">
        <v>1133.599602</v>
      </c>
      <c r="D4108">
        <v>1991.149212</v>
      </c>
    </row>
    <row r="4109" spans="1:4" x14ac:dyDescent="0.25">
      <c r="A4109" t="s">
        <v>4</v>
      </c>
      <c r="B4109" s="1">
        <v>39905</v>
      </c>
      <c r="C4109">
        <v>1118.832774</v>
      </c>
      <c r="D4109">
        <v>1965.1224589999999</v>
      </c>
    </row>
    <row r="4110" spans="1:4" x14ac:dyDescent="0.25">
      <c r="A4110" t="s">
        <v>4</v>
      </c>
      <c r="B4110" s="1">
        <v>39904</v>
      </c>
      <c r="C4110">
        <v>1066.5659370000001</v>
      </c>
      <c r="D4110">
        <v>1873.2922080000001</v>
      </c>
    </row>
    <row r="4111" spans="1:4" x14ac:dyDescent="0.25">
      <c r="A4111" t="s">
        <v>4</v>
      </c>
      <c r="B4111" s="1">
        <v>39903</v>
      </c>
      <c r="C4111">
        <v>1050.635366</v>
      </c>
      <c r="D4111">
        <v>1845.2143000000001</v>
      </c>
    </row>
    <row r="4112" spans="1:4" x14ac:dyDescent="0.25">
      <c r="A4112" t="s">
        <v>4</v>
      </c>
      <c r="B4112" s="1">
        <v>39902</v>
      </c>
      <c r="C4112">
        <v>1033.801207</v>
      </c>
      <c r="D4112">
        <v>1815.6180830000001</v>
      </c>
    </row>
    <row r="4113" spans="1:4" x14ac:dyDescent="0.25">
      <c r="A4113" t="s">
        <v>4</v>
      </c>
      <c r="B4113" s="1">
        <v>39899</v>
      </c>
      <c r="C4113">
        <v>1066.1615670000001</v>
      </c>
      <c r="D4113">
        <v>1872.33115</v>
      </c>
    </row>
    <row r="4114" spans="1:4" x14ac:dyDescent="0.25">
      <c r="A4114" t="s">
        <v>4</v>
      </c>
      <c r="B4114" s="1">
        <v>39898</v>
      </c>
      <c r="C4114">
        <v>1106.6901069999999</v>
      </c>
      <c r="D4114">
        <v>1942.528364</v>
      </c>
    </row>
    <row r="4115" spans="1:4" x14ac:dyDescent="0.25">
      <c r="A4115" t="s">
        <v>4</v>
      </c>
      <c r="B4115" s="1">
        <v>39897</v>
      </c>
      <c r="C4115">
        <v>1060.0010199999999</v>
      </c>
      <c r="D4115">
        <v>1860.5632009999999</v>
      </c>
    </row>
    <row r="4116" spans="1:4" x14ac:dyDescent="0.25">
      <c r="A4116" t="s">
        <v>4</v>
      </c>
      <c r="B4116" s="1">
        <v>39896</v>
      </c>
      <c r="C4116">
        <v>1034.8217279999999</v>
      </c>
      <c r="D4116">
        <v>1816.331729</v>
      </c>
    </row>
    <row r="4117" spans="1:4" x14ac:dyDescent="0.25">
      <c r="A4117" t="s">
        <v>4</v>
      </c>
      <c r="B4117" s="1">
        <v>39895</v>
      </c>
      <c r="C4117">
        <v>1077.9134630000001</v>
      </c>
      <c r="D4117">
        <v>1891.891151</v>
      </c>
    </row>
    <row r="4118" spans="1:4" x14ac:dyDescent="0.25">
      <c r="A4118" t="s">
        <v>4</v>
      </c>
      <c r="B4118" s="1">
        <v>39892</v>
      </c>
      <c r="C4118">
        <v>994.37240199999997</v>
      </c>
      <c r="D4118">
        <v>1745.165665</v>
      </c>
    </row>
    <row r="4119" spans="1:4" x14ac:dyDescent="0.25">
      <c r="A4119" t="s">
        <v>4</v>
      </c>
      <c r="B4119" s="1">
        <v>39891</v>
      </c>
      <c r="C4119">
        <v>1027.053901</v>
      </c>
      <c r="D4119">
        <v>1802.504338</v>
      </c>
    </row>
    <row r="4120" spans="1:4" x14ac:dyDescent="0.25">
      <c r="A4120" t="s">
        <v>4</v>
      </c>
      <c r="B4120" s="1">
        <v>39890</v>
      </c>
      <c r="C4120">
        <v>1037.927475</v>
      </c>
      <c r="D4120">
        <v>1821.529706</v>
      </c>
    </row>
    <row r="4121" spans="1:4" x14ac:dyDescent="0.25">
      <c r="A4121" t="s">
        <v>4</v>
      </c>
      <c r="B4121" s="1">
        <v>39889</v>
      </c>
      <c r="C4121">
        <v>1003.024187</v>
      </c>
      <c r="D4121">
        <v>1760.1044850000001</v>
      </c>
    </row>
    <row r="4122" spans="1:4" x14ac:dyDescent="0.25">
      <c r="A4122" t="s">
        <v>4</v>
      </c>
      <c r="B4122" s="1">
        <v>39888</v>
      </c>
      <c r="C4122">
        <v>960.20400400000005</v>
      </c>
      <c r="D4122">
        <v>1684.769648</v>
      </c>
    </row>
    <row r="4123" spans="1:4" x14ac:dyDescent="0.25">
      <c r="A4123" t="s">
        <v>4</v>
      </c>
      <c r="B4123" s="1">
        <v>39885</v>
      </c>
      <c r="C4123">
        <v>976.91871800000001</v>
      </c>
      <c r="D4123">
        <v>1714.05429</v>
      </c>
    </row>
    <row r="4124" spans="1:4" x14ac:dyDescent="0.25">
      <c r="A4124" t="s">
        <v>4</v>
      </c>
      <c r="B4124" s="1">
        <v>39884</v>
      </c>
      <c r="C4124">
        <v>969.54932299999996</v>
      </c>
      <c r="D4124">
        <v>1700.973532</v>
      </c>
    </row>
    <row r="4125" spans="1:4" x14ac:dyDescent="0.25">
      <c r="A4125" t="s">
        <v>4</v>
      </c>
      <c r="B4125" s="1">
        <v>39883</v>
      </c>
      <c r="C4125">
        <v>910.33813999999995</v>
      </c>
      <c r="D4125">
        <v>1596.469165</v>
      </c>
    </row>
    <row r="4126" spans="1:4" x14ac:dyDescent="0.25">
      <c r="A4126" t="s">
        <v>4</v>
      </c>
      <c r="B4126" s="1">
        <v>39882</v>
      </c>
      <c r="C4126">
        <v>913.94056899999998</v>
      </c>
      <c r="D4126">
        <v>1602.3878110000001</v>
      </c>
    </row>
    <row r="4127" spans="1:4" x14ac:dyDescent="0.25">
      <c r="A4127" t="s">
        <v>4</v>
      </c>
      <c r="B4127" s="1">
        <v>39881</v>
      </c>
      <c r="C4127">
        <v>853.08671200000003</v>
      </c>
      <c r="D4127">
        <v>1495.641492</v>
      </c>
    </row>
    <row r="4128" spans="1:4" x14ac:dyDescent="0.25">
      <c r="A4128" t="s">
        <v>4</v>
      </c>
      <c r="B4128" s="1">
        <v>39878</v>
      </c>
      <c r="C4128">
        <v>872.43675900000005</v>
      </c>
      <c r="D4128">
        <v>1529.4359139999999</v>
      </c>
    </row>
    <row r="4129" spans="1:4" x14ac:dyDescent="0.25">
      <c r="A4129" t="s">
        <v>4</v>
      </c>
      <c r="B4129" s="1">
        <v>39877</v>
      </c>
      <c r="C4129">
        <v>868.46304399999997</v>
      </c>
      <c r="D4129">
        <v>1522.357405</v>
      </c>
    </row>
    <row r="4130" spans="1:4" x14ac:dyDescent="0.25">
      <c r="A4130" t="s">
        <v>4</v>
      </c>
      <c r="B4130" s="1">
        <v>39876</v>
      </c>
      <c r="C4130">
        <v>922.783772</v>
      </c>
      <c r="D4130">
        <v>1617.3282650000001</v>
      </c>
    </row>
    <row r="4131" spans="1:4" x14ac:dyDescent="0.25">
      <c r="A4131" t="s">
        <v>4</v>
      </c>
      <c r="B4131" s="1">
        <v>39875</v>
      </c>
      <c r="C4131">
        <v>897.19545600000004</v>
      </c>
      <c r="D4131">
        <v>1572.2074720000001</v>
      </c>
    </row>
    <row r="4132" spans="1:4" x14ac:dyDescent="0.25">
      <c r="A4132" t="s">
        <v>4</v>
      </c>
      <c r="B4132" s="1">
        <v>39874</v>
      </c>
      <c r="C4132">
        <v>914.06420500000002</v>
      </c>
      <c r="D4132">
        <v>1601.6600920000001</v>
      </c>
    </row>
    <row r="4133" spans="1:4" x14ac:dyDescent="0.25">
      <c r="A4133" t="s">
        <v>4</v>
      </c>
      <c r="B4133" s="1">
        <v>39871</v>
      </c>
      <c r="C4133">
        <v>966.80231000000003</v>
      </c>
      <c r="D4133">
        <v>1693.9964809999999</v>
      </c>
    </row>
    <row r="4134" spans="1:4" x14ac:dyDescent="0.25">
      <c r="A4134" t="s">
        <v>4</v>
      </c>
      <c r="B4134" s="1">
        <v>39870</v>
      </c>
      <c r="C4134">
        <v>976.58121900000003</v>
      </c>
      <c r="D4134">
        <v>1711.01531</v>
      </c>
    </row>
    <row r="4135" spans="1:4" x14ac:dyDescent="0.25">
      <c r="A4135" t="s">
        <v>4</v>
      </c>
      <c r="B4135" s="1">
        <v>39869</v>
      </c>
      <c r="C4135">
        <v>997.67843000000005</v>
      </c>
      <c r="D4135">
        <v>1747.5402770000001</v>
      </c>
    </row>
    <row r="4136" spans="1:4" x14ac:dyDescent="0.25">
      <c r="A4136" t="s">
        <v>4</v>
      </c>
      <c r="B4136" s="1">
        <v>39868</v>
      </c>
      <c r="C4136">
        <v>1025.122603</v>
      </c>
      <c r="D4136">
        <v>1795.288513</v>
      </c>
    </row>
    <row r="4137" spans="1:4" x14ac:dyDescent="0.25">
      <c r="A4137" t="s">
        <v>4</v>
      </c>
      <c r="B4137" s="1">
        <v>39867</v>
      </c>
      <c r="C4137">
        <v>980.62309200000004</v>
      </c>
      <c r="D4137">
        <v>1717.2445720000001</v>
      </c>
    </row>
    <row r="4138" spans="1:4" x14ac:dyDescent="0.25">
      <c r="A4138" t="s">
        <v>4</v>
      </c>
      <c r="B4138" s="1">
        <v>39864</v>
      </c>
      <c r="C4138">
        <v>1021.336287</v>
      </c>
      <c r="D4138">
        <v>1788.4085669999999</v>
      </c>
    </row>
    <row r="4139" spans="1:4" x14ac:dyDescent="0.25">
      <c r="A4139" t="s">
        <v>4</v>
      </c>
      <c r="B4139" s="1">
        <v>39863</v>
      </c>
      <c r="C4139">
        <v>1035.622157</v>
      </c>
      <c r="D4139">
        <v>1813.3626850000001</v>
      </c>
    </row>
    <row r="4140" spans="1:4" x14ac:dyDescent="0.25">
      <c r="A4140" t="s">
        <v>4</v>
      </c>
      <c r="B4140" s="1">
        <v>39862</v>
      </c>
      <c r="C4140">
        <v>1051.7154479999999</v>
      </c>
      <c r="D4140">
        <v>1841.4857139999999</v>
      </c>
    </row>
    <row r="4141" spans="1:4" x14ac:dyDescent="0.25">
      <c r="A4141" t="s">
        <v>4</v>
      </c>
      <c r="B4141" s="1">
        <v>39861</v>
      </c>
      <c r="C4141">
        <v>1065.935215</v>
      </c>
      <c r="D4141">
        <v>1866.1724400000001</v>
      </c>
    </row>
    <row r="4142" spans="1:4" x14ac:dyDescent="0.25">
      <c r="A4142" t="s">
        <v>4</v>
      </c>
      <c r="B4142" s="1">
        <v>39860</v>
      </c>
      <c r="C4142">
        <v>1114.2784079999999</v>
      </c>
      <c r="D4142">
        <v>1950.7791110000001</v>
      </c>
    </row>
    <row r="4143" spans="1:4" x14ac:dyDescent="0.25">
      <c r="A4143" t="s">
        <v>4</v>
      </c>
      <c r="B4143" s="1">
        <v>39857</v>
      </c>
      <c r="C4143">
        <v>1114.2784079999999</v>
      </c>
      <c r="D4143">
        <v>1950.7791110000001</v>
      </c>
    </row>
    <row r="4144" spans="1:4" x14ac:dyDescent="0.25">
      <c r="A4144" t="s">
        <v>4</v>
      </c>
      <c r="B4144" s="1">
        <v>39856</v>
      </c>
      <c r="C4144">
        <v>1119.4085909999999</v>
      </c>
      <c r="D4144">
        <v>1959.743749</v>
      </c>
    </row>
    <row r="4145" spans="1:4" x14ac:dyDescent="0.25">
      <c r="A4145" t="s">
        <v>4</v>
      </c>
      <c r="B4145" s="1">
        <v>39855</v>
      </c>
      <c r="C4145">
        <v>1113.260264</v>
      </c>
      <c r="D4145">
        <v>1948.911423</v>
      </c>
    </row>
    <row r="4146" spans="1:4" x14ac:dyDescent="0.25">
      <c r="A4146" t="s">
        <v>4</v>
      </c>
      <c r="B4146" s="1">
        <v>39854</v>
      </c>
      <c r="C4146">
        <v>1107.8424649999999</v>
      </c>
      <c r="D4146">
        <v>1938.8434569999999</v>
      </c>
    </row>
    <row r="4147" spans="1:4" x14ac:dyDescent="0.25">
      <c r="A4147" t="s">
        <v>4</v>
      </c>
      <c r="B4147" s="1">
        <v>39853</v>
      </c>
      <c r="C4147">
        <v>1162.9526450000001</v>
      </c>
      <c r="D4147">
        <v>2035.235856</v>
      </c>
    </row>
    <row r="4148" spans="1:4" x14ac:dyDescent="0.25">
      <c r="A4148" t="s">
        <v>4</v>
      </c>
      <c r="B4148" s="1">
        <v>39850</v>
      </c>
      <c r="C4148">
        <v>1169.817517</v>
      </c>
      <c r="D4148">
        <v>2047.2025679999999</v>
      </c>
    </row>
    <row r="4149" spans="1:4" x14ac:dyDescent="0.25">
      <c r="A4149" t="s">
        <v>4</v>
      </c>
      <c r="B4149" s="1">
        <v>39849</v>
      </c>
      <c r="C4149">
        <v>1130.9826720000001</v>
      </c>
      <c r="D4149">
        <v>1979.0633969999999</v>
      </c>
    </row>
    <row r="4150" spans="1:4" x14ac:dyDescent="0.25">
      <c r="A4150" t="s">
        <v>4</v>
      </c>
      <c r="B4150" s="1">
        <v>39848</v>
      </c>
      <c r="C4150">
        <v>1114.582032</v>
      </c>
      <c r="D4150">
        <v>1950.1644120000001</v>
      </c>
    </row>
    <row r="4151" spans="1:4" x14ac:dyDescent="0.25">
      <c r="A4151" t="s">
        <v>4</v>
      </c>
      <c r="B4151" s="1">
        <v>39847</v>
      </c>
      <c r="C4151">
        <v>1125.5615889999999</v>
      </c>
      <c r="D4151">
        <v>1969.2194870000001</v>
      </c>
    </row>
    <row r="4152" spans="1:4" x14ac:dyDescent="0.25">
      <c r="A4152" t="s">
        <v>4</v>
      </c>
      <c r="B4152" s="1">
        <v>39846</v>
      </c>
      <c r="C4152">
        <v>1117.400163</v>
      </c>
      <c r="D4152">
        <v>1954.805114</v>
      </c>
    </row>
    <row r="4153" spans="1:4" x14ac:dyDescent="0.25">
      <c r="A4153" t="s">
        <v>4</v>
      </c>
      <c r="B4153" s="1">
        <v>39843</v>
      </c>
      <c r="C4153">
        <v>1102.2724370000001</v>
      </c>
      <c r="D4153">
        <v>1928.3342270000001</v>
      </c>
    </row>
    <row r="4154" spans="1:4" x14ac:dyDescent="0.25">
      <c r="A4154" t="s">
        <v>4</v>
      </c>
      <c r="B4154" s="1">
        <v>39842</v>
      </c>
      <c r="C4154">
        <v>1126.4190699999999</v>
      </c>
      <c r="D4154">
        <v>1970.517329</v>
      </c>
    </row>
    <row r="4155" spans="1:4" x14ac:dyDescent="0.25">
      <c r="A4155" t="s">
        <v>4</v>
      </c>
      <c r="B4155" s="1">
        <v>39841</v>
      </c>
      <c r="C4155">
        <v>1175.584642</v>
      </c>
      <c r="D4155">
        <v>2056.2692820000002</v>
      </c>
    </row>
    <row r="4156" spans="1:4" x14ac:dyDescent="0.25">
      <c r="A4156" t="s">
        <v>4</v>
      </c>
      <c r="B4156" s="1">
        <v>39840</v>
      </c>
      <c r="C4156">
        <v>1132.242383</v>
      </c>
      <c r="D4156">
        <v>1980.11124</v>
      </c>
    </row>
    <row r="4157" spans="1:4" x14ac:dyDescent="0.25">
      <c r="A4157" t="s">
        <v>4</v>
      </c>
      <c r="B4157" s="1">
        <v>39839</v>
      </c>
      <c r="C4157">
        <v>1118.5064649999999</v>
      </c>
      <c r="D4157">
        <v>1956.0705109999999</v>
      </c>
    </row>
    <row r="4158" spans="1:4" x14ac:dyDescent="0.25">
      <c r="A4158" t="s">
        <v>4</v>
      </c>
      <c r="B4158" s="1">
        <v>39836</v>
      </c>
      <c r="C4158">
        <v>1104.347174</v>
      </c>
      <c r="D4158">
        <v>1931.2542510000001</v>
      </c>
    </row>
    <row r="4159" spans="1:4" x14ac:dyDescent="0.25">
      <c r="A4159" t="s">
        <v>4</v>
      </c>
      <c r="B4159" s="1">
        <v>39835</v>
      </c>
      <c r="C4159">
        <v>1100.5866309999999</v>
      </c>
      <c r="D4159">
        <v>1924.6632</v>
      </c>
    </row>
    <row r="4160" spans="1:4" x14ac:dyDescent="0.25">
      <c r="A4160" t="s">
        <v>4</v>
      </c>
      <c r="B4160" s="1">
        <v>39834</v>
      </c>
      <c r="C4160">
        <v>1135.1730910000001</v>
      </c>
      <c r="D4160">
        <v>1985.1164040000001</v>
      </c>
    </row>
    <row r="4161" spans="1:4" x14ac:dyDescent="0.25">
      <c r="A4161" t="s">
        <v>4</v>
      </c>
      <c r="B4161" s="1">
        <v>39833</v>
      </c>
      <c r="C4161">
        <v>1077.7174259999999</v>
      </c>
      <c r="D4161">
        <v>1884.5790919999999</v>
      </c>
    </row>
    <row r="4162" spans="1:4" x14ac:dyDescent="0.25">
      <c r="A4162" t="s">
        <v>4</v>
      </c>
      <c r="B4162" s="1">
        <v>39832</v>
      </c>
      <c r="C4162">
        <v>1159.2411770000001</v>
      </c>
      <c r="D4162">
        <v>2026.975058</v>
      </c>
    </row>
    <row r="4163" spans="1:4" x14ac:dyDescent="0.25">
      <c r="A4163" t="s">
        <v>4</v>
      </c>
      <c r="B4163" s="1">
        <v>39829</v>
      </c>
      <c r="C4163">
        <v>1159.2411770000001</v>
      </c>
      <c r="D4163">
        <v>2026.975058</v>
      </c>
    </row>
    <row r="4164" spans="1:4" x14ac:dyDescent="0.25">
      <c r="A4164" t="s">
        <v>4</v>
      </c>
      <c r="B4164" s="1">
        <v>39828</v>
      </c>
      <c r="C4164">
        <v>1149.738409</v>
      </c>
      <c r="D4164">
        <v>2010.3431929999999</v>
      </c>
    </row>
    <row r="4165" spans="1:4" x14ac:dyDescent="0.25">
      <c r="A4165" t="s">
        <v>4</v>
      </c>
      <c r="B4165" s="1">
        <v>39827</v>
      </c>
      <c r="C4165">
        <v>1126.2414550000001</v>
      </c>
      <c r="D4165">
        <v>1969.2404489999999</v>
      </c>
    </row>
    <row r="4166" spans="1:4" x14ac:dyDescent="0.25">
      <c r="A4166" t="s">
        <v>4</v>
      </c>
      <c r="B4166" s="1">
        <v>39826</v>
      </c>
      <c r="C4166">
        <v>1177.476545</v>
      </c>
      <c r="D4166">
        <v>2058.7397380000002</v>
      </c>
    </row>
    <row r="4167" spans="1:4" x14ac:dyDescent="0.25">
      <c r="A4167" t="s">
        <v>4</v>
      </c>
      <c r="B4167" s="1">
        <v>39825</v>
      </c>
      <c r="C4167">
        <v>1165.085157</v>
      </c>
      <c r="D4167">
        <v>2036.8917859999999</v>
      </c>
    </row>
    <row r="4168" spans="1:4" x14ac:dyDescent="0.25">
      <c r="A4168" t="s">
        <v>4</v>
      </c>
      <c r="B4168" s="1">
        <v>39822</v>
      </c>
      <c r="C4168">
        <v>1196.146489</v>
      </c>
      <c r="D4168">
        <v>2091.16374</v>
      </c>
    </row>
    <row r="4169" spans="1:4" x14ac:dyDescent="0.25">
      <c r="A4169" t="s">
        <v>4</v>
      </c>
      <c r="B4169" s="1">
        <v>39821</v>
      </c>
      <c r="C4169">
        <v>1247.6189770000001</v>
      </c>
      <c r="D4169">
        <v>2181.0953</v>
      </c>
    </row>
    <row r="4170" spans="1:4" x14ac:dyDescent="0.25">
      <c r="A4170" t="s">
        <v>4</v>
      </c>
      <c r="B4170" s="1">
        <v>39820</v>
      </c>
      <c r="C4170">
        <v>1235.4088730000001</v>
      </c>
      <c r="D4170">
        <v>2159.6894130000001</v>
      </c>
    </row>
    <row r="4171" spans="1:4" x14ac:dyDescent="0.25">
      <c r="A4171" t="s">
        <v>4</v>
      </c>
      <c r="B4171" s="1">
        <v>39819</v>
      </c>
      <c r="C4171">
        <v>1279.1828800000001</v>
      </c>
      <c r="D4171">
        <v>2236.0668970000002</v>
      </c>
    </row>
    <row r="4172" spans="1:4" x14ac:dyDescent="0.25">
      <c r="A4172" t="s">
        <v>4</v>
      </c>
      <c r="B4172" s="1">
        <v>39818</v>
      </c>
      <c r="C4172">
        <v>1255.125597</v>
      </c>
      <c r="D4172">
        <v>2193.9673760000001</v>
      </c>
    </row>
    <row r="4173" spans="1:4" x14ac:dyDescent="0.25">
      <c r="A4173" t="s">
        <v>4</v>
      </c>
      <c r="B4173" s="1">
        <v>39815</v>
      </c>
      <c r="C4173">
        <v>1257.1517940000001</v>
      </c>
      <c r="D4173">
        <v>2197.4451760000002</v>
      </c>
    </row>
    <row r="4174" spans="1:4" x14ac:dyDescent="0.25">
      <c r="A4174" t="s">
        <v>4</v>
      </c>
      <c r="B4174" s="1">
        <v>39814</v>
      </c>
      <c r="C4174">
        <v>1241.266038</v>
      </c>
      <c r="D4174">
        <v>2169.6451360000001</v>
      </c>
    </row>
    <row r="4175" spans="1:4" x14ac:dyDescent="0.25">
      <c r="A4175" t="s">
        <v>4</v>
      </c>
      <c r="B4175" s="1">
        <v>39813</v>
      </c>
      <c r="C4175">
        <v>1241.266038</v>
      </c>
      <c r="D4175">
        <v>2169.6451360000001</v>
      </c>
    </row>
    <row r="4176" spans="1:4" x14ac:dyDescent="0.25">
      <c r="A4176" t="s">
        <v>4</v>
      </c>
      <c r="B4176" s="1">
        <v>39812</v>
      </c>
      <c r="C4176">
        <v>1199.8047799999999</v>
      </c>
      <c r="D4176">
        <v>2097.1240200000002</v>
      </c>
    </row>
    <row r="4177" spans="1:4" x14ac:dyDescent="0.25">
      <c r="A4177" t="s">
        <v>4</v>
      </c>
      <c r="B4177" s="1">
        <v>39811</v>
      </c>
      <c r="C4177">
        <v>1158.509965</v>
      </c>
      <c r="D4177">
        <v>2024.7356500000001</v>
      </c>
    </row>
    <row r="4178" spans="1:4" x14ac:dyDescent="0.25">
      <c r="A4178" t="s">
        <v>4</v>
      </c>
      <c r="B4178" s="1">
        <v>39808</v>
      </c>
      <c r="C4178">
        <v>1184.888379</v>
      </c>
      <c r="D4178">
        <v>2069.4312610000002</v>
      </c>
    </row>
    <row r="4179" spans="1:4" x14ac:dyDescent="0.25">
      <c r="A4179" t="s">
        <v>4</v>
      </c>
      <c r="B4179" s="1">
        <v>39807</v>
      </c>
      <c r="C4179">
        <v>1169.2761390000001</v>
      </c>
      <c r="D4179">
        <v>2042.075812</v>
      </c>
    </row>
    <row r="4180" spans="1:4" x14ac:dyDescent="0.25">
      <c r="A4180" t="s">
        <v>4</v>
      </c>
      <c r="B4180" s="1">
        <v>39806</v>
      </c>
      <c r="C4180">
        <v>1169.2761390000001</v>
      </c>
      <c r="D4180">
        <v>2042.075812</v>
      </c>
    </row>
    <row r="4181" spans="1:4" x14ac:dyDescent="0.25">
      <c r="A4181" t="s">
        <v>4</v>
      </c>
      <c r="B4181" s="1">
        <v>39805</v>
      </c>
      <c r="C4181">
        <v>1164.67831</v>
      </c>
      <c r="D4181">
        <v>2033.951732</v>
      </c>
    </row>
    <row r="4182" spans="1:4" x14ac:dyDescent="0.25">
      <c r="A4182" t="s">
        <v>4</v>
      </c>
      <c r="B4182" s="1">
        <v>39804</v>
      </c>
      <c r="C4182">
        <v>1180.6762639999999</v>
      </c>
      <c r="D4182">
        <v>2061.723747</v>
      </c>
    </row>
    <row r="4183" spans="1:4" x14ac:dyDescent="0.25">
      <c r="A4183" t="s">
        <v>4</v>
      </c>
      <c r="B4183" s="1">
        <v>39801</v>
      </c>
      <c r="C4183">
        <v>1208.473919</v>
      </c>
      <c r="D4183">
        <v>2110.1727000000001</v>
      </c>
    </row>
    <row r="4184" spans="1:4" x14ac:dyDescent="0.25">
      <c r="A4184" t="s">
        <v>4</v>
      </c>
      <c r="B4184" s="1">
        <v>39800</v>
      </c>
      <c r="C4184">
        <v>1190.862447</v>
      </c>
      <c r="D4184">
        <v>2079.2747089999998</v>
      </c>
    </row>
    <row r="4185" spans="1:4" x14ac:dyDescent="0.25">
      <c r="A4185" t="s">
        <v>4</v>
      </c>
      <c r="B4185" s="1">
        <v>39799</v>
      </c>
      <c r="C4185">
        <v>1209.308708</v>
      </c>
      <c r="D4185">
        <v>2111.3352629999999</v>
      </c>
    </row>
    <row r="4186" spans="1:4" x14ac:dyDescent="0.25">
      <c r="A4186" t="s">
        <v>4</v>
      </c>
      <c r="B4186" s="1">
        <v>39798</v>
      </c>
      <c r="C4186">
        <v>1200.000616</v>
      </c>
      <c r="D4186">
        <v>2094.800193</v>
      </c>
    </row>
    <row r="4187" spans="1:4" x14ac:dyDescent="0.25">
      <c r="A4187" t="s">
        <v>4</v>
      </c>
      <c r="B4187" s="1">
        <v>39797</v>
      </c>
      <c r="C4187">
        <v>1124.7383629999999</v>
      </c>
      <c r="D4187">
        <v>1963.174589</v>
      </c>
    </row>
    <row r="4188" spans="1:4" x14ac:dyDescent="0.25">
      <c r="A4188" t="s">
        <v>4</v>
      </c>
      <c r="B4188" s="1">
        <v>39794</v>
      </c>
      <c r="C4188">
        <v>1164.165927</v>
      </c>
      <c r="D4188">
        <v>2031.8739089999999</v>
      </c>
    </row>
    <row r="4189" spans="1:4" x14ac:dyDescent="0.25">
      <c r="A4189" t="s">
        <v>4</v>
      </c>
      <c r="B4189" s="1">
        <v>39793</v>
      </c>
      <c r="C4189">
        <v>1121.381063</v>
      </c>
      <c r="D4189">
        <v>1957.1285379999999</v>
      </c>
    </row>
    <row r="4190" spans="1:4" x14ac:dyDescent="0.25">
      <c r="A4190" t="s">
        <v>4</v>
      </c>
      <c r="B4190" s="1">
        <v>39792</v>
      </c>
      <c r="C4190">
        <v>1183.9688189999999</v>
      </c>
      <c r="D4190">
        <v>2065.6339440000002</v>
      </c>
    </row>
    <row r="4191" spans="1:4" x14ac:dyDescent="0.25">
      <c r="A4191" t="s">
        <v>4</v>
      </c>
      <c r="B4191" s="1">
        <v>39791</v>
      </c>
      <c r="C4191">
        <v>1157.404947</v>
      </c>
      <c r="D4191">
        <v>2019.0911840000001</v>
      </c>
    </row>
    <row r="4192" spans="1:4" x14ac:dyDescent="0.25">
      <c r="A4192" t="s">
        <v>4</v>
      </c>
      <c r="B4192" s="1">
        <v>39790</v>
      </c>
      <c r="C4192">
        <v>1196.3454300000001</v>
      </c>
      <c r="D4192">
        <v>2086.9393220000002</v>
      </c>
    </row>
    <row r="4193" spans="1:4" x14ac:dyDescent="0.25">
      <c r="A4193" t="s">
        <v>4</v>
      </c>
      <c r="B4193" s="1">
        <v>39787</v>
      </c>
      <c r="C4193">
        <v>1145.9320170000001</v>
      </c>
      <c r="D4193">
        <v>1998.9435820000001</v>
      </c>
    </row>
    <row r="4194" spans="1:4" x14ac:dyDescent="0.25">
      <c r="A4194" t="s">
        <v>4</v>
      </c>
      <c r="B4194" s="1">
        <v>39786</v>
      </c>
      <c r="C4194">
        <v>1092.339491</v>
      </c>
      <c r="D4194">
        <v>1905.329068</v>
      </c>
    </row>
    <row r="4195" spans="1:4" x14ac:dyDescent="0.25">
      <c r="A4195" t="s">
        <v>4</v>
      </c>
      <c r="B4195" s="1">
        <v>39785</v>
      </c>
      <c r="C4195">
        <v>1127.696154</v>
      </c>
      <c r="D4195">
        <v>1966.950687</v>
      </c>
    </row>
    <row r="4196" spans="1:4" x14ac:dyDescent="0.25">
      <c r="A4196" t="s">
        <v>4</v>
      </c>
      <c r="B4196" s="1">
        <v>39784</v>
      </c>
      <c r="C4196">
        <v>1098.0425620000001</v>
      </c>
      <c r="D4196">
        <v>1915.041794</v>
      </c>
    </row>
    <row r="4197" spans="1:4" x14ac:dyDescent="0.25">
      <c r="A4197" t="s">
        <v>4</v>
      </c>
      <c r="B4197" s="1">
        <v>39783</v>
      </c>
      <c r="C4197">
        <v>1036.5342390000001</v>
      </c>
      <c r="D4197">
        <v>1807.7286489999999</v>
      </c>
    </row>
    <row r="4198" spans="1:4" x14ac:dyDescent="0.25">
      <c r="A4198" t="s">
        <v>4</v>
      </c>
      <c r="B4198" s="1">
        <v>39780</v>
      </c>
      <c r="C4198">
        <v>1175.8665739999999</v>
      </c>
      <c r="D4198">
        <v>2050.6246339999998</v>
      </c>
    </row>
    <row r="4199" spans="1:4" x14ac:dyDescent="0.25">
      <c r="A4199" t="s">
        <v>4</v>
      </c>
      <c r="B4199" s="1">
        <v>39779</v>
      </c>
      <c r="C4199">
        <v>1165.2384529999999</v>
      </c>
      <c r="D4199">
        <v>2032.021763</v>
      </c>
    </row>
    <row r="4200" spans="1:4" x14ac:dyDescent="0.25">
      <c r="A4200" t="s">
        <v>4</v>
      </c>
      <c r="B4200" s="1">
        <v>39778</v>
      </c>
      <c r="C4200">
        <v>1165.2384529999999</v>
      </c>
      <c r="D4200">
        <v>2032.021763</v>
      </c>
    </row>
    <row r="4201" spans="1:4" x14ac:dyDescent="0.25">
      <c r="A4201" t="s">
        <v>4</v>
      </c>
      <c r="B4201" s="1">
        <v>39777</v>
      </c>
      <c r="C4201">
        <v>1101.422988</v>
      </c>
      <c r="D4201">
        <v>1920.0908609999999</v>
      </c>
    </row>
    <row r="4202" spans="1:4" x14ac:dyDescent="0.25">
      <c r="A4202" t="s">
        <v>4</v>
      </c>
      <c r="B4202" s="1">
        <v>39776</v>
      </c>
      <c r="C4202">
        <v>1085.5489219999999</v>
      </c>
      <c r="D4202">
        <v>1892.14869</v>
      </c>
    </row>
    <row r="4203" spans="1:4" x14ac:dyDescent="0.25">
      <c r="A4203" t="s">
        <v>4</v>
      </c>
      <c r="B4203" s="1">
        <v>39773</v>
      </c>
      <c r="C4203">
        <v>1010.344928</v>
      </c>
      <c r="D4203">
        <v>1760.9900660000001</v>
      </c>
    </row>
    <row r="4204" spans="1:4" x14ac:dyDescent="0.25">
      <c r="A4204" t="s">
        <v>4</v>
      </c>
      <c r="B4204" s="1">
        <v>39772</v>
      </c>
      <c r="C4204">
        <v>957.58730000000003</v>
      </c>
      <c r="D4204">
        <v>1669.008877</v>
      </c>
    </row>
    <row r="4205" spans="1:4" x14ac:dyDescent="0.25">
      <c r="A4205" t="s">
        <v>4</v>
      </c>
      <c r="B4205" s="1">
        <v>39771</v>
      </c>
      <c r="C4205">
        <v>1024.868483</v>
      </c>
      <c r="D4205">
        <v>1786.1980619999999</v>
      </c>
    </row>
    <row r="4206" spans="1:4" x14ac:dyDescent="0.25">
      <c r="A4206" t="s">
        <v>4</v>
      </c>
      <c r="B4206" s="1">
        <v>39770</v>
      </c>
      <c r="C4206">
        <v>1112.1836760000001</v>
      </c>
      <c r="D4206">
        <v>1938.044832</v>
      </c>
    </row>
    <row r="4207" spans="1:4" x14ac:dyDescent="0.25">
      <c r="A4207" t="s">
        <v>4</v>
      </c>
      <c r="B4207" s="1">
        <v>39769</v>
      </c>
      <c r="C4207">
        <v>1121.592742</v>
      </c>
      <c r="D4207">
        <v>1954.2840839999999</v>
      </c>
    </row>
    <row r="4208" spans="1:4" x14ac:dyDescent="0.25">
      <c r="A4208" t="s">
        <v>4</v>
      </c>
      <c r="B4208" s="1">
        <v>39766</v>
      </c>
      <c r="C4208">
        <v>1134.5775739999999</v>
      </c>
      <c r="D4208">
        <v>1976.7809890000001</v>
      </c>
    </row>
    <row r="4209" spans="1:4" x14ac:dyDescent="0.25">
      <c r="A4209" t="s">
        <v>4</v>
      </c>
      <c r="B4209" s="1">
        <v>39765</v>
      </c>
      <c r="C4209">
        <v>1220.8399879999999</v>
      </c>
      <c r="D4209">
        <v>2127.060802</v>
      </c>
    </row>
    <row r="4210" spans="1:4" x14ac:dyDescent="0.25">
      <c r="A4210" t="s">
        <v>4</v>
      </c>
      <c r="B4210" s="1">
        <v>39764</v>
      </c>
      <c r="C4210">
        <v>1125.3097620000001</v>
      </c>
      <c r="D4210">
        <v>1960.2320990000001</v>
      </c>
    </row>
    <row r="4211" spans="1:4" x14ac:dyDescent="0.25">
      <c r="A4211" t="s">
        <v>4</v>
      </c>
      <c r="B4211" s="1">
        <v>39763</v>
      </c>
      <c r="C4211">
        <v>1198.6054039999999</v>
      </c>
      <c r="D4211">
        <v>2087.4371500000002</v>
      </c>
    </row>
    <row r="4212" spans="1:4" x14ac:dyDescent="0.25">
      <c r="A4212" t="s">
        <v>4</v>
      </c>
      <c r="B4212" s="1">
        <v>39762</v>
      </c>
      <c r="C4212">
        <v>1225.486676</v>
      </c>
      <c r="D4212">
        <v>2134.2523630000001</v>
      </c>
    </row>
    <row r="4213" spans="1:4" x14ac:dyDescent="0.25">
      <c r="A4213" t="s">
        <v>4</v>
      </c>
      <c r="B4213" s="1">
        <v>39759</v>
      </c>
      <c r="C4213">
        <v>1257.023915</v>
      </c>
      <c r="D4213">
        <v>2189.1251430000002</v>
      </c>
    </row>
    <row r="4214" spans="1:4" x14ac:dyDescent="0.25">
      <c r="A4214" t="s">
        <v>4</v>
      </c>
      <c r="B4214" s="1">
        <v>39758</v>
      </c>
      <c r="C4214">
        <v>1232.294637</v>
      </c>
      <c r="D4214">
        <v>2145.932143</v>
      </c>
    </row>
    <row r="4215" spans="1:4" x14ac:dyDescent="0.25">
      <c r="A4215" t="s">
        <v>4</v>
      </c>
      <c r="B4215" s="1">
        <v>39757</v>
      </c>
      <c r="C4215">
        <v>1279.0045540000001</v>
      </c>
      <c r="D4215">
        <v>2226.9682269999998</v>
      </c>
    </row>
    <row r="4216" spans="1:4" x14ac:dyDescent="0.25">
      <c r="A4216" t="s">
        <v>4</v>
      </c>
      <c r="B4216" s="1">
        <v>39756</v>
      </c>
      <c r="C4216">
        <v>1356.8281260000001</v>
      </c>
      <c r="D4216">
        <v>2362.3048140000001</v>
      </c>
    </row>
    <row r="4217" spans="1:4" x14ac:dyDescent="0.25">
      <c r="A4217" t="s">
        <v>4</v>
      </c>
      <c r="B4217" s="1">
        <v>39755</v>
      </c>
      <c r="C4217">
        <v>1338.2987169999999</v>
      </c>
      <c r="D4217">
        <v>2330.000243</v>
      </c>
    </row>
    <row r="4218" spans="1:4" x14ac:dyDescent="0.25">
      <c r="A4218" t="s">
        <v>4</v>
      </c>
      <c r="B4218" s="1">
        <v>39752</v>
      </c>
      <c r="C4218">
        <v>1335.8750700000001</v>
      </c>
      <c r="D4218">
        <v>2325.7275169999998</v>
      </c>
    </row>
    <row r="4219" spans="1:4" x14ac:dyDescent="0.25">
      <c r="A4219" t="s">
        <v>4</v>
      </c>
      <c r="B4219" s="1">
        <v>39751</v>
      </c>
      <c r="C4219">
        <v>1277.860455</v>
      </c>
      <c r="D4219">
        <v>2224.6087619999998</v>
      </c>
    </row>
    <row r="4220" spans="1:4" x14ac:dyDescent="0.25">
      <c r="A4220" t="s">
        <v>4</v>
      </c>
      <c r="B4220" s="1">
        <v>39750</v>
      </c>
      <c r="C4220">
        <v>1219.96352</v>
      </c>
      <c r="D4220">
        <v>2123.5486460000002</v>
      </c>
    </row>
    <row r="4221" spans="1:4" x14ac:dyDescent="0.25">
      <c r="A4221" t="s">
        <v>4</v>
      </c>
      <c r="B4221" s="1">
        <v>39749</v>
      </c>
      <c r="C4221">
        <v>1199.2609970000001</v>
      </c>
      <c r="D4221">
        <v>2086.872633</v>
      </c>
    </row>
    <row r="4222" spans="1:4" x14ac:dyDescent="0.25">
      <c r="A4222" t="s">
        <v>4</v>
      </c>
      <c r="B4222" s="1">
        <v>39748</v>
      </c>
      <c r="C4222">
        <v>1114.394139</v>
      </c>
      <c r="D4222">
        <v>1939.152738</v>
      </c>
    </row>
    <row r="4223" spans="1:4" x14ac:dyDescent="0.25">
      <c r="A4223" t="s">
        <v>4</v>
      </c>
      <c r="B4223" s="1">
        <v>39745</v>
      </c>
      <c r="C4223">
        <v>1170.8495370000001</v>
      </c>
      <c r="D4223">
        <v>2037.3676250000001</v>
      </c>
    </row>
    <row r="4224" spans="1:4" x14ac:dyDescent="0.25">
      <c r="A4224" t="s">
        <v>4</v>
      </c>
      <c r="B4224" s="1">
        <v>39744</v>
      </c>
      <c r="C4224">
        <v>1217.574175</v>
      </c>
      <c r="D4224">
        <v>2118.66399</v>
      </c>
    </row>
    <row r="4225" spans="1:4" x14ac:dyDescent="0.25">
      <c r="A4225" t="s">
        <v>4</v>
      </c>
      <c r="B4225" s="1">
        <v>39743</v>
      </c>
      <c r="C4225">
        <v>1247.5119529999999</v>
      </c>
      <c r="D4225">
        <v>2170.7339870000001</v>
      </c>
    </row>
    <row r="4226" spans="1:4" x14ac:dyDescent="0.25">
      <c r="A4226" t="s">
        <v>4</v>
      </c>
      <c r="B4226" s="1">
        <v>39742</v>
      </c>
      <c r="C4226">
        <v>1319.200728</v>
      </c>
      <c r="D4226">
        <v>2295.3252040000002</v>
      </c>
    </row>
    <row r="4227" spans="1:4" x14ac:dyDescent="0.25">
      <c r="A4227" t="s">
        <v>4</v>
      </c>
      <c r="B4227" s="1">
        <v>39741</v>
      </c>
      <c r="C4227">
        <v>1359.447246</v>
      </c>
      <c r="D4227">
        <v>2365.316327</v>
      </c>
    </row>
    <row r="4228" spans="1:4" x14ac:dyDescent="0.25">
      <c r="A4228" t="s">
        <v>4</v>
      </c>
      <c r="B4228" s="1">
        <v>39738</v>
      </c>
      <c r="C4228">
        <v>1308.7255459999999</v>
      </c>
      <c r="D4228">
        <v>2277.0074930000001</v>
      </c>
    </row>
    <row r="4229" spans="1:4" x14ac:dyDescent="0.25">
      <c r="A4229" t="s">
        <v>4</v>
      </c>
      <c r="B4229" s="1">
        <v>39737</v>
      </c>
      <c r="C4229">
        <v>1333.5031200000001</v>
      </c>
      <c r="D4229">
        <v>2320.096767</v>
      </c>
    </row>
    <row r="4230" spans="1:4" x14ac:dyDescent="0.25">
      <c r="A4230" t="s">
        <v>4</v>
      </c>
      <c r="B4230" s="1">
        <v>39736</v>
      </c>
      <c r="C4230">
        <v>1247.8692960000001</v>
      </c>
      <c r="D4230">
        <v>2171.1038659999999</v>
      </c>
    </row>
    <row r="4231" spans="1:4" x14ac:dyDescent="0.25">
      <c r="A4231" t="s">
        <v>4</v>
      </c>
      <c r="B4231" s="1">
        <v>39735</v>
      </c>
      <c r="C4231">
        <v>1378.4368529999999</v>
      </c>
      <c r="D4231">
        <v>2398.020395</v>
      </c>
    </row>
    <row r="4232" spans="1:4" x14ac:dyDescent="0.25">
      <c r="A4232" t="s">
        <v>4</v>
      </c>
      <c r="B4232" s="1">
        <v>39734</v>
      </c>
      <c r="C4232">
        <v>1418.7976229999999</v>
      </c>
      <c r="D4232">
        <v>2468.2196389999999</v>
      </c>
    </row>
    <row r="4233" spans="1:4" x14ac:dyDescent="0.25">
      <c r="A4233" t="s">
        <v>4</v>
      </c>
      <c r="B4233" s="1">
        <v>39731</v>
      </c>
      <c r="C4233">
        <v>1298.497165</v>
      </c>
      <c r="D4233">
        <v>2258.9382390000001</v>
      </c>
    </row>
    <row r="4234" spans="1:4" x14ac:dyDescent="0.25">
      <c r="A4234" t="s">
        <v>4</v>
      </c>
      <c r="B4234" s="1">
        <v>39730</v>
      </c>
      <c r="C4234">
        <v>1240.6446570000001</v>
      </c>
      <c r="D4234">
        <v>2157.9353639999999</v>
      </c>
    </row>
    <row r="4235" spans="1:4" x14ac:dyDescent="0.25">
      <c r="A4235" t="s">
        <v>4</v>
      </c>
      <c r="B4235" s="1">
        <v>39729</v>
      </c>
      <c r="C4235">
        <v>1358.352359</v>
      </c>
      <c r="D4235">
        <v>2362.4070270000002</v>
      </c>
    </row>
    <row r="4236" spans="1:4" x14ac:dyDescent="0.25">
      <c r="A4236" t="s">
        <v>4</v>
      </c>
      <c r="B4236" s="1">
        <v>39728</v>
      </c>
      <c r="C4236">
        <v>1389.138211</v>
      </c>
      <c r="D4236">
        <v>2415.7591619999998</v>
      </c>
    </row>
    <row r="4237" spans="1:4" x14ac:dyDescent="0.25">
      <c r="A4237" t="s">
        <v>4</v>
      </c>
      <c r="B4237" s="1">
        <v>39727</v>
      </c>
      <c r="C4237">
        <v>1480.991712</v>
      </c>
      <c r="D4237">
        <v>2575.4497259999998</v>
      </c>
    </row>
    <row r="4238" spans="1:4" x14ac:dyDescent="0.25">
      <c r="A4238" t="s">
        <v>4</v>
      </c>
      <c r="B4238" s="1">
        <v>39724</v>
      </c>
      <c r="C4238">
        <v>1539.366207</v>
      </c>
      <c r="D4238">
        <v>2676.9198059999999</v>
      </c>
    </row>
    <row r="4239" spans="1:4" x14ac:dyDescent="0.25">
      <c r="A4239" t="s">
        <v>4</v>
      </c>
      <c r="B4239" s="1">
        <v>39723</v>
      </c>
      <c r="C4239">
        <v>1584.766989</v>
      </c>
      <c r="D4239">
        <v>2755.7906290000001</v>
      </c>
    </row>
    <row r="4240" spans="1:4" x14ac:dyDescent="0.25">
      <c r="A4240" t="s">
        <v>4</v>
      </c>
      <c r="B4240" s="1">
        <v>39722</v>
      </c>
      <c r="C4240">
        <v>1669.0693389999999</v>
      </c>
      <c r="D4240">
        <v>2902.1905750000001</v>
      </c>
    </row>
    <row r="4241" spans="1:4" x14ac:dyDescent="0.25">
      <c r="A4241" t="s">
        <v>4</v>
      </c>
      <c r="B4241" s="1">
        <v>39721</v>
      </c>
      <c r="C4241">
        <v>1688.935749</v>
      </c>
      <c r="D4241">
        <v>2936.6338989999999</v>
      </c>
    </row>
    <row r="4242" spans="1:4" x14ac:dyDescent="0.25">
      <c r="A4242" t="s">
        <v>4</v>
      </c>
      <c r="B4242" s="1">
        <v>39720</v>
      </c>
      <c r="C4242">
        <v>1634.5946799999999</v>
      </c>
      <c r="D4242">
        <v>2842.1298710000001</v>
      </c>
    </row>
    <row r="4243" spans="1:4" x14ac:dyDescent="0.25">
      <c r="A4243" t="s">
        <v>4</v>
      </c>
      <c r="B4243" s="1">
        <v>39717</v>
      </c>
      <c r="C4243">
        <v>1751.5838530000001</v>
      </c>
      <c r="D4243">
        <v>3045.3662239999999</v>
      </c>
    </row>
    <row r="4244" spans="1:4" x14ac:dyDescent="0.25">
      <c r="A4244" t="s">
        <v>4</v>
      </c>
      <c r="B4244" s="1">
        <v>39716</v>
      </c>
      <c r="C4244">
        <v>1753.9479349999999</v>
      </c>
      <c r="D4244">
        <v>3047.8739919999998</v>
      </c>
    </row>
    <row r="4245" spans="1:4" x14ac:dyDescent="0.25">
      <c r="A4245" t="s">
        <v>4</v>
      </c>
      <c r="B4245" s="1">
        <v>39715</v>
      </c>
      <c r="C4245">
        <v>1734.1443409999999</v>
      </c>
      <c r="D4245">
        <v>3013.4101110000001</v>
      </c>
    </row>
    <row r="4246" spans="1:4" x14ac:dyDescent="0.25">
      <c r="A4246" t="s">
        <v>4</v>
      </c>
      <c r="B4246" s="1">
        <v>39714</v>
      </c>
      <c r="C4246">
        <v>1762.517049</v>
      </c>
      <c r="D4246">
        <v>3062.5665789999998</v>
      </c>
    </row>
    <row r="4247" spans="1:4" x14ac:dyDescent="0.25">
      <c r="A4247" t="s">
        <v>4</v>
      </c>
      <c r="B4247" s="1">
        <v>39713</v>
      </c>
      <c r="C4247">
        <v>1790.479656</v>
      </c>
      <c r="D4247">
        <v>3110.9914130000002</v>
      </c>
    </row>
    <row r="4248" spans="1:4" x14ac:dyDescent="0.25">
      <c r="A4248" t="s">
        <v>4</v>
      </c>
      <c r="B4248" s="1">
        <v>39710</v>
      </c>
      <c r="C4248">
        <v>1873.243281</v>
      </c>
      <c r="D4248">
        <v>3254.7769699999999</v>
      </c>
    </row>
    <row r="4249" spans="1:4" x14ac:dyDescent="0.25">
      <c r="A4249" t="s">
        <v>4</v>
      </c>
      <c r="B4249" s="1">
        <v>39709</v>
      </c>
      <c r="C4249">
        <v>1798.5166099999999</v>
      </c>
      <c r="D4249">
        <v>3124.9308569999998</v>
      </c>
    </row>
    <row r="4250" spans="1:4" x14ac:dyDescent="0.25">
      <c r="A4250" t="s">
        <v>4</v>
      </c>
      <c r="B4250" s="1">
        <v>39708</v>
      </c>
      <c r="C4250">
        <v>1680.974649</v>
      </c>
      <c r="D4250">
        <v>2920.6636789999998</v>
      </c>
    </row>
    <row r="4251" spans="1:4" x14ac:dyDescent="0.25">
      <c r="A4251" t="s">
        <v>4</v>
      </c>
      <c r="B4251" s="1">
        <v>39707</v>
      </c>
      <c r="C4251">
        <v>1766.1383229999999</v>
      </c>
      <c r="D4251">
        <v>3068.4176849999999</v>
      </c>
    </row>
    <row r="4252" spans="1:4" x14ac:dyDescent="0.25">
      <c r="A4252" t="s">
        <v>4</v>
      </c>
      <c r="B4252" s="1">
        <v>39706</v>
      </c>
      <c r="C4252">
        <v>1714.2223509999999</v>
      </c>
      <c r="D4252">
        <v>2977.9358069999998</v>
      </c>
    </row>
    <row r="4253" spans="1:4" x14ac:dyDescent="0.25">
      <c r="A4253" t="s">
        <v>4</v>
      </c>
      <c r="B4253" s="1">
        <v>39703</v>
      </c>
      <c r="C4253">
        <v>1790.034979</v>
      </c>
      <c r="D4253">
        <v>3109.5946680000002</v>
      </c>
    </row>
    <row r="4254" spans="1:4" x14ac:dyDescent="0.25">
      <c r="A4254" t="s">
        <v>4</v>
      </c>
      <c r="B4254" s="1">
        <v>39702</v>
      </c>
      <c r="C4254">
        <v>1786.8858359999999</v>
      </c>
      <c r="D4254">
        <v>3103.9950020000001</v>
      </c>
    </row>
    <row r="4255" spans="1:4" x14ac:dyDescent="0.25">
      <c r="A4255" t="s">
        <v>4</v>
      </c>
      <c r="B4255" s="1">
        <v>39701</v>
      </c>
      <c r="C4255">
        <v>1782.326838</v>
      </c>
      <c r="D4255">
        <v>3095.3568110000001</v>
      </c>
    </row>
    <row r="4256" spans="1:4" x14ac:dyDescent="0.25">
      <c r="A4256" t="s">
        <v>4</v>
      </c>
      <c r="B4256" s="1">
        <v>39700</v>
      </c>
      <c r="C4256">
        <v>1757.803997</v>
      </c>
      <c r="D4256">
        <v>3052.5686639999999</v>
      </c>
    </row>
    <row r="4257" spans="1:4" x14ac:dyDescent="0.25">
      <c r="A4257" t="s">
        <v>4</v>
      </c>
      <c r="B4257" s="1">
        <v>39699</v>
      </c>
      <c r="C4257">
        <v>1821.3431459999999</v>
      </c>
      <c r="D4257">
        <v>3162.877853</v>
      </c>
    </row>
    <row r="4258" spans="1:4" x14ac:dyDescent="0.25">
      <c r="A4258" t="s">
        <v>4</v>
      </c>
      <c r="B4258" s="1">
        <v>39696</v>
      </c>
      <c r="C4258">
        <v>1786.5248839999999</v>
      </c>
      <c r="D4258">
        <v>3102.2862209999998</v>
      </c>
    </row>
    <row r="4259" spans="1:4" x14ac:dyDescent="0.25">
      <c r="A4259" t="s">
        <v>4</v>
      </c>
      <c r="B4259" s="1">
        <v>39695</v>
      </c>
      <c r="C4259">
        <v>1785.9513449999999</v>
      </c>
      <c r="D4259">
        <v>3101.148745</v>
      </c>
    </row>
    <row r="4260" spans="1:4" x14ac:dyDescent="0.25">
      <c r="A4260" t="s">
        <v>4</v>
      </c>
      <c r="B4260" s="1">
        <v>39694</v>
      </c>
      <c r="C4260">
        <v>1843.825155</v>
      </c>
      <c r="D4260">
        <v>3201.5857679999999</v>
      </c>
    </row>
    <row r="4261" spans="1:4" x14ac:dyDescent="0.25">
      <c r="A4261" t="s">
        <v>4</v>
      </c>
      <c r="B4261" s="1">
        <v>39693</v>
      </c>
      <c r="C4261">
        <v>1835.3804359999999</v>
      </c>
      <c r="D4261">
        <v>3186.630208</v>
      </c>
    </row>
    <row r="4262" spans="1:4" x14ac:dyDescent="0.25">
      <c r="A4262" t="s">
        <v>4</v>
      </c>
      <c r="B4262" s="1">
        <v>39692</v>
      </c>
      <c r="C4262">
        <v>1837.8358089999999</v>
      </c>
      <c r="D4262">
        <v>3190.8845160000001</v>
      </c>
    </row>
    <row r="4263" spans="1:4" x14ac:dyDescent="0.25">
      <c r="A4263" t="s">
        <v>4</v>
      </c>
      <c r="B4263" s="1">
        <v>39689</v>
      </c>
      <c r="C4263">
        <v>1837.8358089999999</v>
      </c>
      <c r="D4263">
        <v>3190.8845160000001</v>
      </c>
    </row>
    <row r="4264" spans="1:4" x14ac:dyDescent="0.25">
      <c r="A4264" t="s">
        <v>4</v>
      </c>
      <c r="B4264" s="1">
        <v>39688</v>
      </c>
      <c r="C4264">
        <v>1858.45327</v>
      </c>
      <c r="D4264">
        <v>3226.6195760000001</v>
      </c>
    </row>
    <row r="4265" spans="1:4" x14ac:dyDescent="0.25">
      <c r="A4265" t="s">
        <v>4</v>
      </c>
      <c r="B4265" s="1">
        <v>39687</v>
      </c>
      <c r="C4265">
        <v>1821.557497</v>
      </c>
      <c r="D4265">
        <v>3162.108459</v>
      </c>
    </row>
    <row r="4266" spans="1:4" x14ac:dyDescent="0.25">
      <c r="A4266" t="s">
        <v>4</v>
      </c>
      <c r="B4266" s="1">
        <v>39686</v>
      </c>
      <c r="C4266">
        <v>1798.099884</v>
      </c>
      <c r="D4266">
        <v>3120.800565</v>
      </c>
    </row>
    <row r="4267" spans="1:4" x14ac:dyDescent="0.25">
      <c r="A4267" t="s">
        <v>4</v>
      </c>
      <c r="B4267" s="1">
        <v>39685</v>
      </c>
      <c r="C4267">
        <v>1790.7279759999999</v>
      </c>
      <c r="D4267">
        <v>3107.957723</v>
      </c>
    </row>
    <row r="4268" spans="1:4" x14ac:dyDescent="0.25">
      <c r="A4268" t="s">
        <v>4</v>
      </c>
      <c r="B4268" s="1">
        <v>39682</v>
      </c>
      <c r="C4268">
        <v>1833.1341090000001</v>
      </c>
      <c r="D4268">
        <v>3181.5522719999999</v>
      </c>
    </row>
    <row r="4269" spans="1:4" x14ac:dyDescent="0.25">
      <c r="A4269" t="s">
        <v>4</v>
      </c>
      <c r="B4269" s="1">
        <v>39681</v>
      </c>
      <c r="C4269">
        <v>1802.4274370000001</v>
      </c>
      <c r="D4269">
        <v>3128.1675089999999</v>
      </c>
    </row>
    <row r="4270" spans="1:4" x14ac:dyDescent="0.25">
      <c r="A4270" t="s">
        <v>4</v>
      </c>
      <c r="B4270" s="1">
        <v>39680</v>
      </c>
      <c r="C4270">
        <v>1818.2033590000001</v>
      </c>
      <c r="D4270">
        <v>3155.4405710000001</v>
      </c>
    </row>
    <row r="4271" spans="1:4" x14ac:dyDescent="0.25">
      <c r="A4271" t="s">
        <v>4</v>
      </c>
      <c r="B4271" s="1">
        <v>39679</v>
      </c>
      <c r="C4271">
        <v>1814.3750339999999</v>
      </c>
      <c r="D4271">
        <v>3148.6793550000002</v>
      </c>
    </row>
    <row r="4272" spans="1:4" x14ac:dyDescent="0.25">
      <c r="A4272" t="s">
        <v>4</v>
      </c>
      <c r="B4272" s="1">
        <v>39678</v>
      </c>
      <c r="C4272">
        <v>1843.9791070000001</v>
      </c>
      <c r="D4272">
        <v>3199.745332</v>
      </c>
    </row>
    <row r="4273" spans="1:4" x14ac:dyDescent="0.25">
      <c r="A4273" t="s">
        <v>4</v>
      </c>
      <c r="B4273" s="1">
        <v>39675</v>
      </c>
      <c r="C4273">
        <v>1872.3115580000001</v>
      </c>
      <c r="D4273">
        <v>3248.8190559999998</v>
      </c>
    </row>
    <row r="4274" spans="1:4" x14ac:dyDescent="0.25">
      <c r="A4274" t="s">
        <v>4</v>
      </c>
      <c r="B4274" s="1">
        <v>39674</v>
      </c>
      <c r="C4274">
        <v>1874.816967</v>
      </c>
      <c r="D4274">
        <v>3253.1427739999999</v>
      </c>
    </row>
    <row r="4275" spans="1:4" x14ac:dyDescent="0.25">
      <c r="A4275" t="s">
        <v>4</v>
      </c>
      <c r="B4275" s="1">
        <v>39673</v>
      </c>
      <c r="C4275">
        <v>1858.1988630000001</v>
      </c>
      <c r="D4275">
        <v>3224.187954</v>
      </c>
    </row>
    <row r="4276" spans="1:4" x14ac:dyDescent="0.25">
      <c r="A4276" t="s">
        <v>4</v>
      </c>
      <c r="B4276" s="1">
        <v>39672</v>
      </c>
      <c r="C4276">
        <v>1851.3552540000001</v>
      </c>
      <c r="D4276">
        <v>3211.5335970000001</v>
      </c>
    </row>
    <row r="4277" spans="1:4" x14ac:dyDescent="0.25">
      <c r="A4277" t="s">
        <v>4</v>
      </c>
      <c r="B4277" s="1">
        <v>39671</v>
      </c>
      <c r="C4277">
        <v>1866.5720550000001</v>
      </c>
      <c r="D4277">
        <v>3237.8353339999999</v>
      </c>
    </row>
    <row r="4278" spans="1:4" x14ac:dyDescent="0.25">
      <c r="A4278" t="s">
        <v>4</v>
      </c>
      <c r="B4278" s="1">
        <v>39668</v>
      </c>
      <c r="C4278">
        <v>1824.9148049999999</v>
      </c>
      <c r="D4278">
        <v>3165.5131729999998</v>
      </c>
    </row>
    <row r="4279" spans="1:4" x14ac:dyDescent="0.25">
      <c r="A4279" t="s">
        <v>4</v>
      </c>
      <c r="B4279" s="1">
        <v>39667</v>
      </c>
      <c r="C4279">
        <v>1773.012524</v>
      </c>
      <c r="D4279">
        <v>3075.4280789999998</v>
      </c>
    </row>
    <row r="4280" spans="1:4" x14ac:dyDescent="0.25">
      <c r="A4280" t="s">
        <v>4</v>
      </c>
      <c r="B4280" s="1">
        <v>39666</v>
      </c>
      <c r="C4280">
        <v>1804.0337810000001</v>
      </c>
      <c r="D4280">
        <v>3129.0297</v>
      </c>
    </row>
    <row r="4281" spans="1:4" x14ac:dyDescent="0.25">
      <c r="A4281" t="s">
        <v>4</v>
      </c>
      <c r="B4281" s="1">
        <v>39665</v>
      </c>
      <c r="C4281">
        <v>1791.9685420000001</v>
      </c>
      <c r="D4281">
        <v>3107.9449869999999</v>
      </c>
    </row>
    <row r="4282" spans="1:4" x14ac:dyDescent="0.25">
      <c r="A4282" t="s">
        <v>4</v>
      </c>
      <c r="B4282" s="1">
        <v>39664</v>
      </c>
      <c r="C4282">
        <v>1749.967678</v>
      </c>
      <c r="D4282">
        <v>3035.0482969999998</v>
      </c>
    </row>
    <row r="4283" spans="1:4" x14ac:dyDescent="0.25">
      <c r="A4283" t="s">
        <v>4</v>
      </c>
      <c r="B4283" s="1">
        <v>39661</v>
      </c>
      <c r="C4283">
        <v>1779.8322330000001</v>
      </c>
      <c r="D4283">
        <v>3086.8059280000002</v>
      </c>
    </row>
    <row r="4284" spans="1:4" x14ac:dyDescent="0.25">
      <c r="A4284" t="s">
        <v>4</v>
      </c>
      <c r="B4284" s="1">
        <v>39660</v>
      </c>
      <c r="C4284">
        <v>1775.7728079999999</v>
      </c>
      <c r="D4284">
        <v>3079.5769019999998</v>
      </c>
    </row>
    <row r="4285" spans="1:4" x14ac:dyDescent="0.25">
      <c r="A4285" t="s">
        <v>4</v>
      </c>
      <c r="B4285" s="1">
        <v>39659</v>
      </c>
      <c r="C4285">
        <v>1786.557192</v>
      </c>
      <c r="D4285">
        <v>3097.9780219999998</v>
      </c>
    </row>
    <row r="4286" spans="1:4" x14ac:dyDescent="0.25">
      <c r="A4286" t="s">
        <v>4</v>
      </c>
      <c r="B4286" s="1">
        <v>39658</v>
      </c>
      <c r="C4286">
        <v>1775.8383980000001</v>
      </c>
      <c r="D4286">
        <v>3079.0837419999998</v>
      </c>
    </row>
    <row r="4287" spans="1:4" x14ac:dyDescent="0.25">
      <c r="A4287" t="s">
        <v>4</v>
      </c>
      <c r="B4287" s="1">
        <v>39657</v>
      </c>
      <c r="C4287">
        <v>1730.01296</v>
      </c>
      <c r="D4287">
        <v>2999.1723459999998</v>
      </c>
    </row>
    <row r="4288" spans="1:4" x14ac:dyDescent="0.25">
      <c r="A4288" t="s">
        <v>4</v>
      </c>
      <c r="B4288" s="1">
        <v>39654</v>
      </c>
      <c r="C4288">
        <v>1765.3706850000001</v>
      </c>
      <c r="D4288">
        <v>3060.4178830000001</v>
      </c>
    </row>
    <row r="4289" spans="1:4" x14ac:dyDescent="0.25">
      <c r="A4289" t="s">
        <v>4</v>
      </c>
      <c r="B4289" s="1">
        <v>39653</v>
      </c>
      <c r="C4289">
        <v>1745.6125340000001</v>
      </c>
      <c r="D4289">
        <v>3026.16239</v>
      </c>
    </row>
    <row r="4290" spans="1:4" x14ac:dyDescent="0.25">
      <c r="A4290" t="s">
        <v>4</v>
      </c>
      <c r="B4290" s="1">
        <v>39652</v>
      </c>
      <c r="C4290">
        <v>1787.363906</v>
      </c>
      <c r="D4290">
        <v>3098.5215429999998</v>
      </c>
    </row>
    <row r="4291" spans="1:4" x14ac:dyDescent="0.25">
      <c r="A4291" t="s">
        <v>4</v>
      </c>
      <c r="B4291" s="1">
        <v>39651</v>
      </c>
      <c r="C4291">
        <v>1781.48685</v>
      </c>
      <c r="D4291">
        <v>3088.2320279999999</v>
      </c>
    </row>
    <row r="4292" spans="1:4" x14ac:dyDescent="0.25">
      <c r="A4292" t="s">
        <v>4</v>
      </c>
      <c r="B4292" s="1">
        <v>39650</v>
      </c>
      <c r="C4292">
        <v>1733.7954279999999</v>
      </c>
      <c r="D4292">
        <v>3005.5073520000001</v>
      </c>
    </row>
    <row r="4293" spans="1:4" x14ac:dyDescent="0.25">
      <c r="A4293" t="s">
        <v>4</v>
      </c>
      <c r="B4293" s="1">
        <v>39647</v>
      </c>
      <c r="C4293">
        <v>1722.483035</v>
      </c>
      <c r="D4293">
        <v>2985.7917729999999</v>
      </c>
    </row>
    <row r="4294" spans="1:4" x14ac:dyDescent="0.25">
      <c r="A4294" t="s">
        <v>4</v>
      </c>
      <c r="B4294" s="1">
        <v>39646</v>
      </c>
      <c r="C4294">
        <v>1731.291125</v>
      </c>
      <c r="D4294">
        <v>3001.016466</v>
      </c>
    </row>
    <row r="4295" spans="1:4" x14ac:dyDescent="0.25">
      <c r="A4295" t="s">
        <v>4</v>
      </c>
      <c r="B4295" s="1">
        <v>39645</v>
      </c>
      <c r="C4295">
        <v>1706.74028</v>
      </c>
      <c r="D4295">
        <v>2958.424759</v>
      </c>
    </row>
    <row r="4296" spans="1:4" x14ac:dyDescent="0.25">
      <c r="A4296" t="s">
        <v>4</v>
      </c>
      <c r="B4296" s="1">
        <v>39644</v>
      </c>
      <c r="C4296">
        <v>1646.116139</v>
      </c>
      <c r="D4296">
        <v>2853.2215609999998</v>
      </c>
    </row>
    <row r="4297" spans="1:4" x14ac:dyDescent="0.25">
      <c r="A4297" t="s">
        <v>4</v>
      </c>
      <c r="B4297" s="1">
        <v>39643</v>
      </c>
      <c r="C4297">
        <v>1651.4522730000001</v>
      </c>
      <c r="D4297">
        <v>2862.4209070000002</v>
      </c>
    </row>
    <row r="4298" spans="1:4" x14ac:dyDescent="0.25">
      <c r="A4298" t="s">
        <v>4</v>
      </c>
      <c r="B4298" s="1">
        <v>39640</v>
      </c>
      <c r="C4298">
        <v>1677.4138310000001</v>
      </c>
      <c r="D4298">
        <v>2907.3033650000002</v>
      </c>
    </row>
    <row r="4299" spans="1:4" x14ac:dyDescent="0.25">
      <c r="A4299" t="s">
        <v>4</v>
      </c>
      <c r="B4299" s="1">
        <v>39639</v>
      </c>
      <c r="C4299">
        <v>1666.2038700000001</v>
      </c>
      <c r="D4299">
        <v>2887.6353340000001</v>
      </c>
    </row>
    <row r="4300" spans="1:4" x14ac:dyDescent="0.25">
      <c r="A4300" t="s">
        <v>4</v>
      </c>
      <c r="B4300" s="1">
        <v>39638</v>
      </c>
      <c r="C4300">
        <v>1649.5911020000001</v>
      </c>
      <c r="D4300">
        <v>2858.6822550000002</v>
      </c>
    </row>
    <row r="4301" spans="1:4" x14ac:dyDescent="0.25">
      <c r="A4301" t="s">
        <v>4</v>
      </c>
      <c r="B4301" s="1">
        <v>39637</v>
      </c>
      <c r="C4301">
        <v>1696.7354580000001</v>
      </c>
      <c r="D4301">
        <v>2940.3138079999999</v>
      </c>
    </row>
    <row r="4302" spans="1:4" x14ac:dyDescent="0.25">
      <c r="A4302" t="s">
        <v>4</v>
      </c>
      <c r="B4302" s="1">
        <v>39636</v>
      </c>
      <c r="C4302">
        <v>1635.954266</v>
      </c>
      <c r="D4302">
        <v>2834.8609889999998</v>
      </c>
    </row>
    <row r="4303" spans="1:4" x14ac:dyDescent="0.25">
      <c r="A4303" t="s">
        <v>4</v>
      </c>
      <c r="B4303" s="1">
        <v>39633</v>
      </c>
      <c r="C4303">
        <v>1654.622705</v>
      </c>
      <c r="D4303">
        <v>2867.1844179999998</v>
      </c>
    </row>
    <row r="4304" spans="1:4" x14ac:dyDescent="0.25">
      <c r="A4304" t="s">
        <v>4</v>
      </c>
      <c r="B4304" s="1">
        <v>39632</v>
      </c>
      <c r="C4304">
        <v>1654.622705</v>
      </c>
      <c r="D4304">
        <v>2867.1844179999998</v>
      </c>
    </row>
    <row r="4305" spans="1:4" x14ac:dyDescent="0.25">
      <c r="A4305" t="s">
        <v>4</v>
      </c>
      <c r="B4305" s="1">
        <v>39631</v>
      </c>
      <c r="C4305">
        <v>1670.93361</v>
      </c>
      <c r="D4305">
        <v>2895.3777869999999</v>
      </c>
    </row>
    <row r="4306" spans="1:4" x14ac:dyDescent="0.25">
      <c r="A4306" t="s">
        <v>4</v>
      </c>
      <c r="B4306" s="1">
        <v>39630</v>
      </c>
      <c r="C4306">
        <v>1718.7715940000001</v>
      </c>
      <c r="D4306">
        <v>2978.0715839999998</v>
      </c>
    </row>
    <row r="4307" spans="1:4" x14ac:dyDescent="0.25">
      <c r="A4307" t="s">
        <v>4</v>
      </c>
      <c r="B4307" s="1">
        <v>39629</v>
      </c>
      <c r="C4307">
        <v>1713.975559</v>
      </c>
      <c r="D4307">
        <v>2969.6799460000002</v>
      </c>
    </row>
    <row r="4308" spans="1:4" x14ac:dyDescent="0.25">
      <c r="A4308" t="s">
        <v>4</v>
      </c>
      <c r="B4308" s="1">
        <v>39626</v>
      </c>
      <c r="C4308">
        <v>1735.0540410000001</v>
      </c>
      <c r="D4308">
        <v>3006.102414</v>
      </c>
    </row>
    <row r="4309" spans="1:4" x14ac:dyDescent="0.25">
      <c r="A4309" t="s">
        <v>4</v>
      </c>
      <c r="B4309" s="1">
        <v>39625</v>
      </c>
      <c r="C4309">
        <v>1735.755138</v>
      </c>
      <c r="D4309">
        <v>3007.1276760000001</v>
      </c>
    </row>
    <row r="4310" spans="1:4" x14ac:dyDescent="0.25">
      <c r="A4310" t="s">
        <v>4</v>
      </c>
      <c r="B4310" s="1">
        <v>39624</v>
      </c>
      <c r="C4310">
        <v>1780.1913890000001</v>
      </c>
      <c r="D4310">
        <v>3082.5601350000002</v>
      </c>
    </row>
    <row r="4311" spans="1:4" x14ac:dyDescent="0.25">
      <c r="A4311" t="s">
        <v>4</v>
      </c>
      <c r="B4311" s="1">
        <v>39623</v>
      </c>
      <c r="C4311">
        <v>1759.3640929999999</v>
      </c>
      <c r="D4311">
        <v>3046.3537080000001</v>
      </c>
    </row>
    <row r="4312" spans="1:4" x14ac:dyDescent="0.25">
      <c r="A4312" t="s">
        <v>4</v>
      </c>
      <c r="B4312" s="1">
        <v>39622</v>
      </c>
      <c r="C4312">
        <v>1788.9208570000001</v>
      </c>
      <c r="D4312">
        <v>3097.4878199999998</v>
      </c>
    </row>
    <row r="4313" spans="1:4" x14ac:dyDescent="0.25">
      <c r="A4313" t="s">
        <v>4</v>
      </c>
      <c r="B4313" s="1">
        <v>39619</v>
      </c>
      <c r="C4313">
        <v>1803.6239880000001</v>
      </c>
      <c r="D4313">
        <v>3122.8404460000002</v>
      </c>
    </row>
    <row r="4314" spans="1:4" x14ac:dyDescent="0.25">
      <c r="A4314" t="s">
        <v>4</v>
      </c>
      <c r="B4314" s="1">
        <v>39618</v>
      </c>
      <c r="C4314">
        <v>1833.6934960000001</v>
      </c>
      <c r="D4314">
        <v>3174.9020839999998</v>
      </c>
    </row>
    <row r="4315" spans="1:4" x14ac:dyDescent="0.25">
      <c r="A4315" t="s">
        <v>4</v>
      </c>
      <c r="B4315" s="1">
        <v>39617</v>
      </c>
      <c r="C4315">
        <v>1816.009818</v>
      </c>
      <c r="D4315">
        <v>3144.2485750000001</v>
      </c>
    </row>
    <row r="4316" spans="1:4" x14ac:dyDescent="0.25">
      <c r="A4316" t="s">
        <v>4</v>
      </c>
      <c r="B4316" s="1">
        <v>39616</v>
      </c>
      <c r="C4316">
        <v>1830.5632740000001</v>
      </c>
      <c r="D4316">
        <v>3169.2466610000001</v>
      </c>
    </row>
    <row r="4317" spans="1:4" x14ac:dyDescent="0.25">
      <c r="A4317" t="s">
        <v>4</v>
      </c>
      <c r="B4317" s="1">
        <v>39615</v>
      </c>
      <c r="C4317">
        <v>1840.9172160000001</v>
      </c>
      <c r="D4317">
        <v>3186.8996539999998</v>
      </c>
    </row>
    <row r="4318" spans="1:4" x14ac:dyDescent="0.25">
      <c r="A4318" t="s">
        <v>4</v>
      </c>
      <c r="B4318" s="1">
        <v>39612</v>
      </c>
      <c r="C4318">
        <v>1823.210386</v>
      </c>
      <c r="D4318">
        <v>3156.2359799999999</v>
      </c>
    </row>
    <row r="4319" spans="1:4" x14ac:dyDescent="0.25">
      <c r="A4319" t="s">
        <v>4</v>
      </c>
      <c r="B4319" s="1">
        <v>39611</v>
      </c>
      <c r="C4319">
        <v>1788.975162</v>
      </c>
      <c r="D4319">
        <v>3096.9077149999998</v>
      </c>
    </row>
    <row r="4320" spans="1:4" x14ac:dyDescent="0.25">
      <c r="A4320" t="s">
        <v>4</v>
      </c>
      <c r="B4320" s="1">
        <v>39610</v>
      </c>
      <c r="C4320">
        <v>1784.1230419999999</v>
      </c>
      <c r="D4320">
        <v>3087.9898619999999</v>
      </c>
    </row>
    <row r="4321" spans="1:4" x14ac:dyDescent="0.25">
      <c r="A4321" t="s">
        <v>4</v>
      </c>
      <c r="B4321" s="1">
        <v>39609</v>
      </c>
      <c r="C4321">
        <v>1820.748957</v>
      </c>
      <c r="D4321">
        <v>3150.7143780000001</v>
      </c>
    </row>
    <row r="4322" spans="1:4" x14ac:dyDescent="0.25">
      <c r="A4322" t="s">
        <v>4</v>
      </c>
      <c r="B4322" s="1">
        <v>39608</v>
      </c>
      <c r="C4322">
        <v>1827.2889050000001</v>
      </c>
      <c r="D4322">
        <v>3161.9450879999999</v>
      </c>
    </row>
    <row r="4323" spans="1:4" x14ac:dyDescent="0.25">
      <c r="A4323" t="s">
        <v>4</v>
      </c>
      <c r="B4323" s="1">
        <v>39605</v>
      </c>
      <c r="C4323">
        <v>1839.999628</v>
      </c>
      <c r="D4323">
        <v>3183.8449679999999</v>
      </c>
    </row>
    <row r="4324" spans="1:4" x14ac:dyDescent="0.25">
      <c r="A4324" t="s">
        <v>4</v>
      </c>
      <c r="B4324" s="1">
        <v>39604</v>
      </c>
      <c r="C4324">
        <v>1896.907199</v>
      </c>
      <c r="D4324">
        <v>3282.2300310000001</v>
      </c>
    </row>
    <row r="4325" spans="1:4" x14ac:dyDescent="0.25">
      <c r="A4325" t="s">
        <v>4</v>
      </c>
      <c r="B4325" s="1">
        <v>39603</v>
      </c>
      <c r="C4325">
        <v>1848.306251</v>
      </c>
      <c r="D4325">
        <v>3197.9954379999999</v>
      </c>
    </row>
    <row r="4326" spans="1:4" x14ac:dyDescent="0.25">
      <c r="A4326" t="s">
        <v>4</v>
      </c>
      <c r="B4326" s="1">
        <v>39602</v>
      </c>
      <c r="C4326">
        <v>1836.60886</v>
      </c>
      <c r="D4326">
        <v>3177.6120259999998</v>
      </c>
    </row>
    <row r="4327" spans="1:4" x14ac:dyDescent="0.25">
      <c r="A4327" t="s">
        <v>4</v>
      </c>
      <c r="B4327" s="1">
        <v>39601</v>
      </c>
      <c r="C4327">
        <v>1841.613278</v>
      </c>
      <c r="D4327">
        <v>3186.204041</v>
      </c>
    </row>
    <row r="4328" spans="1:4" x14ac:dyDescent="0.25">
      <c r="A4328" t="s">
        <v>4</v>
      </c>
      <c r="B4328" s="1">
        <v>39598</v>
      </c>
      <c r="C4328">
        <v>1859.6694299999999</v>
      </c>
      <c r="D4328">
        <v>3217.378843</v>
      </c>
    </row>
    <row r="4329" spans="1:4" x14ac:dyDescent="0.25">
      <c r="A4329" t="s">
        <v>4</v>
      </c>
      <c r="B4329" s="1">
        <v>39597</v>
      </c>
      <c r="C4329">
        <v>1852.882134</v>
      </c>
      <c r="D4329">
        <v>3205.5929900000001</v>
      </c>
    </row>
    <row r="4330" spans="1:4" x14ac:dyDescent="0.25">
      <c r="A4330" t="s">
        <v>4</v>
      </c>
      <c r="B4330" s="1">
        <v>39596</v>
      </c>
      <c r="C4330">
        <v>1835.255981</v>
      </c>
      <c r="D4330">
        <v>3174.7316799999999</v>
      </c>
    </row>
    <row r="4331" spans="1:4" x14ac:dyDescent="0.25">
      <c r="A4331" t="s">
        <v>4</v>
      </c>
      <c r="B4331" s="1">
        <v>39595</v>
      </c>
      <c r="C4331">
        <v>1825.140296</v>
      </c>
      <c r="D4331">
        <v>3156.7318850000001</v>
      </c>
    </row>
    <row r="4332" spans="1:4" x14ac:dyDescent="0.25">
      <c r="A4332" t="s">
        <v>4</v>
      </c>
      <c r="B4332" s="1">
        <v>39594</v>
      </c>
      <c r="C4332">
        <v>1799.5720510000001</v>
      </c>
      <c r="D4332">
        <v>3112.4451429999999</v>
      </c>
    </row>
    <row r="4333" spans="1:4" x14ac:dyDescent="0.25">
      <c r="A4333" t="s">
        <v>4</v>
      </c>
      <c r="B4333" s="1">
        <v>39591</v>
      </c>
      <c r="C4333">
        <v>1799.5720510000001</v>
      </c>
      <c r="D4333">
        <v>3112.4451429999999</v>
      </c>
    </row>
    <row r="4334" spans="1:4" x14ac:dyDescent="0.25">
      <c r="A4334" t="s">
        <v>4</v>
      </c>
      <c r="B4334" s="1">
        <v>39590</v>
      </c>
      <c r="C4334">
        <v>1821.7109740000001</v>
      </c>
      <c r="D4334">
        <v>3150.6621169999999</v>
      </c>
    </row>
    <row r="4335" spans="1:4" x14ac:dyDescent="0.25">
      <c r="A4335" t="s">
        <v>4</v>
      </c>
      <c r="B4335" s="1">
        <v>39589</v>
      </c>
      <c r="C4335">
        <v>1807.041418</v>
      </c>
      <c r="D4335">
        <v>3125.1943820000001</v>
      </c>
    </row>
    <row r="4336" spans="1:4" x14ac:dyDescent="0.25">
      <c r="A4336" t="s">
        <v>4</v>
      </c>
      <c r="B4336" s="1">
        <v>39588</v>
      </c>
      <c r="C4336">
        <v>1828.2630730000001</v>
      </c>
      <c r="D4336">
        <v>3161.6594970000001</v>
      </c>
    </row>
    <row r="4337" spans="1:4" x14ac:dyDescent="0.25">
      <c r="A4337" t="s">
        <v>4</v>
      </c>
      <c r="B4337" s="1">
        <v>39587</v>
      </c>
      <c r="C4337">
        <v>1835.237451</v>
      </c>
      <c r="D4337">
        <v>3173.6481079999999</v>
      </c>
    </row>
    <row r="4338" spans="1:4" x14ac:dyDescent="0.25">
      <c r="A4338" t="s">
        <v>4</v>
      </c>
      <c r="B4338" s="1">
        <v>39584</v>
      </c>
      <c r="C4338">
        <v>1842.0063379999999</v>
      </c>
      <c r="D4338">
        <v>3185.3144769999999</v>
      </c>
    </row>
    <row r="4339" spans="1:4" x14ac:dyDescent="0.25">
      <c r="A4339" t="s">
        <v>4</v>
      </c>
      <c r="B4339" s="1">
        <v>39583</v>
      </c>
      <c r="C4339">
        <v>1847.4907390000001</v>
      </c>
      <c r="D4339">
        <v>3194.7238510000002</v>
      </c>
    </row>
    <row r="4340" spans="1:4" x14ac:dyDescent="0.25">
      <c r="A4340" t="s">
        <v>4</v>
      </c>
      <c r="B4340" s="1">
        <v>39582</v>
      </c>
      <c r="C4340">
        <v>1829.3119280000001</v>
      </c>
      <c r="D4340">
        <v>3163.1321250000001</v>
      </c>
    </row>
    <row r="4341" spans="1:4" x14ac:dyDescent="0.25">
      <c r="A4341" t="s">
        <v>4</v>
      </c>
      <c r="B4341" s="1">
        <v>39581</v>
      </c>
      <c r="C4341">
        <v>1831.2657799999999</v>
      </c>
      <c r="D4341">
        <v>3166.0477820000001</v>
      </c>
    </row>
    <row r="4342" spans="1:4" x14ac:dyDescent="0.25">
      <c r="A4342" t="s">
        <v>4</v>
      </c>
      <c r="B4342" s="1">
        <v>39580</v>
      </c>
      <c r="C4342">
        <v>1822.2728709999999</v>
      </c>
      <c r="D4342">
        <v>3150.2027309999999</v>
      </c>
    </row>
    <row r="4343" spans="1:4" x14ac:dyDescent="0.25">
      <c r="A4343" t="s">
        <v>4</v>
      </c>
      <c r="B4343" s="1">
        <v>39577</v>
      </c>
      <c r="C4343">
        <v>1789.504848</v>
      </c>
      <c r="D4343">
        <v>3093.444418</v>
      </c>
    </row>
    <row r="4344" spans="1:4" x14ac:dyDescent="0.25">
      <c r="A4344" t="s">
        <v>4</v>
      </c>
      <c r="B4344" s="1">
        <v>39576</v>
      </c>
      <c r="C4344">
        <v>1788.260194</v>
      </c>
      <c r="D4344">
        <v>3091.2207349999999</v>
      </c>
    </row>
    <row r="4345" spans="1:4" x14ac:dyDescent="0.25">
      <c r="A4345" t="s">
        <v>4</v>
      </c>
      <c r="B4345" s="1">
        <v>39575</v>
      </c>
      <c r="C4345">
        <v>1779.971982</v>
      </c>
      <c r="D4345">
        <v>3076.7468589999999</v>
      </c>
    </row>
    <row r="4346" spans="1:4" x14ac:dyDescent="0.25">
      <c r="A4346" t="s">
        <v>4</v>
      </c>
      <c r="B4346" s="1">
        <v>39574</v>
      </c>
      <c r="C4346">
        <v>1813.7016470000001</v>
      </c>
      <c r="D4346">
        <v>3134.8538709999998</v>
      </c>
    </row>
    <row r="4347" spans="1:4" x14ac:dyDescent="0.25">
      <c r="A4347" t="s">
        <v>4</v>
      </c>
      <c r="B4347" s="1">
        <v>39573</v>
      </c>
      <c r="C4347">
        <v>1800.1899089999999</v>
      </c>
      <c r="D4347">
        <v>3111.4629030000001</v>
      </c>
    </row>
    <row r="4348" spans="1:4" x14ac:dyDescent="0.25">
      <c r="A4348" t="s">
        <v>4</v>
      </c>
      <c r="B4348" s="1">
        <v>39570</v>
      </c>
      <c r="C4348">
        <v>1803.649296</v>
      </c>
      <c r="D4348">
        <v>3117.4235290000001</v>
      </c>
    </row>
    <row r="4349" spans="1:4" x14ac:dyDescent="0.25">
      <c r="A4349" t="s">
        <v>4</v>
      </c>
      <c r="B4349" s="1">
        <v>39569</v>
      </c>
      <c r="C4349">
        <v>1813.6042520000001</v>
      </c>
      <c r="D4349">
        <v>3134.546261</v>
      </c>
    </row>
    <row r="4350" spans="1:4" x14ac:dyDescent="0.25">
      <c r="A4350" t="s">
        <v>4</v>
      </c>
      <c r="B4350" s="1">
        <v>39568</v>
      </c>
      <c r="C4350">
        <v>1779.877688</v>
      </c>
      <c r="D4350">
        <v>3076.0736569999999</v>
      </c>
    </row>
    <row r="4351" spans="1:4" x14ac:dyDescent="0.25">
      <c r="A4351" t="s">
        <v>4</v>
      </c>
      <c r="B4351" s="1">
        <v>39567</v>
      </c>
      <c r="C4351">
        <v>1786.712188</v>
      </c>
      <c r="D4351">
        <v>3087.7523139999998</v>
      </c>
    </row>
    <row r="4352" spans="1:4" x14ac:dyDescent="0.25">
      <c r="A4352" t="s">
        <v>4</v>
      </c>
      <c r="B4352" s="1">
        <v>39566</v>
      </c>
      <c r="C4352">
        <v>1802.730515</v>
      </c>
      <c r="D4352">
        <v>3115.1662529999999</v>
      </c>
    </row>
    <row r="4353" spans="1:4" x14ac:dyDescent="0.25">
      <c r="A4353" t="s">
        <v>4</v>
      </c>
      <c r="B4353" s="1">
        <v>39563</v>
      </c>
      <c r="C4353">
        <v>1794.0550559999999</v>
      </c>
      <c r="D4353">
        <v>3099.6912699999998</v>
      </c>
    </row>
    <row r="4354" spans="1:4" x14ac:dyDescent="0.25">
      <c r="A4354" t="s">
        <v>4</v>
      </c>
      <c r="B4354" s="1">
        <v>39562</v>
      </c>
      <c r="C4354">
        <v>1782.105781</v>
      </c>
      <c r="D4354">
        <v>3079.0458269999999</v>
      </c>
    </row>
    <row r="4355" spans="1:4" x14ac:dyDescent="0.25">
      <c r="A4355" t="s">
        <v>4</v>
      </c>
      <c r="B4355" s="1">
        <v>39561</v>
      </c>
      <c r="C4355">
        <v>1759.8326139999999</v>
      </c>
      <c r="D4355">
        <v>3040.5313040000001</v>
      </c>
    </row>
    <row r="4356" spans="1:4" x14ac:dyDescent="0.25">
      <c r="A4356" t="s">
        <v>4</v>
      </c>
      <c r="B4356" s="1">
        <v>39560</v>
      </c>
      <c r="C4356">
        <v>1748.9011559999999</v>
      </c>
      <c r="D4356">
        <v>3021.6068839999998</v>
      </c>
    </row>
    <row r="4357" spans="1:4" x14ac:dyDescent="0.25">
      <c r="A4357" t="s">
        <v>4</v>
      </c>
      <c r="B4357" s="1">
        <v>39559</v>
      </c>
      <c r="C4357">
        <v>1784.4223750000001</v>
      </c>
      <c r="D4357">
        <v>3082.9701989999999</v>
      </c>
    </row>
    <row r="4358" spans="1:4" x14ac:dyDescent="0.25">
      <c r="A4358" t="s">
        <v>4</v>
      </c>
      <c r="B4358" s="1">
        <v>39556</v>
      </c>
      <c r="C4358">
        <v>1792.0332100000001</v>
      </c>
      <c r="D4358">
        <v>3096.085638</v>
      </c>
    </row>
    <row r="4359" spans="1:4" x14ac:dyDescent="0.25">
      <c r="A4359" t="s">
        <v>4</v>
      </c>
      <c r="B4359" s="1">
        <v>39555</v>
      </c>
      <c r="C4359">
        <v>1759.5557659999999</v>
      </c>
      <c r="D4359">
        <v>3039.9255920000001</v>
      </c>
    </row>
    <row r="4360" spans="1:4" x14ac:dyDescent="0.25">
      <c r="A4360" t="s">
        <v>4</v>
      </c>
      <c r="B4360" s="1">
        <v>39554</v>
      </c>
      <c r="C4360">
        <v>1772.944616</v>
      </c>
      <c r="D4360">
        <v>3063.038114</v>
      </c>
    </row>
    <row r="4361" spans="1:4" x14ac:dyDescent="0.25">
      <c r="A4361" t="s">
        <v>4</v>
      </c>
      <c r="B4361" s="1">
        <v>39553</v>
      </c>
      <c r="C4361">
        <v>1719.9495429999999</v>
      </c>
      <c r="D4361">
        <v>2971.3710719999999</v>
      </c>
    </row>
    <row r="4362" spans="1:4" x14ac:dyDescent="0.25">
      <c r="A4362" t="s">
        <v>4</v>
      </c>
      <c r="B4362" s="1">
        <v>39552</v>
      </c>
      <c r="C4362">
        <v>1705.0641880000001</v>
      </c>
      <c r="D4362">
        <v>2945.6315330000002</v>
      </c>
    </row>
    <row r="4363" spans="1:4" x14ac:dyDescent="0.25">
      <c r="A4363" t="s">
        <v>4</v>
      </c>
      <c r="B4363" s="1">
        <v>39549</v>
      </c>
      <c r="C4363">
        <v>1710.261162</v>
      </c>
      <c r="D4363">
        <v>2954.5492979999999</v>
      </c>
    </row>
    <row r="4364" spans="1:4" x14ac:dyDescent="0.25">
      <c r="A4364" t="s">
        <v>4</v>
      </c>
      <c r="B4364" s="1">
        <v>39548</v>
      </c>
      <c r="C4364">
        <v>1758.124994</v>
      </c>
      <c r="D4364">
        <v>3036.9596000000001</v>
      </c>
    </row>
    <row r="4365" spans="1:4" x14ac:dyDescent="0.25">
      <c r="A4365" t="s">
        <v>4</v>
      </c>
      <c r="B4365" s="1">
        <v>39547</v>
      </c>
      <c r="C4365">
        <v>1735.6440689999999</v>
      </c>
      <c r="D4365">
        <v>2997.969936</v>
      </c>
    </row>
    <row r="4366" spans="1:4" x14ac:dyDescent="0.25">
      <c r="A4366" t="s">
        <v>4</v>
      </c>
      <c r="B4366" s="1">
        <v>39546</v>
      </c>
      <c r="C4366">
        <v>1769.2997800000001</v>
      </c>
      <c r="D4366">
        <v>3056.056298</v>
      </c>
    </row>
    <row r="4367" spans="1:4" x14ac:dyDescent="0.25">
      <c r="A4367" t="s">
        <v>4</v>
      </c>
      <c r="B4367" s="1">
        <v>39545</v>
      </c>
      <c r="C4367">
        <v>1771.189881</v>
      </c>
      <c r="D4367">
        <v>3059.1905609999999</v>
      </c>
    </row>
    <row r="4368" spans="1:4" x14ac:dyDescent="0.25">
      <c r="A4368" t="s">
        <v>4</v>
      </c>
      <c r="B4368" s="1">
        <v>39542</v>
      </c>
      <c r="C4368">
        <v>1773.7958410000001</v>
      </c>
      <c r="D4368">
        <v>3063.6371039999999</v>
      </c>
    </row>
    <row r="4369" spans="1:4" x14ac:dyDescent="0.25">
      <c r="A4369" t="s">
        <v>4</v>
      </c>
      <c r="B4369" s="1">
        <v>39541</v>
      </c>
      <c r="C4369">
        <v>1773.4083820000001</v>
      </c>
      <c r="D4369">
        <v>3062.8860949999998</v>
      </c>
    </row>
    <row r="4370" spans="1:4" x14ac:dyDescent="0.25">
      <c r="A4370" t="s">
        <v>4</v>
      </c>
      <c r="B4370" s="1">
        <v>39540</v>
      </c>
      <c r="C4370">
        <v>1770.1603359999999</v>
      </c>
      <c r="D4370">
        <v>3057.0667579999999</v>
      </c>
    </row>
    <row r="4371" spans="1:4" x14ac:dyDescent="0.25">
      <c r="A4371" t="s">
        <v>4</v>
      </c>
      <c r="B4371" s="1">
        <v>39539</v>
      </c>
      <c r="C4371">
        <v>1766.144374</v>
      </c>
      <c r="D4371">
        <v>3049.8452000000002</v>
      </c>
    </row>
    <row r="4372" spans="1:4" x14ac:dyDescent="0.25">
      <c r="A4372" t="s">
        <v>4</v>
      </c>
      <c r="B4372" s="1">
        <v>39538</v>
      </c>
      <c r="C4372">
        <v>1709.7719950000001</v>
      </c>
      <c r="D4372">
        <v>2952.4534720000001</v>
      </c>
    </row>
    <row r="4373" spans="1:4" x14ac:dyDescent="0.25">
      <c r="A4373" t="s">
        <v>4</v>
      </c>
      <c r="B4373" s="1">
        <v>39535</v>
      </c>
      <c r="C4373">
        <v>1697.878125</v>
      </c>
      <c r="D4373">
        <v>2931.8874289999999</v>
      </c>
    </row>
    <row r="4374" spans="1:4" x14ac:dyDescent="0.25">
      <c r="A4374" t="s">
        <v>4</v>
      </c>
      <c r="B4374" s="1">
        <v>39534</v>
      </c>
      <c r="C4374">
        <v>1720.7543230000001</v>
      </c>
      <c r="D4374">
        <v>2971.206443</v>
      </c>
    </row>
    <row r="4375" spans="1:4" x14ac:dyDescent="0.25">
      <c r="A4375" t="s">
        <v>4</v>
      </c>
      <c r="B4375" s="1">
        <v>39533</v>
      </c>
      <c r="C4375">
        <v>1744.92535</v>
      </c>
      <c r="D4375">
        <v>3011.5511259999998</v>
      </c>
    </row>
    <row r="4376" spans="1:4" x14ac:dyDescent="0.25">
      <c r="A4376" t="s">
        <v>4</v>
      </c>
      <c r="B4376" s="1">
        <v>39532</v>
      </c>
      <c r="C4376">
        <v>1752.777546</v>
      </c>
      <c r="D4376">
        <v>3024.9191510000001</v>
      </c>
    </row>
    <row r="4377" spans="1:4" x14ac:dyDescent="0.25">
      <c r="A4377" t="s">
        <v>4</v>
      </c>
      <c r="B4377" s="1">
        <v>39531</v>
      </c>
      <c r="C4377">
        <v>1742.8532829999999</v>
      </c>
      <c r="D4377">
        <v>3007.7504570000001</v>
      </c>
    </row>
    <row r="4378" spans="1:4" x14ac:dyDescent="0.25">
      <c r="A4378" t="s">
        <v>4</v>
      </c>
      <c r="B4378" s="1">
        <v>39528</v>
      </c>
      <c r="C4378">
        <v>1693.502504</v>
      </c>
      <c r="D4378">
        <v>2922.5567329999999</v>
      </c>
    </row>
    <row r="4379" spans="1:4" x14ac:dyDescent="0.25">
      <c r="A4379" t="s">
        <v>4</v>
      </c>
      <c r="B4379" s="1">
        <v>39527</v>
      </c>
      <c r="C4379">
        <v>1693.502504</v>
      </c>
      <c r="D4379">
        <v>2922.5567329999999</v>
      </c>
    </row>
    <row r="4380" spans="1:4" x14ac:dyDescent="0.25">
      <c r="A4380" t="s">
        <v>4</v>
      </c>
      <c r="B4380" s="1">
        <v>39526</v>
      </c>
      <c r="C4380">
        <v>1650.5235970000001</v>
      </c>
      <c r="D4380">
        <v>2848.289096</v>
      </c>
    </row>
    <row r="4381" spans="1:4" x14ac:dyDescent="0.25">
      <c r="A4381" t="s">
        <v>4</v>
      </c>
      <c r="B4381" s="1">
        <v>39525</v>
      </c>
      <c r="C4381">
        <v>1694.7790299999999</v>
      </c>
      <c r="D4381">
        <v>2924.6128039999999</v>
      </c>
    </row>
    <row r="4382" spans="1:4" x14ac:dyDescent="0.25">
      <c r="A4382" t="s">
        <v>4</v>
      </c>
      <c r="B4382" s="1">
        <v>39524</v>
      </c>
      <c r="C4382">
        <v>1616.604478</v>
      </c>
      <c r="D4382">
        <v>2789.2080919999999</v>
      </c>
    </row>
    <row r="4383" spans="1:4" x14ac:dyDescent="0.25">
      <c r="A4383" t="s">
        <v>4</v>
      </c>
      <c r="B4383" s="1">
        <v>39521</v>
      </c>
      <c r="C4383">
        <v>1647.5152929999999</v>
      </c>
      <c r="D4383">
        <v>2842.5337330000002</v>
      </c>
    </row>
    <row r="4384" spans="1:4" x14ac:dyDescent="0.25">
      <c r="A4384" t="s">
        <v>4</v>
      </c>
      <c r="B4384" s="1">
        <v>39520</v>
      </c>
      <c r="C4384">
        <v>1689.292443</v>
      </c>
      <c r="D4384">
        <v>2914.5964220000001</v>
      </c>
    </row>
    <row r="4385" spans="1:4" x14ac:dyDescent="0.25">
      <c r="A4385" t="s">
        <v>4</v>
      </c>
      <c r="B4385" s="1">
        <v>39519</v>
      </c>
      <c r="C4385">
        <v>1658.4588679999999</v>
      </c>
      <c r="D4385">
        <v>2861.0318480000001</v>
      </c>
    </row>
    <row r="4386" spans="1:4" x14ac:dyDescent="0.25">
      <c r="A4386" t="s">
        <v>4</v>
      </c>
      <c r="B4386" s="1">
        <v>39518</v>
      </c>
      <c r="C4386">
        <v>1674.586319</v>
      </c>
      <c r="D4386">
        <v>2888.1650140000002</v>
      </c>
    </row>
    <row r="4387" spans="1:4" x14ac:dyDescent="0.25">
      <c r="A4387" t="s">
        <v>4</v>
      </c>
      <c r="B4387" s="1">
        <v>39517</v>
      </c>
      <c r="C4387">
        <v>1600.417158</v>
      </c>
      <c r="D4387">
        <v>2760.0600079999999</v>
      </c>
    </row>
    <row r="4388" spans="1:4" x14ac:dyDescent="0.25">
      <c r="A4388" t="s">
        <v>4</v>
      </c>
      <c r="B4388" s="1">
        <v>39514</v>
      </c>
      <c r="C4388">
        <v>1640.5447039999999</v>
      </c>
      <c r="D4388">
        <v>2829.1160060000002</v>
      </c>
    </row>
    <row r="4389" spans="1:4" x14ac:dyDescent="0.25">
      <c r="A4389" t="s">
        <v>4</v>
      </c>
      <c r="B4389" s="1">
        <v>39513</v>
      </c>
      <c r="C4389">
        <v>1647.1644980000001</v>
      </c>
      <c r="D4389">
        <v>2840.4438690000002</v>
      </c>
    </row>
    <row r="4390" spans="1:4" x14ac:dyDescent="0.25">
      <c r="A4390" t="s">
        <v>4</v>
      </c>
      <c r="B4390" s="1">
        <v>39512</v>
      </c>
      <c r="C4390">
        <v>1699.269078</v>
      </c>
      <c r="D4390">
        <v>2930.05989</v>
      </c>
    </row>
    <row r="4391" spans="1:4" x14ac:dyDescent="0.25">
      <c r="A4391" t="s">
        <v>4</v>
      </c>
      <c r="B4391" s="1">
        <v>39511</v>
      </c>
      <c r="C4391">
        <v>1692.4064820000001</v>
      </c>
      <c r="D4391">
        <v>2918.0113019999999</v>
      </c>
    </row>
    <row r="4392" spans="1:4" x14ac:dyDescent="0.25">
      <c r="A4392" t="s">
        <v>4</v>
      </c>
      <c r="B4392" s="1">
        <v>39510</v>
      </c>
      <c r="C4392">
        <v>1700.4494279999999</v>
      </c>
      <c r="D4392">
        <v>2931.8126649999999</v>
      </c>
    </row>
    <row r="4393" spans="1:4" x14ac:dyDescent="0.25">
      <c r="A4393" t="s">
        <v>4</v>
      </c>
      <c r="B4393" s="1">
        <v>39507</v>
      </c>
      <c r="C4393">
        <v>1705.3309469999999</v>
      </c>
      <c r="D4393">
        <v>2940.1371170000002</v>
      </c>
    </row>
    <row r="4394" spans="1:4" x14ac:dyDescent="0.25">
      <c r="A4394" t="s">
        <v>4</v>
      </c>
      <c r="B4394" s="1">
        <v>39506</v>
      </c>
      <c r="C4394">
        <v>1753.8839069999999</v>
      </c>
      <c r="D4394">
        <v>3023.8301190000002</v>
      </c>
    </row>
    <row r="4395" spans="1:4" x14ac:dyDescent="0.25">
      <c r="A4395" t="s">
        <v>4</v>
      </c>
      <c r="B4395" s="1">
        <v>39505</v>
      </c>
      <c r="C4395">
        <v>1780.53764</v>
      </c>
      <c r="D4395">
        <v>3069.4108740000001</v>
      </c>
    </row>
    <row r="4396" spans="1:4" x14ac:dyDescent="0.25">
      <c r="A4396" t="s">
        <v>4</v>
      </c>
      <c r="B4396" s="1">
        <v>39504</v>
      </c>
      <c r="C4396">
        <v>1782.7329569999999</v>
      </c>
      <c r="D4396">
        <v>3072.6557400000002</v>
      </c>
    </row>
    <row r="4397" spans="1:4" x14ac:dyDescent="0.25">
      <c r="A4397" t="s">
        <v>4</v>
      </c>
      <c r="B4397" s="1">
        <v>39503</v>
      </c>
      <c r="C4397">
        <v>1765.682965</v>
      </c>
      <c r="D4397">
        <v>3043.213021</v>
      </c>
    </row>
    <row r="4398" spans="1:4" x14ac:dyDescent="0.25">
      <c r="A4398" t="s">
        <v>4</v>
      </c>
      <c r="B4398" s="1">
        <v>39500</v>
      </c>
      <c r="C4398">
        <v>1728.308323</v>
      </c>
      <c r="D4398">
        <v>2978.7739879999999</v>
      </c>
    </row>
    <row r="4399" spans="1:4" x14ac:dyDescent="0.25">
      <c r="A4399" t="s">
        <v>4</v>
      </c>
      <c r="B4399" s="1">
        <v>39499</v>
      </c>
      <c r="C4399">
        <v>1730.4322010000001</v>
      </c>
      <c r="D4399">
        <v>2982.271373</v>
      </c>
    </row>
    <row r="4400" spans="1:4" x14ac:dyDescent="0.25">
      <c r="A4400" t="s">
        <v>4</v>
      </c>
      <c r="B4400" s="1">
        <v>39498</v>
      </c>
      <c r="C4400">
        <v>1764.5846200000001</v>
      </c>
      <c r="D4400">
        <v>3041.0115839999999</v>
      </c>
    </row>
    <row r="4401" spans="1:4" x14ac:dyDescent="0.25">
      <c r="A4401" t="s">
        <v>4</v>
      </c>
      <c r="B4401" s="1">
        <v>39497</v>
      </c>
      <c r="C4401">
        <v>1745.5029159999999</v>
      </c>
      <c r="D4401">
        <v>3007.9270459999998</v>
      </c>
    </row>
    <row r="4402" spans="1:4" x14ac:dyDescent="0.25">
      <c r="A4402" t="s">
        <v>4</v>
      </c>
      <c r="B4402" s="1">
        <v>39496</v>
      </c>
      <c r="C4402">
        <v>1743.460047</v>
      </c>
      <c r="D4402">
        <v>3004.3866320000002</v>
      </c>
    </row>
    <row r="4403" spans="1:4" x14ac:dyDescent="0.25">
      <c r="A4403" t="s">
        <v>4</v>
      </c>
      <c r="B4403" s="1">
        <v>39493</v>
      </c>
      <c r="C4403">
        <v>1743.460047</v>
      </c>
      <c r="D4403">
        <v>3004.3866320000002</v>
      </c>
    </row>
    <row r="4404" spans="1:4" x14ac:dyDescent="0.25">
      <c r="A4404" t="s">
        <v>4</v>
      </c>
      <c r="B4404" s="1">
        <v>39492</v>
      </c>
      <c r="C4404">
        <v>1752.8959580000001</v>
      </c>
      <c r="D4404">
        <v>3020.6266289999999</v>
      </c>
    </row>
    <row r="4405" spans="1:4" x14ac:dyDescent="0.25">
      <c r="A4405" t="s">
        <v>4</v>
      </c>
      <c r="B4405" s="1">
        <v>39491</v>
      </c>
      <c r="C4405">
        <v>1794.1813360000001</v>
      </c>
      <c r="D4405">
        <v>3091.715545</v>
      </c>
    </row>
    <row r="4406" spans="1:4" x14ac:dyDescent="0.25">
      <c r="A4406" t="s">
        <v>4</v>
      </c>
      <c r="B4406" s="1">
        <v>39490</v>
      </c>
      <c r="C4406">
        <v>1753.301295</v>
      </c>
      <c r="D4406">
        <v>3020.55818</v>
      </c>
    </row>
    <row r="4407" spans="1:4" x14ac:dyDescent="0.25">
      <c r="A4407" t="s">
        <v>4</v>
      </c>
      <c r="B4407" s="1">
        <v>39489</v>
      </c>
      <c r="C4407">
        <v>1739.0442089999999</v>
      </c>
      <c r="D4407">
        <v>2995.944258</v>
      </c>
    </row>
    <row r="4408" spans="1:4" x14ac:dyDescent="0.25">
      <c r="A4408" t="s">
        <v>4</v>
      </c>
      <c r="B4408" s="1">
        <v>39486</v>
      </c>
      <c r="C4408">
        <v>1737.010796</v>
      </c>
      <c r="D4408">
        <v>2992.4355230000001</v>
      </c>
    </row>
    <row r="4409" spans="1:4" x14ac:dyDescent="0.25">
      <c r="A4409" t="s">
        <v>4</v>
      </c>
      <c r="B4409" s="1">
        <v>39485</v>
      </c>
      <c r="C4409">
        <v>1746.577096</v>
      </c>
      <c r="D4409">
        <v>3008.8448309999999</v>
      </c>
    </row>
    <row r="4410" spans="1:4" x14ac:dyDescent="0.25">
      <c r="A4410" t="s">
        <v>4</v>
      </c>
      <c r="B4410" s="1">
        <v>39484</v>
      </c>
      <c r="C4410">
        <v>1721.020565</v>
      </c>
      <c r="D4410">
        <v>2964.682241</v>
      </c>
    </row>
    <row r="4411" spans="1:4" x14ac:dyDescent="0.25">
      <c r="A4411" t="s">
        <v>4</v>
      </c>
      <c r="B4411" s="1">
        <v>39483</v>
      </c>
      <c r="C4411">
        <v>1743.597524</v>
      </c>
      <c r="D4411">
        <v>3003.3594010000002</v>
      </c>
    </row>
    <row r="4412" spans="1:4" x14ac:dyDescent="0.25">
      <c r="A4412" t="s">
        <v>4</v>
      </c>
      <c r="B4412" s="1">
        <v>39482</v>
      </c>
      <c r="C4412">
        <v>1797.9815249999999</v>
      </c>
      <c r="D4412">
        <v>3096.9597690000001</v>
      </c>
    </row>
    <row r="4413" spans="1:4" x14ac:dyDescent="0.25">
      <c r="A4413" t="s">
        <v>4</v>
      </c>
      <c r="B4413" s="1">
        <v>39479</v>
      </c>
      <c r="C4413">
        <v>1815.4757500000001</v>
      </c>
      <c r="D4413">
        <v>3127.0775170000002</v>
      </c>
    </row>
    <row r="4414" spans="1:4" x14ac:dyDescent="0.25">
      <c r="A4414" t="s">
        <v>4</v>
      </c>
      <c r="B4414" s="1">
        <v>39478</v>
      </c>
      <c r="C4414">
        <v>1772.724199</v>
      </c>
      <c r="D4414">
        <v>3053.314034</v>
      </c>
    </row>
    <row r="4415" spans="1:4" x14ac:dyDescent="0.25">
      <c r="A4415" t="s">
        <v>4</v>
      </c>
      <c r="B4415" s="1">
        <v>39477</v>
      </c>
      <c r="C4415">
        <v>1728.4629050000001</v>
      </c>
      <c r="D4415">
        <v>2976.9573409999998</v>
      </c>
    </row>
    <row r="4416" spans="1:4" x14ac:dyDescent="0.25">
      <c r="A4416" t="s">
        <v>4</v>
      </c>
      <c r="B4416" s="1">
        <v>39476</v>
      </c>
      <c r="C4416">
        <v>1752.5968969999999</v>
      </c>
      <c r="D4416">
        <v>3018.1955090000001</v>
      </c>
    </row>
    <row r="4417" spans="1:4" x14ac:dyDescent="0.25">
      <c r="A4417" t="s">
        <v>4</v>
      </c>
      <c r="B4417" s="1">
        <v>39475</v>
      </c>
      <c r="C4417">
        <v>1745.6056619999999</v>
      </c>
      <c r="D4417">
        <v>3005.6908539999999</v>
      </c>
    </row>
    <row r="4418" spans="1:4" x14ac:dyDescent="0.25">
      <c r="A4418" t="s">
        <v>4</v>
      </c>
      <c r="B4418" s="1">
        <v>39472</v>
      </c>
      <c r="C4418">
        <v>1711.3655450000001</v>
      </c>
      <c r="D4418">
        <v>2946.7026740000001</v>
      </c>
    </row>
    <row r="4419" spans="1:4" x14ac:dyDescent="0.25">
      <c r="A4419" t="s">
        <v>4</v>
      </c>
      <c r="B4419" s="1">
        <v>39471</v>
      </c>
      <c r="C4419">
        <v>1721.602617</v>
      </c>
      <c r="D4419">
        <v>2964.3259680000001</v>
      </c>
    </row>
    <row r="4420" spans="1:4" x14ac:dyDescent="0.25">
      <c r="A4420" t="s">
        <v>4</v>
      </c>
      <c r="B4420" s="1">
        <v>39470</v>
      </c>
      <c r="C4420">
        <v>1723.3697010000001</v>
      </c>
      <c r="D4420">
        <v>2967.3328499999998</v>
      </c>
    </row>
    <row r="4421" spans="1:4" x14ac:dyDescent="0.25">
      <c r="A4421" t="s">
        <v>4</v>
      </c>
      <c r="B4421" s="1">
        <v>39469</v>
      </c>
      <c r="C4421">
        <v>1669.044441</v>
      </c>
      <c r="D4421">
        <v>2873.7515760000001</v>
      </c>
    </row>
    <row r="4422" spans="1:4" x14ac:dyDescent="0.25">
      <c r="A4422" t="s">
        <v>4</v>
      </c>
      <c r="B4422" s="1">
        <v>39468</v>
      </c>
      <c r="C4422">
        <v>1673.030602</v>
      </c>
      <c r="D4422">
        <v>2880.6064150000002</v>
      </c>
    </row>
    <row r="4423" spans="1:4" x14ac:dyDescent="0.25">
      <c r="A4423" t="s">
        <v>4</v>
      </c>
      <c r="B4423" s="1">
        <v>39465</v>
      </c>
      <c r="C4423">
        <v>1673.030602</v>
      </c>
      <c r="D4423">
        <v>2880.6064150000002</v>
      </c>
    </row>
    <row r="4424" spans="1:4" x14ac:dyDescent="0.25">
      <c r="A4424" t="s">
        <v>4</v>
      </c>
      <c r="B4424" s="1">
        <v>39464</v>
      </c>
      <c r="C4424">
        <v>1691.4047989999999</v>
      </c>
      <c r="D4424">
        <v>2912.2026740000001</v>
      </c>
    </row>
    <row r="4425" spans="1:4" x14ac:dyDescent="0.25">
      <c r="A4425" t="s">
        <v>4</v>
      </c>
      <c r="B4425" s="1">
        <v>39463</v>
      </c>
      <c r="C4425">
        <v>1739.4585279999999</v>
      </c>
      <c r="D4425">
        <v>2994.798785</v>
      </c>
    </row>
    <row r="4426" spans="1:4" x14ac:dyDescent="0.25">
      <c r="A4426" t="s">
        <v>4</v>
      </c>
      <c r="B4426" s="1">
        <v>39462</v>
      </c>
      <c r="C4426">
        <v>1733.297814</v>
      </c>
      <c r="D4426">
        <v>2984.140351</v>
      </c>
    </row>
    <row r="4427" spans="1:4" x14ac:dyDescent="0.25">
      <c r="A4427" t="s">
        <v>4</v>
      </c>
      <c r="B4427" s="1">
        <v>39461</v>
      </c>
      <c r="C4427">
        <v>1770.716077</v>
      </c>
      <c r="D4427">
        <v>3048.5449050000002</v>
      </c>
    </row>
    <row r="4428" spans="1:4" x14ac:dyDescent="0.25">
      <c r="A4428" t="s">
        <v>4</v>
      </c>
      <c r="B4428" s="1">
        <v>39458</v>
      </c>
      <c r="C4428">
        <v>1751.245547</v>
      </c>
      <c r="D4428">
        <v>3015.0119180000002</v>
      </c>
    </row>
    <row r="4429" spans="1:4" x14ac:dyDescent="0.25">
      <c r="A4429" t="s">
        <v>4</v>
      </c>
      <c r="B4429" s="1">
        <v>39457</v>
      </c>
      <c r="C4429">
        <v>1789.9241569999999</v>
      </c>
      <c r="D4429">
        <v>3081.4206800000002</v>
      </c>
    </row>
    <row r="4430" spans="1:4" x14ac:dyDescent="0.25">
      <c r="A4430" t="s">
        <v>4</v>
      </c>
      <c r="B4430" s="1">
        <v>39456</v>
      </c>
      <c r="C4430">
        <v>1769.819506</v>
      </c>
      <c r="D4430">
        <v>3046.7344170000001</v>
      </c>
    </row>
    <row r="4431" spans="1:4" x14ac:dyDescent="0.25">
      <c r="A4431" t="s">
        <v>4</v>
      </c>
      <c r="B4431" s="1">
        <v>39455</v>
      </c>
      <c r="C4431">
        <v>1751.7668860000001</v>
      </c>
      <c r="D4431">
        <v>3015.6068519999999</v>
      </c>
    </row>
    <row r="4432" spans="1:4" x14ac:dyDescent="0.25">
      <c r="A4432" t="s">
        <v>4</v>
      </c>
      <c r="B4432" s="1">
        <v>39454</v>
      </c>
      <c r="C4432">
        <v>1799.224704</v>
      </c>
      <c r="D4432">
        <v>3097.1459890000001</v>
      </c>
    </row>
    <row r="4433" spans="1:4" x14ac:dyDescent="0.25">
      <c r="A4433" t="s">
        <v>4</v>
      </c>
      <c r="B4433" s="1">
        <v>39451</v>
      </c>
      <c r="C4433">
        <v>1793.361625</v>
      </c>
      <c r="D4433">
        <v>3087.0419160000001</v>
      </c>
    </row>
    <row r="4434" spans="1:4" x14ac:dyDescent="0.25">
      <c r="A4434" t="s">
        <v>4</v>
      </c>
      <c r="B4434" s="1">
        <v>39450</v>
      </c>
      <c r="C4434">
        <v>1851.5480580000001</v>
      </c>
      <c r="D4434">
        <v>3187.1532779999998</v>
      </c>
    </row>
    <row r="4435" spans="1:4" x14ac:dyDescent="0.25">
      <c r="A4435" t="s">
        <v>4</v>
      </c>
      <c r="B4435" s="1">
        <v>39449</v>
      </c>
      <c r="C4435">
        <v>1872.771808</v>
      </c>
      <c r="D4435">
        <v>3223.5795429999998</v>
      </c>
    </row>
    <row r="4436" spans="1:4" x14ac:dyDescent="0.25">
      <c r="A4436" t="s">
        <v>4</v>
      </c>
      <c r="B4436" s="1">
        <v>39448</v>
      </c>
      <c r="C4436">
        <v>1903.794789</v>
      </c>
      <c r="D4436">
        <v>3276.7715440000002</v>
      </c>
    </row>
    <row r="4437" spans="1:4" x14ac:dyDescent="0.25">
      <c r="A4437" t="s">
        <v>4</v>
      </c>
      <c r="B4437" s="1">
        <v>39447</v>
      </c>
      <c r="C4437">
        <v>1903.794789</v>
      </c>
      <c r="D4437">
        <v>3276.7715440000002</v>
      </c>
    </row>
    <row r="4438" spans="1:4" x14ac:dyDescent="0.25">
      <c r="A4438" t="s">
        <v>4</v>
      </c>
      <c r="B4438" s="1">
        <v>39444</v>
      </c>
      <c r="C4438">
        <v>1918.037327</v>
      </c>
      <c r="D4438">
        <v>3301.2759930000002</v>
      </c>
    </row>
    <row r="4439" spans="1:4" x14ac:dyDescent="0.25">
      <c r="A4439" t="s">
        <v>4</v>
      </c>
      <c r="B4439" s="1">
        <v>39443</v>
      </c>
      <c r="C4439">
        <v>1922.3796669999999</v>
      </c>
      <c r="D4439">
        <v>3308.4353569999998</v>
      </c>
    </row>
    <row r="4440" spans="1:4" x14ac:dyDescent="0.25">
      <c r="A4440" t="s">
        <v>4</v>
      </c>
      <c r="B4440" s="1">
        <v>39442</v>
      </c>
      <c r="C4440">
        <v>1980.8276450000001</v>
      </c>
      <c r="D4440">
        <v>3406.9716859999999</v>
      </c>
    </row>
    <row r="4441" spans="1:4" x14ac:dyDescent="0.25">
      <c r="A4441" t="s">
        <v>4</v>
      </c>
      <c r="B4441" s="1">
        <v>39441</v>
      </c>
      <c r="C4441">
        <v>1974.284815</v>
      </c>
      <c r="D4441">
        <v>3395.4188549999999</v>
      </c>
    </row>
    <row r="4442" spans="1:4" x14ac:dyDescent="0.25">
      <c r="A4442" t="s">
        <v>4</v>
      </c>
      <c r="B4442" s="1">
        <v>39440</v>
      </c>
      <c r="C4442">
        <v>1974.284815</v>
      </c>
      <c r="D4442">
        <v>3395.4188549999999</v>
      </c>
    </row>
    <row r="4443" spans="1:4" x14ac:dyDescent="0.25">
      <c r="A4443" t="s">
        <v>4</v>
      </c>
      <c r="B4443" s="1">
        <v>39437</v>
      </c>
      <c r="C4443">
        <v>1952.4385890000001</v>
      </c>
      <c r="D4443">
        <v>3357.70055</v>
      </c>
    </row>
    <row r="4444" spans="1:4" x14ac:dyDescent="0.25">
      <c r="A4444" t="s">
        <v>4</v>
      </c>
      <c r="B4444" s="1">
        <v>39436</v>
      </c>
      <c r="C4444">
        <v>1907.5473689999999</v>
      </c>
      <c r="D4444">
        <v>3280.4455499999999</v>
      </c>
    </row>
    <row r="4445" spans="1:4" x14ac:dyDescent="0.25">
      <c r="A4445" t="s">
        <v>4</v>
      </c>
      <c r="B4445" s="1">
        <v>39435</v>
      </c>
      <c r="C4445">
        <v>1879.1799269999999</v>
      </c>
      <c r="D4445">
        <v>3231.5237699999998</v>
      </c>
    </row>
    <row r="4446" spans="1:4" x14ac:dyDescent="0.25">
      <c r="A4446" t="s">
        <v>4</v>
      </c>
      <c r="B4446" s="1">
        <v>39434</v>
      </c>
      <c r="C4446">
        <v>1874.053324</v>
      </c>
      <c r="D4446">
        <v>3222.4805620000002</v>
      </c>
    </row>
    <row r="4447" spans="1:4" x14ac:dyDescent="0.25">
      <c r="A4447" t="s">
        <v>4</v>
      </c>
      <c r="B4447" s="1">
        <v>39433</v>
      </c>
      <c r="C4447">
        <v>1836.8695869999999</v>
      </c>
      <c r="D4447">
        <v>3158.38526</v>
      </c>
    </row>
    <row r="4448" spans="1:4" x14ac:dyDescent="0.25">
      <c r="A4448" t="s">
        <v>4</v>
      </c>
      <c r="B4448" s="1">
        <v>39430</v>
      </c>
      <c r="C4448">
        <v>1873.7300499999999</v>
      </c>
      <c r="D4448">
        <v>3221.569602</v>
      </c>
    </row>
    <row r="4449" spans="1:4" x14ac:dyDescent="0.25">
      <c r="A4449" t="s">
        <v>4</v>
      </c>
      <c r="B4449" s="1">
        <v>39429</v>
      </c>
      <c r="C4449">
        <v>1912.324556</v>
      </c>
      <c r="D4449">
        <v>3287.849279</v>
      </c>
    </row>
    <row r="4450" spans="1:4" x14ac:dyDescent="0.25">
      <c r="A4450" t="s">
        <v>4</v>
      </c>
      <c r="B4450" s="1">
        <v>39428</v>
      </c>
      <c r="C4450">
        <v>1917.91095</v>
      </c>
      <c r="D4450">
        <v>3297.0709350000002</v>
      </c>
    </row>
    <row r="4451" spans="1:4" x14ac:dyDescent="0.25">
      <c r="A4451" t="s">
        <v>4</v>
      </c>
      <c r="B4451" s="1">
        <v>39427</v>
      </c>
      <c r="C4451">
        <v>1904.395393</v>
      </c>
      <c r="D4451">
        <v>3273.1110920000001</v>
      </c>
    </row>
    <row r="4452" spans="1:4" x14ac:dyDescent="0.25">
      <c r="A4452" t="s">
        <v>4</v>
      </c>
      <c r="B4452" s="1">
        <v>39426</v>
      </c>
      <c r="C4452">
        <v>1966.3479159999999</v>
      </c>
      <c r="D4452">
        <v>3379.5153850000002</v>
      </c>
    </row>
    <row r="4453" spans="1:4" x14ac:dyDescent="0.25">
      <c r="A4453" t="s">
        <v>4</v>
      </c>
      <c r="B4453" s="1">
        <v>39423</v>
      </c>
      <c r="C4453">
        <v>1952.221432</v>
      </c>
      <c r="D4453">
        <v>3355.2091479999999</v>
      </c>
    </row>
    <row r="4454" spans="1:4" x14ac:dyDescent="0.25">
      <c r="A4454" t="s">
        <v>4</v>
      </c>
      <c r="B4454" s="1">
        <v>39422</v>
      </c>
      <c r="C4454">
        <v>1955.7741739999999</v>
      </c>
      <c r="D4454">
        <v>3361.2650469999999</v>
      </c>
    </row>
    <row r="4455" spans="1:4" x14ac:dyDescent="0.25">
      <c r="A4455" t="s">
        <v>4</v>
      </c>
      <c r="B4455" s="1">
        <v>39421</v>
      </c>
      <c r="C4455">
        <v>1902.8290079999999</v>
      </c>
      <c r="D4455">
        <v>3270.1886479999998</v>
      </c>
    </row>
    <row r="4456" spans="1:4" x14ac:dyDescent="0.25">
      <c r="A4456" t="s">
        <v>4</v>
      </c>
      <c r="B4456" s="1">
        <v>39420</v>
      </c>
      <c r="C4456">
        <v>1869.0713169999999</v>
      </c>
      <c r="D4456">
        <v>3211.880482</v>
      </c>
    </row>
    <row r="4457" spans="1:4" x14ac:dyDescent="0.25">
      <c r="A4457" t="s">
        <v>4</v>
      </c>
      <c r="B4457" s="1">
        <v>39419</v>
      </c>
      <c r="C4457">
        <v>1888.7386819999999</v>
      </c>
      <c r="D4457">
        <v>3245.631069</v>
      </c>
    </row>
    <row r="4458" spans="1:4" x14ac:dyDescent="0.25">
      <c r="A4458" t="s">
        <v>4</v>
      </c>
      <c r="B4458" s="1">
        <v>39416</v>
      </c>
      <c r="C4458">
        <v>1908.097387</v>
      </c>
      <c r="D4458">
        <v>3278.8174629999999</v>
      </c>
    </row>
    <row r="4459" spans="1:4" x14ac:dyDescent="0.25">
      <c r="A4459" t="s">
        <v>4</v>
      </c>
      <c r="B4459" s="1">
        <v>39415</v>
      </c>
      <c r="C4459">
        <v>1903.8482309999999</v>
      </c>
      <c r="D4459">
        <v>3271.5091649999999</v>
      </c>
    </row>
    <row r="4460" spans="1:4" x14ac:dyDescent="0.25">
      <c r="A4460" t="s">
        <v>4</v>
      </c>
      <c r="B4460" s="1">
        <v>39414</v>
      </c>
      <c r="C4460">
        <v>1913.7547259999999</v>
      </c>
      <c r="D4460">
        <v>3288.2210409999998</v>
      </c>
    </row>
    <row r="4461" spans="1:4" x14ac:dyDescent="0.25">
      <c r="A4461" t="s">
        <v>4</v>
      </c>
      <c r="B4461" s="1">
        <v>39413</v>
      </c>
      <c r="C4461">
        <v>1847.2108040000001</v>
      </c>
      <c r="D4461">
        <v>3173.2969159999998</v>
      </c>
    </row>
    <row r="4462" spans="1:4" x14ac:dyDescent="0.25">
      <c r="A4462" t="s">
        <v>4</v>
      </c>
      <c r="B4462" s="1">
        <v>39412</v>
      </c>
      <c r="C4462">
        <v>1826.823621</v>
      </c>
      <c r="D4462">
        <v>3138.2498000000001</v>
      </c>
    </row>
    <row r="4463" spans="1:4" x14ac:dyDescent="0.25">
      <c r="A4463" t="s">
        <v>4</v>
      </c>
      <c r="B4463" s="1">
        <v>39409</v>
      </c>
      <c r="C4463">
        <v>1876.4462430000001</v>
      </c>
      <c r="D4463">
        <v>3223.4262410000001</v>
      </c>
    </row>
    <row r="4464" spans="1:4" x14ac:dyDescent="0.25">
      <c r="A4464" t="s">
        <v>4</v>
      </c>
      <c r="B4464" s="1">
        <v>39408</v>
      </c>
      <c r="C4464">
        <v>1839.868387</v>
      </c>
      <c r="D4464">
        <v>3160.5001120000002</v>
      </c>
    </row>
    <row r="4465" spans="1:4" x14ac:dyDescent="0.25">
      <c r="A4465" t="s">
        <v>4</v>
      </c>
      <c r="B4465" s="1">
        <v>39407</v>
      </c>
      <c r="C4465">
        <v>1839.868387</v>
      </c>
      <c r="D4465">
        <v>3160.5001120000002</v>
      </c>
    </row>
    <row r="4466" spans="1:4" x14ac:dyDescent="0.25">
      <c r="A4466" t="s">
        <v>4</v>
      </c>
      <c r="B4466" s="1">
        <v>39406</v>
      </c>
      <c r="C4466">
        <v>1862.284774</v>
      </c>
      <c r="D4466">
        <v>3198.6804710000001</v>
      </c>
    </row>
    <row r="4467" spans="1:4" x14ac:dyDescent="0.25">
      <c r="A4467" t="s">
        <v>4</v>
      </c>
      <c r="B4467" s="1">
        <v>39405</v>
      </c>
      <c r="C4467">
        <v>1864.7711039999999</v>
      </c>
      <c r="D4467">
        <v>3202.892695</v>
      </c>
    </row>
    <row r="4468" spans="1:4" x14ac:dyDescent="0.25">
      <c r="A4468" t="s">
        <v>4</v>
      </c>
      <c r="B4468" s="1">
        <v>39402</v>
      </c>
      <c r="C4468">
        <v>1912.3916830000001</v>
      </c>
      <c r="D4468">
        <v>3284.4289469999999</v>
      </c>
    </row>
    <row r="4469" spans="1:4" x14ac:dyDescent="0.25">
      <c r="A4469" t="s">
        <v>4</v>
      </c>
      <c r="B4469" s="1">
        <v>39401</v>
      </c>
      <c r="C4469">
        <v>1917.6169749999999</v>
      </c>
      <c r="D4469">
        <v>3293.339172</v>
      </c>
    </row>
    <row r="4470" spans="1:4" x14ac:dyDescent="0.25">
      <c r="A4470" t="s">
        <v>4</v>
      </c>
      <c r="B4470" s="1">
        <v>39400</v>
      </c>
      <c r="C4470">
        <v>1944.6381389999999</v>
      </c>
      <c r="D4470">
        <v>3339.670869</v>
      </c>
    </row>
    <row r="4471" spans="1:4" x14ac:dyDescent="0.25">
      <c r="A4471" t="s">
        <v>4</v>
      </c>
      <c r="B4471" s="1">
        <v>39399</v>
      </c>
      <c r="C4471">
        <v>1961.2495269999999</v>
      </c>
      <c r="D4471">
        <v>3367.7995390000001</v>
      </c>
    </row>
    <row r="4472" spans="1:4" x14ac:dyDescent="0.25">
      <c r="A4472" t="s">
        <v>4</v>
      </c>
      <c r="B4472" s="1">
        <v>39398</v>
      </c>
      <c r="C4472">
        <v>1906.4189879999999</v>
      </c>
      <c r="D4472">
        <v>3273.3257079999998</v>
      </c>
    </row>
    <row r="4473" spans="1:4" x14ac:dyDescent="0.25">
      <c r="A4473" t="s">
        <v>4</v>
      </c>
      <c r="B4473" s="1">
        <v>39395</v>
      </c>
      <c r="C4473">
        <v>1919.5627079999999</v>
      </c>
      <c r="D4473">
        <v>3295.8935040000001</v>
      </c>
    </row>
    <row r="4474" spans="1:4" x14ac:dyDescent="0.25">
      <c r="A4474" t="s">
        <v>4</v>
      </c>
      <c r="B4474" s="1">
        <v>39394</v>
      </c>
      <c r="C4474">
        <v>1940.7247199999999</v>
      </c>
      <c r="D4474">
        <v>3332.14473</v>
      </c>
    </row>
    <row r="4475" spans="1:4" x14ac:dyDescent="0.25">
      <c r="A4475" t="s">
        <v>4</v>
      </c>
      <c r="B4475" s="1">
        <v>39393</v>
      </c>
      <c r="C4475">
        <v>1928.455042</v>
      </c>
      <c r="D4475">
        <v>3311.0189519999999</v>
      </c>
    </row>
    <row r="4476" spans="1:4" x14ac:dyDescent="0.25">
      <c r="A4476" t="s">
        <v>4</v>
      </c>
      <c r="B4476" s="1">
        <v>39392</v>
      </c>
      <c r="C4476">
        <v>1992.5993539999999</v>
      </c>
      <c r="D4476">
        <v>3420.8602500000002</v>
      </c>
    </row>
    <row r="4477" spans="1:4" x14ac:dyDescent="0.25">
      <c r="A4477" t="s">
        <v>4</v>
      </c>
      <c r="B4477" s="1">
        <v>39391</v>
      </c>
      <c r="C4477">
        <v>1964.4358119999999</v>
      </c>
      <c r="D4477">
        <v>3372.429494</v>
      </c>
    </row>
    <row r="4478" spans="1:4" x14ac:dyDescent="0.25">
      <c r="A4478" t="s">
        <v>4</v>
      </c>
      <c r="B4478" s="1">
        <v>39388</v>
      </c>
      <c r="C4478">
        <v>1982.691161</v>
      </c>
      <c r="D4478">
        <v>3403.6708819999999</v>
      </c>
    </row>
    <row r="4479" spans="1:4" x14ac:dyDescent="0.25">
      <c r="A4479" t="s">
        <v>4</v>
      </c>
      <c r="B4479" s="1">
        <v>39387</v>
      </c>
      <c r="C4479">
        <v>1976.2119740000001</v>
      </c>
      <c r="D4479">
        <v>3392.4728799999998</v>
      </c>
    </row>
    <row r="4480" spans="1:4" x14ac:dyDescent="0.25">
      <c r="A4480" t="s">
        <v>4</v>
      </c>
      <c r="B4480" s="1">
        <v>39386</v>
      </c>
      <c r="C4480">
        <v>2057.835912</v>
      </c>
      <c r="D4480">
        <v>3532.4691010000001</v>
      </c>
    </row>
    <row r="4481" spans="1:4" x14ac:dyDescent="0.25">
      <c r="A4481" t="s">
        <v>4</v>
      </c>
      <c r="B4481" s="1">
        <v>39385</v>
      </c>
      <c r="C4481">
        <v>2028.340706</v>
      </c>
      <c r="D4481">
        <v>3481.7354049999999</v>
      </c>
    </row>
    <row r="4482" spans="1:4" x14ac:dyDescent="0.25">
      <c r="A4482" t="s">
        <v>4</v>
      </c>
      <c r="B4482" s="1">
        <v>39384</v>
      </c>
      <c r="C4482">
        <v>2042.1702479999999</v>
      </c>
      <c r="D4482">
        <v>3505.166209</v>
      </c>
    </row>
    <row r="4483" spans="1:4" x14ac:dyDescent="0.25">
      <c r="A4483" t="s">
        <v>4</v>
      </c>
      <c r="B4483" s="1">
        <v>39381</v>
      </c>
      <c r="C4483">
        <v>2041.3696709999999</v>
      </c>
      <c r="D4483">
        <v>3503.3971150000002</v>
      </c>
    </row>
    <row r="4484" spans="1:4" x14ac:dyDescent="0.25">
      <c r="A4484" t="s">
        <v>4</v>
      </c>
      <c r="B4484" s="1">
        <v>39380</v>
      </c>
      <c r="C4484">
        <v>2003.3810390000001</v>
      </c>
      <c r="D4484">
        <v>3438.1476419999999</v>
      </c>
    </row>
    <row r="4485" spans="1:4" x14ac:dyDescent="0.25">
      <c r="A4485" t="s">
        <v>4</v>
      </c>
      <c r="B4485" s="1">
        <v>39379</v>
      </c>
      <c r="C4485">
        <v>2015.1632589999999</v>
      </c>
      <c r="D4485">
        <v>3458.285116</v>
      </c>
    </row>
    <row r="4486" spans="1:4" x14ac:dyDescent="0.25">
      <c r="A4486" t="s">
        <v>4</v>
      </c>
      <c r="B4486" s="1">
        <v>39378</v>
      </c>
      <c r="C4486">
        <v>2034.263886</v>
      </c>
      <c r="D4486">
        <v>3491.0258960000001</v>
      </c>
    </row>
    <row r="4487" spans="1:4" x14ac:dyDescent="0.25">
      <c r="A4487" t="s">
        <v>4</v>
      </c>
      <c r="B4487" s="1">
        <v>39377</v>
      </c>
      <c r="C4487">
        <v>2013.254052</v>
      </c>
      <c r="D4487">
        <v>3454.948856</v>
      </c>
    </row>
    <row r="4488" spans="1:4" x14ac:dyDescent="0.25">
      <c r="A4488" t="s">
        <v>4</v>
      </c>
      <c r="B4488" s="1">
        <v>39374</v>
      </c>
      <c r="C4488">
        <v>1985.1959670000001</v>
      </c>
      <c r="D4488">
        <v>3406.7688229999999</v>
      </c>
    </row>
    <row r="4489" spans="1:4" x14ac:dyDescent="0.25">
      <c r="A4489" t="s">
        <v>4</v>
      </c>
      <c r="B4489" s="1">
        <v>39373</v>
      </c>
      <c r="C4489">
        <v>2050.4151820000002</v>
      </c>
      <c r="D4489">
        <v>3518.5954729999999</v>
      </c>
    </row>
    <row r="4490" spans="1:4" x14ac:dyDescent="0.25">
      <c r="A4490" t="s">
        <v>4</v>
      </c>
      <c r="B4490" s="1">
        <v>39372</v>
      </c>
      <c r="C4490">
        <v>2050.065951</v>
      </c>
      <c r="D4490">
        <v>3517.913841</v>
      </c>
    </row>
    <row r="4491" spans="1:4" x14ac:dyDescent="0.25">
      <c r="A4491" t="s">
        <v>4</v>
      </c>
      <c r="B4491" s="1">
        <v>39371</v>
      </c>
      <c r="C4491">
        <v>2046.2214269999999</v>
      </c>
      <c r="D4491">
        <v>3511.2924119999998</v>
      </c>
    </row>
    <row r="4492" spans="1:4" x14ac:dyDescent="0.25">
      <c r="A4492" t="s">
        <v>4</v>
      </c>
      <c r="B4492" s="1">
        <v>39370</v>
      </c>
      <c r="C4492">
        <v>2061.1607359999998</v>
      </c>
      <c r="D4492">
        <v>3536.9003619999999</v>
      </c>
    </row>
    <row r="4493" spans="1:4" x14ac:dyDescent="0.25">
      <c r="A4493" t="s">
        <v>4</v>
      </c>
      <c r="B4493" s="1">
        <v>39367</v>
      </c>
      <c r="C4493">
        <v>2090.516447</v>
      </c>
      <c r="D4493">
        <v>3587.2269879999999</v>
      </c>
    </row>
    <row r="4494" spans="1:4" x14ac:dyDescent="0.25">
      <c r="A4494" t="s">
        <v>4</v>
      </c>
      <c r="B4494" s="1">
        <v>39366</v>
      </c>
      <c r="C4494">
        <v>2075.1350419999999</v>
      </c>
      <c r="D4494">
        <v>3560.8309370000002</v>
      </c>
    </row>
    <row r="4495" spans="1:4" x14ac:dyDescent="0.25">
      <c r="A4495" t="s">
        <v>4</v>
      </c>
      <c r="B4495" s="1">
        <v>39365</v>
      </c>
      <c r="C4495">
        <v>2100.5007169999999</v>
      </c>
      <c r="D4495">
        <v>3604.0653779999998</v>
      </c>
    </row>
    <row r="4496" spans="1:4" x14ac:dyDescent="0.25">
      <c r="A4496" t="s">
        <v>4</v>
      </c>
      <c r="B4496" s="1">
        <v>39364</v>
      </c>
      <c r="C4496">
        <v>2101.8284130000002</v>
      </c>
      <c r="D4496">
        <v>3606.1947049999999</v>
      </c>
    </row>
    <row r="4497" spans="1:4" x14ac:dyDescent="0.25">
      <c r="A4497" t="s">
        <v>4</v>
      </c>
      <c r="B4497" s="1">
        <v>39363</v>
      </c>
      <c r="C4497">
        <v>2087.969032</v>
      </c>
      <c r="D4497">
        <v>3582.3726529999999</v>
      </c>
    </row>
    <row r="4498" spans="1:4" x14ac:dyDescent="0.25">
      <c r="A4498" t="s">
        <v>4</v>
      </c>
      <c r="B4498" s="1">
        <v>39360</v>
      </c>
      <c r="C4498">
        <v>2099.727116</v>
      </c>
      <c r="D4498">
        <v>3602.5462470000002</v>
      </c>
    </row>
    <row r="4499" spans="1:4" x14ac:dyDescent="0.25">
      <c r="A4499" t="s">
        <v>4</v>
      </c>
      <c r="B4499" s="1">
        <v>39359</v>
      </c>
      <c r="C4499">
        <v>2060.6517950000002</v>
      </c>
      <c r="D4499">
        <v>3535.3960430000002</v>
      </c>
    </row>
    <row r="4500" spans="1:4" x14ac:dyDescent="0.25">
      <c r="A4500" t="s">
        <v>4</v>
      </c>
      <c r="B4500" s="1">
        <v>39358</v>
      </c>
      <c r="C4500">
        <v>2053.18932</v>
      </c>
      <c r="D4500">
        <v>3522.489638</v>
      </c>
    </row>
    <row r="4501" spans="1:4" x14ac:dyDescent="0.25">
      <c r="A4501" t="s">
        <v>4</v>
      </c>
      <c r="B4501" s="1">
        <v>39357</v>
      </c>
      <c r="C4501">
        <v>2067.665274</v>
      </c>
      <c r="D4501">
        <v>3547.0961699999998</v>
      </c>
    </row>
    <row r="4502" spans="1:4" x14ac:dyDescent="0.25">
      <c r="A4502" t="s">
        <v>4</v>
      </c>
      <c r="B4502" s="1">
        <v>39356</v>
      </c>
      <c r="C4502">
        <v>2049.7409389999998</v>
      </c>
      <c r="D4502">
        <v>3516.3127180000001</v>
      </c>
    </row>
    <row r="4503" spans="1:4" x14ac:dyDescent="0.25">
      <c r="A4503" t="s">
        <v>4</v>
      </c>
      <c r="B4503" s="1">
        <v>39353</v>
      </c>
      <c r="C4503">
        <v>2001.7465649999999</v>
      </c>
      <c r="D4503">
        <v>3433.9473659999999</v>
      </c>
    </row>
    <row r="4504" spans="1:4" x14ac:dyDescent="0.25">
      <c r="A4504" t="s">
        <v>4</v>
      </c>
      <c r="B4504" s="1">
        <v>39352</v>
      </c>
      <c r="C4504">
        <v>2023.0087109999999</v>
      </c>
      <c r="D4504">
        <v>3470.4190140000001</v>
      </c>
    </row>
    <row r="4505" spans="1:4" x14ac:dyDescent="0.25">
      <c r="A4505" t="s">
        <v>4</v>
      </c>
      <c r="B4505" s="1">
        <v>39351</v>
      </c>
      <c r="C4505">
        <v>2010.870169</v>
      </c>
      <c r="D4505">
        <v>3449.2558100000001</v>
      </c>
    </row>
    <row r="4506" spans="1:4" x14ac:dyDescent="0.25">
      <c r="A4506" t="s">
        <v>4</v>
      </c>
      <c r="B4506" s="1">
        <v>39350</v>
      </c>
      <c r="C4506">
        <v>1995.6594909999999</v>
      </c>
      <c r="D4506">
        <v>3421.5998009999998</v>
      </c>
    </row>
    <row r="4507" spans="1:4" x14ac:dyDescent="0.25">
      <c r="A4507" t="s">
        <v>4</v>
      </c>
      <c r="B4507" s="1">
        <v>39349</v>
      </c>
      <c r="C4507">
        <v>2002.6072449999999</v>
      </c>
      <c r="D4507">
        <v>3433.4613730000001</v>
      </c>
    </row>
    <row r="4508" spans="1:4" x14ac:dyDescent="0.25">
      <c r="A4508" t="s">
        <v>4</v>
      </c>
      <c r="B4508" s="1">
        <v>39346</v>
      </c>
      <c r="C4508">
        <v>2020.789405</v>
      </c>
      <c r="D4508">
        <v>3464.5633459999999</v>
      </c>
    </row>
    <row r="4509" spans="1:4" x14ac:dyDescent="0.25">
      <c r="A4509" t="s">
        <v>4</v>
      </c>
      <c r="B4509" s="1">
        <v>39345</v>
      </c>
      <c r="C4509">
        <v>2012.460288</v>
      </c>
      <c r="D4509">
        <v>3450.2185250000002</v>
      </c>
    </row>
    <row r="4510" spans="1:4" x14ac:dyDescent="0.25">
      <c r="A4510" t="s">
        <v>4</v>
      </c>
      <c r="B4510" s="1">
        <v>39344</v>
      </c>
      <c r="C4510">
        <v>2031.4360610000001</v>
      </c>
      <c r="D4510">
        <v>3482.6703640000001</v>
      </c>
    </row>
    <row r="4511" spans="1:4" x14ac:dyDescent="0.25">
      <c r="A4511" t="s">
        <v>4</v>
      </c>
      <c r="B4511" s="1">
        <v>39343</v>
      </c>
      <c r="C4511">
        <v>2004.6737949999999</v>
      </c>
      <c r="D4511">
        <v>3436.6152780000002</v>
      </c>
    </row>
    <row r="4512" spans="1:4" x14ac:dyDescent="0.25">
      <c r="A4512" t="s">
        <v>4</v>
      </c>
      <c r="B4512" s="1">
        <v>39342</v>
      </c>
      <c r="C4512">
        <v>1928.0818019999999</v>
      </c>
      <c r="D4512">
        <v>3305.209276</v>
      </c>
    </row>
    <row r="4513" spans="1:4" x14ac:dyDescent="0.25">
      <c r="A4513" t="s">
        <v>4</v>
      </c>
      <c r="B4513" s="1">
        <v>39339</v>
      </c>
      <c r="C4513">
        <v>1947.1583969999999</v>
      </c>
      <c r="D4513">
        <v>3337.8890150000002</v>
      </c>
    </row>
    <row r="4514" spans="1:4" x14ac:dyDescent="0.25">
      <c r="A4514" t="s">
        <v>4</v>
      </c>
      <c r="B4514" s="1">
        <v>39338</v>
      </c>
      <c r="C4514">
        <v>1939.3652729999999</v>
      </c>
      <c r="D4514">
        <v>3324.4863049999999</v>
      </c>
    </row>
    <row r="4515" spans="1:4" x14ac:dyDescent="0.25">
      <c r="A4515" t="s">
        <v>4</v>
      </c>
      <c r="B4515" s="1">
        <v>39337</v>
      </c>
      <c r="C4515">
        <v>1933.2864569999999</v>
      </c>
      <c r="D4515">
        <v>3313.8622740000001</v>
      </c>
    </row>
    <row r="4516" spans="1:4" x14ac:dyDescent="0.25">
      <c r="A4516" t="s">
        <v>4</v>
      </c>
      <c r="B4516" s="1">
        <v>39336</v>
      </c>
      <c r="C4516">
        <v>1944.1350170000001</v>
      </c>
      <c r="D4516">
        <v>3331.562148</v>
      </c>
    </row>
    <row r="4517" spans="1:4" x14ac:dyDescent="0.25">
      <c r="A4517" t="s">
        <v>4</v>
      </c>
      <c r="B4517" s="1">
        <v>39335</v>
      </c>
      <c r="C4517">
        <v>1913.178152</v>
      </c>
      <c r="D4517">
        <v>3278.488429</v>
      </c>
    </row>
    <row r="4518" spans="1:4" x14ac:dyDescent="0.25">
      <c r="A4518" t="s">
        <v>4</v>
      </c>
      <c r="B4518" s="1">
        <v>39332</v>
      </c>
      <c r="C4518">
        <v>1928.0226740000001</v>
      </c>
      <c r="D4518">
        <v>3303.8284140000001</v>
      </c>
    </row>
    <row r="4519" spans="1:4" x14ac:dyDescent="0.25">
      <c r="A4519" t="s">
        <v>4</v>
      </c>
      <c r="B4519" s="1">
        <v>39331</v>
      </c>
      <c r="C4519">
        <v>1970.6143999999999</v>
      </c>
      <c r="D4519">
        <v>3376.7871660000001</v>
      </c>
    </row>
    <row r="4520" spans="1:4" x14ac:dyDescent="0.25">
      <c r="A4520" t="s">
        <v>4</v>
      </c>
      <c r="B4520" s="1">
        <v>39330</v>
      </c>
      <c r="C4520">
        <v>1964.480622</v>
      </c>
      <c r="D4520">
        <v>3366.1542450000002</v>
      </c>
    </row>
    <row r="4521" spans="1:4" x14ac:dyDescent="0.25">
      <c r="A4521" t="s">
        <v>4</v>
      </c>
      <c r="B4521" s="1">
        <v>39329</v>
      </c>
      <c r="C4521">
        <v>1989.9132649999999</v>
      </c>
      <c r="D4521">
        <v>3409.4040439999999</v>
      </c>
    </row>
    <row r="4522" spans="1:4" x14ac:dyDescent="0.25">
      <c r="A4522" t="s">
        <v>4</v>
      </c>
      <c r="B4522" s="1">
        <v>39328</v>
      </c>
      <c r="C4522">
        <v>1970.4599089999999</v>
      </c>
      <c r="D4522">
        <v>3375.998732</v>
      </c>
    </row>
    <row r="4523" spans="1:4" x14ac:dyDescent="0.25">
      <c r="A4523" t="s">
        <v>4</v>
      </c>
      <c r="B4523" s="1">
        <v>39325</v>
      </c>
      <c r="C4523">
        <v>1970.4599089999999</v>
      </c>
      <c r="D4523">
        <v>3375.998732</v>
      </c>
    </row>
    <row r="4524" spans="1:4" x14ac:dyDescent="0.25">
      <c r="A4524" t="s">
        <v>4</v>
      </c>
      <c r="B4524" s="1">
        <v>39324</v>
      </c>
      <c r="C4524">
        <v>1946.2298960000001</v>
      </c>
      <c r="D4524">
        <v>3334.462113</v>
      </c>
    </row>
    <row r="4525" spans="1:4" x14ac:dyDescent="0.25">
      <c r="A4525" t="s">
        <v>4</v>
      </c>
      <c r="B4525" s="1">
        <v>39323</v>
      </c>
      <c r="C4525">
        <v>1956.687052</v>
      </c>
      <c r="D4525">
        <v>3352.0847800000001</v>
      </c>
    </row>
    <row r="4526" spans="1:4" x14ac:dyDescent="0.25">
      <c r="A4526" t="s">
        <v>4</v>
      </c>
      <c r="B4526" s="1">
        <v>39322</v>
      </c>
      <c r="C4526">
        <v>1908.2566589999999</v>
      </c>
      <c r="D4526">
        <v>3268.4280220000001</v>
      </c>
    </row>
    <row r="4527" spans="1:4" x14ac:dyDescent="0.25">
      <c r="A4527" t="s">
        <v>4</v>
      </c>
      <c r="B4527" s="1">
        <v>39321</v>
      </c>
      <c r="C4527">
        <v>1961.981219</v>
      </c>
      <c r="D4527">
        <v>3360.4215650000001</v>
      </c>
    </row>
    <row r="4528" spans="1:4" x14ac:dyDescent="0.25">
      <c r="A4528" t="s">
        <v>4</v>
      </c>
      <c r="B4528" s="1">
        <v>39318</v>
      </c>
      <c r="C4528">
        <v>1985.5391689999999</v>
      </c>
      <c r="D4528">
        <v>3400.735138</v>
      </c>
    </row>
    <row r="4529" spans="1:4" x14ac:dyDescent="0.25">
      <c r="A4529" t="s">
        <v>4</v>
      </c>
      <c r="B4529" s="1">
        <v>39317</v>
      </c>
      <c r="C4529">
        <v>1959.007648</v>
      </c>
      <c r="D4529">
        <v>3355.2436419999999</v>
      </c>
    </row>
    <row r="4530" spans="1:4" x14ac:dyDescent="0.25">
      <c r="A4530" t="s">
        <v>4</v>
      </c>
      <c r="B4530" s="1">
        <v>39316</v>
      </c>
      <c r="C4530">
        <v>1984.6231809999999</v>
      </c>
      <c r="D4530">
        <v>3398.9674850000001</v>
      </c>
    </row>
    <row r="4531" spans="1:4" x14ac:dyDescent="0.25">
      <c r="A4531" t="s">
        <v>4</v>
      </c>
      <c r="B4531" s="1">
        <v>39315</v>
      </c>
      <c r="C4531">
        <v>1959.3253119999999</v>
      </c>
      <c r="D4531">
        <v>3355.5591749999999</v>
      </c>
    </row>
    <row r="4532" spans="1:4" x14ac:dyDescent="0.25">
      <c r="A4532" t="s">
        <v>4</v>
      </c>
      <c r="B4532" s="1">
        <v>39314</v>
      </c>
      <c r="C4532">
        <v>1957.016102</v>
      </c>
      <c r="D4532">
        <v>3351.429165</v>
      </c>
    </row>
    <row r="4533" spans="1:4" x14ac:dyDescent="0.25">
      <c r="A4533" t="s">
        <v>4</v>
      </c>
      <c r="B4533" s="1">
        <v>39311</v>
      </c>
      <c r="C4533">
        <v>1953.4797000000001</v>
      </c>
      <c r="D4533">
        <v>3345.3629900000001</v>
      </c>
    </row>
    <row r="4534" spans="1:4" x14ac:dyDescent="0.25">
      <c r="A4534" t="s">
        <v>4</v>
      </c>
      <c r="B4534" s="1">
        <v>39310</v>
      </c>
      <c r="C4534">
        <v>1910.741773</v>
      </c>
      <c r="D4534">
        <v>3272.1128640000002</v>
      </c>
    </row>
    <row r="4535" spans="1:4" x14ac:dyDescent="0.25">
      <c r="A4535" t="s">
        <v>4</v>
      </c>
      <c r="B4535" s="1">
        <v>39309</v>
      </c>
      <c r="C4535">
        <v>1867.7751969999999</v>
      </c>
      <c r="D4535">
        <v>3198.4078760000002</v>
      </c>
    </row>
    <row r="4536" spans="1:4" x14ac:dyDescent="0.25">
      <c r="A4536" t="s">
        <v>4</v>
      </c>
      <c r="B4536" s="1">
        <v>39308</v>
      </c>
      <c r="C4536">
        <v>1895.9260899999999</v>
      </c>
      <c r="D4536">
        <v>3246.2629510000002</v>
      </c>
    </row>
    <row r="4537" spans="1:4" x14ac:dyDescent="0.25">
      <c r="A4537" t="s">
        <v>4</v>
      </c>
      <c r="B4537" s="1">
        <v>39307</v>
      </c>
      <c r="C4537">
        <v>1938.0176140000001</v>
      </c>
      <c r="D4537">
        <v>3318.2112619999998</v>
      </c>
    </row>
    <row r="4538" spans="1:4" x14ac:dyDescent="0.25">
      <c r="A4538" t="s">
        <v>4</v>
      </c>
      <c r="B4538" s="1">
        <v>39304</v>
      </c>
      <c r="C4538">
        <v>1960.30601</v>
      </c>
      <c r="D4538">
        <v>3356.0662710000001</v>
      </c>
    </row>
    <row r="4539" spans="1:4" x14ac:dyDescent="0.25">
      <c r="A4539" t="s">
        <v>4</v>
      </c>
      <c r="B4539" s="1">
        <v>39303</v>
      </c>
      <c r="C4539">
        <v>1950.6037240000001</v>
      </c>
      <c r="D4539">
        <v>3339.4056890000002</v>
      </c>
    </row>
    <row r="4540" spans="1:4" x14ac:dyDescent="0.25">
      <c r="A4540" t="s">
        <v>4</v>
      </c>
      <c r="B4540" s="1">
        <v>39302</v>
      </c>
      <c r="C4540">
        <v>1977.2617809999999</v>
      </c>
      <c r="D4540">
        <v>3384.8871210000002</v>
      </c>
    </row>
    <row r="4541" spans="1:4" x14ac:dyDescent="0.25">
      <c r="A4541" t="s">
        <v>4</v>
      </c>
      <c r="B4541" s="1">
        <v>39301</v>
      </c>
      <c r="C4541">
        <v>1923.9151260000001</v>
      </c>
      <c r="D4541">
        <v>3293.2910879999999</v>
      </c>
    </row>
    <row r="4542" spans="1:4" x14ac:dyDescent="0.25">
      <c r="A4542" t="s">
        <v>4</v>
      </c>
      <c r="B4542" s="1">
        <v>39300</v>
      </c>
      <c r="C4542">
        <v>1904.703888</v>
      </c>
      <c r="D4542">
        <v>3260.3314270000001</v>
      </c>
    </row>
    <row r="4543" spans="1:4" x14ac:dyDescent="0.25">
      <c r="A4543" t="s">
        <v>4</v>
      </c>
      <c r="B4543" s="1">
        <v>39297</v>
      </c>
      <c r="C4543">
        <v>1877.442016</v>
      </c>
      <c r="D4543">
        <v>3213.4942900000001</v>
      </c>
    </row>
    <row r="4544" spans="1:4" x14ac:dyDescent="0.25">
      <c r="A4544" t="s">
        <v>4</v>
      </c>
      <c r="B4544" s="1">
        <v>39296</v>
      </c>
      <c r="C4544">
        <v>1948.4490109999999</v>
      </c>
      <c r="D4544">
        <v>3334.810806</v>
      </c>
    </row>
    <row r="4545" spans="1:4" x14ac:dyDescent="0.25">
      <c r="A4545" t="s">
        <v>4</v>
      </c>
      <c r="B4545" s="1">
        <v>39295</v>
      </c>
      <c r="C4545">
        <v>1933.382971</v>
      </c>
      <c r="D4545">
        <v>3308.9144160000001</v>
      </c>
    </row>
    <row r="4546" spans="1:4" x14ac:dyDescent="0.25">
      <c r="A4546" t="s">
        <v>4</v>
      </c>
      <c r="B4546" s="1">
        <v>39294</v>
      </c>
      <c r="C4546">
        <v>1928.9159870000001</v>
      </c>
      <c r="D4546">
        <v>3301.1750659999998</v>
      </c>
    </row>
    <row r="4547" spans="1:4" x14ac:dyDescent="0.25">
      <c r="A4547" t="s">
        <v>4</v>
      </c>
      <c r="B4547" s="1">
        <v>39293</v>
      </c>
      <c r="C4547">
        <v>1949.0592449999999</v>
      </c>
      <c r="D4547">
        <v>3335.533762</v>
      </c>
    </row>
    <row r="4548" spans="1:4" x14ac:dyDescent="0.25">
      <c r="A4548" t="s">
        <v>4</v>
      </c>
      <c r="B4548" s="1">
        <v>39290</v>
      </c>
      <c r="C4548">
        <v>1933.1464080000001</v>
      </c>
      <c r="D4548">
        <v>3307.999413</v>
      </c>
    </row>
    <row r="4549" spans="1:4" x14ac:dyDescent="0.25">
      <c r="A4549" t="s">
        <v>4</v>
      </c>
      <c r="B4549" s="1">
        <v>39289</v>
      </c>
      <c r="C4549">
        <v>1967.083699</v>
      </c>
      <c r="D4549">
        <v>3365.6503509999998</v>
      </c>
    </row>
    <row r="4550" spans="1:4" x14ac:dyDescent="0.25">
      <c r="A4550" t="s">
        <v>4</v>
      </c>
      <c r="B4550" s="1">
        <v>39288</v>
      </c>
      <c r="C4550">
        <v>2019.31674</v>
      </c>
      <c r="D4550">
        <v>3454.9464739999999</v>
      </c>
    </row>
    <row r="4551" spans="1:4" x14ac:dyDescent="0.25">
      <c r="A4551" t="s">
        <v>4</v>
      </c>
      <c r="B4551" s="1">
        <v>39287</v>
      </c>
      <c r="C4551">
        <v>2017.7328170000001</v>
      </c>
      <c r="D4551">
        <v>3452.1888739999999</v>
      </c>
    </row>
    <row r="4552" spans="1:4" x14ac:dyDescent="0.25">
      <c r="A4552" t="s">
        <v>4</v>
      </c>
      <c r="B4552" s="1">
        <v>39286</v>
      </c>
      <c r="C4552">
        <v>2076.7671230000001</v>
      </c>
      <c r="D4552">
        <v>3553.1592190000001</v>
      </c>
    </row>
    <row r="4553" spans="1:4" x14ac:dyDescent="0.25">
      <c r="A4553" t="s">
        <v>4</v>
      </c>
      <c r="B4553" s="1">
        <v>39283</v>
      </c>
      <c r="C4553">
        <v>2078.8074369999999</v>
      </c>
      <c r="D4553">
        <v>3556.6195830000001</v>
      </c>
    </row>
    <row r="4554" spans="1:4" x14ac:dyDescent="0.25">
      <c r="A4554" t="s">
        <v>4</v>
      </c>
      <c r="B4554" s="1">
        <v>39282</v>
      </c>
      <c r="C4554">
        <v>2117.1110779999999</v>
      </c>
      <c r="D4554">
        <v>3622.1282259999998</v>
      </c>
    </row>
    <row r="4555" spans="1:4" x14ac:dyDescent="0.25">
      <c r="A4555" t="s">
        <v>4</v>
      </c>
      <c r="B4555" s="1">
        <v>39281</v>
      </c>
      <c r="C4555">
        <v>2102.3448100000001</v>
      </c>
      <c r="D4555">
        <v>3596.7749140000001</v>
      </c>
    </row>
    <row r="4556" spans="1:4" x14ac:dyDescent="0.25">
      <c r="A4556" t="s">
        <v>4</v>
      </c>
      <c r="B4556" s="1">
        <v>39280</v>
      </c>
      <c r="C4556">
        <v>2112.2352350000001</v>
      </c>
      <c r="D4556">
        <v>3613.647637</v>
      </c>
    </row>
    <row r="4557" spans="1:4" x14ac:dyDescent="0.25">
      <c r="A4557" t="s">
        <v>4</v>
      </c>
      <c r="B4557" s="1">
        <v>39279</v>
      </c>
      <c r="C4557">
        <v>2108.7115439999998</v>
      </c>
      <c r="D4557">
        <v>3607.5495609999998</v>
      </c>
    </row>
    <row r="4558" spans="1:4" x14ac:dyDescent="0.25">
      <c r="A4558" t="s">
        <v>4</v>
      </c>
      <c r="B4558" s="1">
        <v>39276</v>
      </c>
      <c r="C4558">
        <v>2126.8635789999998</v>
      </c>
      <c r="D4558">
        <v>3638.4948300000001</v>
      </c>
    </row>
    <row r="4559" spans="1:4" x14ac:dyDescent="0.25">
      <c r="A4559" t="s">
        <v>4</v>
      </c>
      <c r="B4559" s="1">
        <v>39275</v>
      </c>
      <c r="C4559">
        <v>2125.3899849999998</v>
      </c>
      <c r="D4559">
        <v>3635.906778</v>
      </c>
    </row>
    <row r="4560" spans="1:4" x14ac:dyDescent="0.25">
      <c r="A4560" t="s">
        <v>4</v>
      </c>
      <c r="B4560" s="1">
        <v>39274</v>
      </c>
      <c r="C4560">
        <v>2087.5959429999998</v>
      </c>
      <c r="D4560">
        <v>3571.16714</v>
      </c>
    </row>
    <row r="4561" spans="1:4" x14ac:dyDescent="0.25">
      <c r="A4561" t="s">
        <v>4</v>
      </c>
      <c r="B4561" s="1">
        <v>39273</v>
      </c>
      <c r="C4561">
        <v>2081.4022279999999</v>
      </c>
      <c r="D4561">
        <v>3560.2553590000002</v>
      </c>
    </row>
    <row r="4562" spans="1:4" x14ac:dyDescent="0.25">
      <c r="A4562" t="s">
        <v>4</v>
      </c>
      <c r="B4562" s="1">
        <v>39272</v>
      </c>
      <c r="C4562">
        <v>2120.5553960000002</v>
      </c>
      <c r="D4562">
        <v>3627.1969469999999</v>
      </c>
    </row>
    <row r="4563" spans="1:4" x14ac:dyDescent="0.25">
      <c r="A4563" t="s">
        <v>4</v>
      </c>
      <c r="B4563" s="1">
        <v>39269</v>
      </c>
      <c r="C4563">
        <v>2118.2599869999999</v>
      </c>
      <c r="D4563">
        <v>3623.2278419999998</v>
      </c>
    </row>
    <row r="4564" spans="1:4" x14ac:dyDescent="0.25">
      <c r="A4564" t="s">
        <v>4</v>
      </c>
      <c r="B4564" s="1">
        <v>39268</v>
      </c>
      <c r="C4564">
        <v>2112.828313</v>
      </c>
      <c r="D4564">
        <v>3613.8001989999998</v>
      </c>
    </row>
    <row r="4565" spans="1:4" x14ac:dyDescent="0.25">
      <c r="A4565" t="s">
        <v>4</v>
      </c>
      <c r="B4565" s="1">
        <v>39267</v>
      </c>
      <c r="C4565">
        <v>2108.050025</v>
      </c>
      <c r="D4565">
        <v>3605.414135</v>
      </c>
    </row>
    <row r="4566" spans="1:4" x14ac:dyDescent="0.25">
      <c r="A4566" t="s">
        <v>4</v>
      </c>
      <c r="B4566" s="1">
        <v>39266</v>
      </c>
      <c r="C4566">
        <v>2108.050025</v>
      </c>
      <c r="D4566">
        <v>3605.414135</v>
      </c>
    </row>
    <row r="4567" spans="1:4" x14ac:dyDescent="0.25">
      <c r="A4567" t="s">
        <v>4</v>
      </c>
      <c r="B4567" s="1">
        <v>39265</v>
      </c>
      <c r="C4567">
        <v>2100.2419880000002</v>
      </c>
      <c r="D4567">
        <v>3591.9213439999999</v>
      </c>
    </row>
    <row r="4568" spans="1:4" x14ac:dyDescent="0.25">
      <c r="A4568" t="s">
        <v>4</v>
      </c>
      <c r="B4568" s="1">
        <v>39262</v>
      </c>
      <c r="C4568">
        <v>2072.0016690000002</v>
      </c>
      <c r="D4568">
        <v>3543.5341600000002</v>
      </c>
    </row>
    <row r="4569" spans="1:4" x14ac:dyDescent="0.25">
      <c r="A4569" t="s">
        <v>4</v>
      </c>
      <c r="B4569" s="1">
        <v>39261</v>
      </c>
      <c r="C4569">
        <v>2085.1746720000001</v>
      </c>
      <c r="D4569">
        <v>3566.0365839999999</v>
      </c>
    </row>
    <row r="4570" spans="1:4" x14ac:dyDescent="0.25">
      <c r="A4570" t="s">
        <v>4</v>
      </c>
      <c r="B4570" s="1">
        <v>39260</v>
      </c>
      <c r="C4570">
        <v>2083.8263780000002</v>
      </c>
      <c r="D4570">
        <v>3563.4707920000001</v>
      </c>
    </row>
    <row r="4571" spans="1:4" x14ac:dyDescent="0.25">
      <c r="A4571" t="s">
        <v>4</v>
      </c>
      <c r="B4571" s="1">
        <v>39259</v>
      </c>
      <c r="C4571">
        <v>2053.1858729999999</v>
      </c>
      <c r="D4571">
        <v>3509.5659300000002</v>
      </c>
    </row>
    <row r="4572" spans="1:4" x14ac:dyDescent="0.25">
      <c r="A4572" t="s">
        <v>4</v>
      </c>
      <c r="B4572" s="1">
        <v>39258</v>
      </c>
      <c r="C4572">
        <v>2056.4856530000002</v>
      </c>
      <c r="D4572">
        <v>3515.0093630000001</v>
      </c>
    </row>
    <row r="4573" spans="1:4" x14ac:dyDescent="0.25">
      <c r="A4573" t="s">
        <v>4</v>
      </c>
      <c r="B4573" s="1">
        <v>39255</v>
      </c>
      <c r="C4573">
        <v>2074.6011760000001</v>
      </c>
      <c r="D4573">
        <v>3545.93975</v>
      </c>
    </row>
    <row r="4574" spans="1:4" x14ac:dyDescent="0.25">
      <c r="A4574" t="s">
        <v>4</v>
      </c>
      <c r="B4574" s="1">
        <v>39254</v>
      </c>
      <c r="C4574">
        <v>2087.1655599999999</v>
      </c>
      <c r="D4574">
        <v>3567.2191320000002</v>
      </c>
    </row>
    <row r="4575" spans="1:4" x14ac:dyDescent="0.25">
      <c r="A4575" t="s">
        <v>4</v>
      </c>
      <c r="B4575" s="1">
        <v>39253</v>
      </c>
      <c r="C4575">
        <v>2078.1557830000002</v>
      </c>
      <c r="D4575">
        <v>3551.7804350000001</v>
      </c>
    </row>
    <row r="4576" spans="1:4" x14ac:dyDescent="0.25">
      <c r="A4576" t="s">
        <v>4</v>
      </c>
      <c r="B4576" s="1">
        <v>39252</v>
      </c>
      <c r="C4576">
        <v>2108.3971799999999</v>
      </c>
      <c r="D4576">
        <v>3603.3639969999999</v>
      </c>
    </row>
    <row r="4577" spans="1:4" x14ac:dyDescent="0.25">
      <c r="A4577" t="s">
        <v>4</v>
      </c>
      <c r="B4577" s="1">
        <v>39251</v>
      </c>
      <c r="C4577">
        <v>2103.2718949999999</v>
      </c>
      <c r="D4577">
        <v>3594.4423919999999</v>
      </c>
    </row>
    <row r="4578" spans="1:4" x14ac:dyDescent="0.25">
      <c r="A4578" t="s">
        <v>4</v>
      </c>
      <c r="B4578" s="1">
        <v>39248</v>
      </c>
      <c r="C4578">
        <v>2108.0252150000001</v>
      </c>
      <c r="D4578">
        <v>3602.478122</v>
      </c>
    </row>
    <row r="4579" spans="1:4" x14ac:dyDescent="0.25">
      <c r="A4579" t="s">
        <v>4</v>
      </c>
      <c r="B4579" s="1">
        <v>39247</v>
      </c>
      <c r="C4579">
        <v>2080.5133139999998</v>
      </c>
      <c r="D4579">
        <v>3555.4434679999999</v>
      </c>
    </row>
    <row r="4580" spans="1:4" x14ac:dyDescent="0.25">
      <c r="A4580" t="s">
        <v>4</v>
      </c>
      <c r="B4580" s="1">
        <v>39246</v>
      </c>
      <c r="C4580">
        <v>2069.1272490000001</v>
      </c>
      <c r="D4580">
        <v>3535.8920619999999</v>
      </c>
    </row>
    <row r="4581" spans="1:4" x14ac:dyDescent="0.25">
      <c r="A4581" t="s">
        <v>4</v>
      </c>
      <c r="B4581" s="1">
        <v>39245</v>
      </c>
      <c r="C4581">
        <v>2042.219108</v>
      </c>
      <c r="D4581">
        <v>3488.9523770000001</v>
      </c>
    </row>
    <row r="4582" spans="1:4" x14ac:dyDescent="0.25">
      <c r="A4582" t="s">
        <v>4</v>
      </c>
      <c r="B4582" s="1">
        <v>39244</v>
      </c>
      <c r="C4582">
        <v>2070.7124869999998</v>
      </c>
      <c r="D4582">
        <v>3537.4875910000001</v>
      </c>
    </row>
    <row r="4583" spans="1:4" x14ac:dyDescent="0.25">
      <c r="A4583" t="s">
        <v>4</v>
      </c>
      <c r="B4583" s="1">
        <v>39241</v>
      </c>
      <c r="C4583">
        <v>2076.0068679999999</v>
      </c>
      <c r="D4583">
        <v>3546.4540999999999</v>
      </c>
    </row>
    <row r="4584" spans="1:4" x14ac:dyDescent="0.25">
      <c r="A4584" t="s">
        <v>4</v>
      </c>
      <c r="B4584" s="1">
        <v>39240</v>
      </c>
      <c r="C4584">
        <v>2051.1839839999998</v>
      </c>
      <c r="D4584">
        <v>3504.0426229999998</v>
      </c>
    </row>
    <row r="4585" spans="1:4" x14ac:dyDescent="0.25">
      <c r="A4585" t="s">
        <v>4</v>
      </c>
      <c r="B4585" s="1">
        <v>39239</v>
      </c>
      <c r="C4585">
        <v>2090.6645979999998</v>
      </c>
      <c r="D4585">
        <v>3571.3633150000001</v>
      </c>
    </row>
    <row r="4586" spans="1:4" x14ac:dyDescent="0.25">
      <c r="A4586" t="s">
        <v>4</v>
      </c>
      <c r="B4586" s="1">
        <v>39238</v>
      </c>
      <c r="C4586">
        <v>2108.205191</v>
      </c>
      <c r="D4586">
        <v>3601.0754299999999</v>
      </c>
    </row>
    <row r="4587" spans="1:4" x14ac:dyDescent="0.25">
      <c r="A4587" t="s">
        <v>4</v>
      </c>
      <c r="B4587" s="1">
        <v>39237</v>
      </c>
      <c r="C4587">
        <v>2125.1700070000002</v>
      </c>
      <c r="D4587">
        <v>3630.0084550000001</v>
      </c>
    </row>
    <row r="4588" spans="1:4" x14ac:dyDescent="0.25">
      <c r="A4588" t="s">
        <v>4</v>
      </c>
      <c r="B4588" s="1">
        <v>39234</v>
      </c>
      <c r="C4588">
        <v>2120.98353</v>
      </c>
      <c r="D4588">
        <v>3622.825452</v>
      </c>
    </row>
    <row r="4589" spans="1:4" x14ac:dyDescent="0.25">
      <c r="A4589" t="s">
        <v>4</v>
      </c>
      <c r="B4589" s="1">
        <v>39233</v>
      </c>
      <c r="C4589">
        <v>2105.4164770000002</v>
      </c>
      <c r="D4589">
        <v>3596.1414089999998</v>
      </c>
    </row>
    <row r="4590" spans="1:4" x14ac:dyDescent="0.25">
      <c r="A4590" t="s">
        <v>4</v>
      </c>
      <c r="B4590" s="1">
        <v>39232</v>
      </c>
      <c r="C4590">
        <v>2095.9900240000002</v>
      </c>
      <c r="D4590">
        <v>3580.0142500000002</v>
      </c>
    </row>
    <row r="4591" spans="1:4" x14ac:dyDescent="0.25">
      <c r="A4591" t="s">
        <v>4</v>
      </c>
      <c r="B4591" s="1">
        <v>39231</v>
      </c>
      <c r="C4591">
        <v>2081.5204319999998</v>
      </c>
      <c r="D4591">
        <v>3554.6819730000002</v>
      </c>
    </row>
    <row r="4592" spans="1:4" x14ac:dyDescent="0.25">
      <c r="A4592" t="s">
        <v>4</v>
      </c>
      <c r="B4592" s="1">
        <v>39230</v>
      </c>
      <c r="C4592">
        <v>2062.645739</v>
      </c>
      <c r="D4592">
        <v>3522.2348470000002</v>
      </c>
    </row>
    <row r="4593" spans="1:4" x14ac:dyDescent="0.25">
      <c r="A4593" t="s">
        <v>4</v>
      </c>
      <c r="B4593" s="1">
        <v>39227</v>
      </c>
      <c r="C4593">
        <v>2062.645739</v>
      </c>
      <c r="D4593">
        <v>3522.2348470000002</v>
      </c>
    </row>
    <row r="4594" spans="1:4" x14ac:dyDescent="0.25">
      <c r="A4594" t="s">
        <v>4</v>
      </c>
      <c r="B4594" s="1">
        <v>39226</v>
      </c>
      <c r="C4594">
        <v>2047.4036940000001</v>
      </c>
      <c r="D4594">
        <v>3496.1482890000002</v>
      </c>
    </row>
    <row r="4595" spans="1:4" x14ac:dyDescent="0.25">
      <c r="A4595" t="s">
        <v>4</v>
      </c>
      <c r="B4595" s="1">
        <v>39225</v>
      </c>
      <c r="C4595">
        <v>2079.0626130000001</v>
      </c>
      <c r="D4595">
        <v>3550.110956</v>
      </c>
    </row>
    <row r="4596" spans="1:4" x14ac:dyDescent="0.25">
      <c r="A4596" t="s">
        <v>4</v>
      </c>
      <c r="B4596" s="1">
        <v>39224</v>
      </c>
      <c r="C4596">
        <v>2087.474001</v>
      </c>
      <c r="D4596">
        <v>3564.3140119999998</v>
      </c>
    </row>
    <row r="4597" spans="1:4" x14ac:dyDescent="0.25">
      <c r="A4597" t="s">
        <v>4</v>
      </c>
      <c r="B4597" s="1">
        <v>39223</v>
      </c>
      <c r="C4597">
        <v>2071.8672230000002</v>
      </c>
      <c r="D4597">
        <v>3537.5674429999999</v>
      </c>
    </row>
    <row r="4598" spans="1:4" x14ac:dyDescent="0.25">
      <c r="A4598" t="s">
        <v>4</v>
      </c>
      <c r="B4598" s="1">
        <v>39220</v>
      </c>
      <c r="C4598">
        <v>2047.0523579999999</v>
      </c>
      <c r="D4598">
        <v>3495.1562490000001</v>
      </c>
    </row>
    <row r="4599" spans="1:4" x14ac:dyDescent="0.25">
      <c r="A4599" t="s">
        <v>4</v>
      </c>
      <c r="B4599" s="1">
        <v>39219</v>
      </c>
      <c r="C4599">
        <v>2027.130523</v>
      </c>
      <c r="D4599">
        <v>3461.0708730000001</v>
      </c>
    </row>
    <row r="4600" spans="1:4" x14ac:dyDescent="0.25">
      <c r="A4600" t="s">
        <v>4</v>
      </c>
      <c r="B4600" s="1">
        <v>39218</v>
      </c>
      <c r="C4600">
        <v>2038.4567420000001</v>
      </c>
      <c r="D4600">
        <v>3480.2903230000002</v>
      </c>
    </row>
    <row r="4601" spans="1:4" x14ac:dyDescent="0.25">
      <c r="A4601" t="s">
        <v>4</v>
      </c>
      <c r="B4601" s="1">
        <v>39217</v>
      </c>
      <c r="C4601">
        <v>2023.4843820000001</v>
      </c>
      <c r="D4601">
        <v>3454.6081060000001</v>
      </c>
    </row>
    <row r="4602" spans="1:4" x14ac:dyDescent="0.25">
      <c r="A4602" t="s">
        <v>4</v>
      </c>
      <c r="B4602" s="1">
        <v>39216</v>
      </c>
      <c r="C4602">
        <v>2043.7497060000001</v>
      </c>
      <c r="D4602">
        <v>3489.0324019999998</v>
      </c>
    </row>
    <row r="4603" spans="1:4" x14ac:dyDescent="0.25">
      <c r="A4603" t="s">
        <v>4</v>
      </c>
      <c r="B4603" s="1">
        <v>39213</v>
      </c>
      <c r="C4603">
        <v>2061.6625389999999</v>
      </c>
      <c r="D4603">
        <v>3519.527157</v>
      </c>
    </row>
    <row r="4604" spans="1:4" x14ac:dyDescent="0.25">
      <c r="A4604" t="s">
        <v>4</v>
      </c>
      <c r="B4604" s="1">
        <v>39212</v>
      </c>
      <c r="C4604">
        <v>2034.5508669999999</v>
      </c>
      <c r="D4604">
        <v>3472.968887</v>
      </c>
    </row>
    <row r="4605" spans="1:4" x14ac:dyDescent="0.25">
      <c r="A4605" t="s">
        <v>4</v>
      </c>
      <c r="B4605" s="1">
        <v>39211</v>
      </c>
      <c r="C4605">
        <v>2074.6539010000001</v>
      </c>
      <c r="D4605">
        <v>3541.2859319999998</v>
      </c>
    </row>
    <row r="4606" spans="1:4" x14ac:dyDescent="0.25">
      <c r="A4606" t="s">
        <v>4</v>
      </c>
      <c r="B4606" s="1">
        <v>39210</v>
      </c>
      <c r="C4606">
        <v>2065.0338000000002</v>
      </c>
      <c r="D4606">
        <v>3524.6345980000001</v>
      </c>
    </row>
    <row r="4607" spans="1:4" x14ac:dyDescent="0.25">
      <c r="A4607" t="s">
        <v>4</v>
      </c>
      <c r="B4607" s="1">
        <v>39209</v>
      </c>
      <c r="C4607">
        <v>2067.457977</v>
      </c>
      <c r="D4607">
        <v>3528.5952609999999</v>
      </c>
    </row>
    <row r="4608" spans="1:4" x14ac:dyDescent="0.25">
      <c r="A4608" t="s">
        <v>4</v>
      </c>
      <c r="B4608" s="1">
        <v>39206</v>
      </c>
      <c r="C4608">
        <v>2069.9623219999999</v>
      </c>
      <c r="D4608">
        <v>3532.7667670000001</v>
      </c>
    </row>
    <row r="4609" spans="1:4" x14ac:dyDescent="0.25">
      <c r="A4609" t="s">
        <v>4</v>
      </c>
      <c r="B4609" s="1">
        <v>39205</v>
      </c>
      <c r="C4609">
        <v>2059.9900080000002</v>
      </c>
      <c r="D4609">
        <v>3515.6433689999999</v>
      </c>
    </row>
    <row r="4610" spans="1:4" x14ac:dyDescent="0.25">
      <c r="A4610" t="s">
        <v>4</v>
      </c>
      <c r="B4610" s="1">
        <v>39204</v>
      </c>
      <c r="C4610">
        <v>2058.979566</v>
      </c>
      <c r="D4610">
        <v>3513.67274</v>
      </c>
    </row>
    <row r="4611" spans="1:4" x14ac:dyDescent="0.25">
      <c r="A4611" t="s">
        <v>4</v>
      </c>
      <c r="B4611" s="1">
        <v>39203</v>
      </c>
      <c r="C4611">
        <v>2028.6423239999999</v>
      </c>
      <c r="D4611">
        <v>3461.8209550000001</v>
      </c>
    </row>
    <row r="4612" spans="1:4" x14ac:dyDescent="0.25">
      <c r="A4612" t="s">
        <v>4</v>
      </c>
      <c r="B4612" s="1">
        <v>39202</v>
      </c>
      <c r="C4612">
        <v>2024.459699</v>
      </c>
      <c r="D4612">
        <v>3454.6541569999999</v>
      </c>
    </row>
    <row r="4613" spans="1:4" x14ac:dyDescent="0.25">
      <c r="A4613" t="s">
        <v>4</v>
      </c>
      <c r="B4613" s="1">
        <v>39199</v>
      </c>
      <c r="C4613">
        <v>2062.0575549999999</v>
      </c>
      <c r="D4613">
        <v>3518.7216360000002</v>
      </c>
    </row>
    <row r="4614" spans="1:4" x14ac:dyDescent="0.25">
      <c r="A4614" t="s">
        <v>4</v>
      </c>
      <c r="B4614" s="1">
        <v>39198</v>
      </c>
      <c r="C4614">
        <v>2072.2451839999999</v>
      </c>
      <c r="D4614">
        <v>3535.9298119999999</v>
      </c>
    </row>
    <row r="4615" spans="1:4" x14ac:dyDescent="0.25">
      <c r="A4615" t="s">
        <v>4</v>
      </c>
      <c r="B4615" s="1">
        <v>39197</v>
      </c>
      <c r="C4615">
        <v>2067.9461099999999</v>
      </c>
      <c r="D4615">
        <v>3528.128921</v>
      </c>
    </row>
    <row r="4616" spans="1:4" x14ac:dyDescent="0.25">
      <c r="A4616" t="s">
        <v>4</v>
      </c>
      <c r="B4616" s="1">
        <v>39196</v>
      </c>
      <c r="C4616">
        <v>2053.7529049999998</v>
      </c>
      <c r="D4616">
        <v>3503.8231340000002</v>
      </c>
    </row>
    <row r="4617" spans="1:4" x14ac:dyDescent="0.25">
      <c r="A4617" t="s">
        <v>4</v>
      </c>
      <c r="B4617" s="1">
        <v>39195</v>
      </c>
      <c r="C4617">
        <v>2056.7200079999998</v>
      </c>
      <c r="D4617">
        <v>3508.8706160000002</v>
      </c>
    </row>
    <row r="4618" spans="1:4" x14ac:dyDescent="0.25">
      <c r="A4618" t="s">
        <v>4</v>
      </c>
      <c r="B4618" s="1">
        <v>39192</v>
      </c>
      <c r="C4618">
        <v>2059.9739119999999</v>
      </c>
      <c r="D4618">
        <v>3514.4067930000001</v>
      </c>
    </row>
    <row r="4619" spans="1:4" x14ac:dyDescent="0.25">
      <c r="A4619" t="s">
        <v>4</v>
      </c>
      <c r="B4619" s="1">
        <v>39191</v>
      </c>
      <c r="C4619">
        <v>2036.26586</v>
      </c>
      <c r="D4619">
        <v>3473.9463719999999</v>
      </c>
    </row>
    <row r="4620" spans="1:4" x14ac:dyDescent="0.25">
      <c r="A4620" t="s">
        <v>4</v>
      </c>
      <c r="B4620" s="1">
        <v>39190</v>
      </c>
      <c r="C4620">
        <v>2048.8353900000002</v>
      </c>
      <c r="D4620">
        <v>3495.38186</v>
      </c>
    </row>
    <row r="4621" spans="1:4" x14ac:dyDescent="0.25">
      <c r="A4621" t="s">
        <v>4</v>
      </c>
      <c r="B4621" s="1">
        <v>39189</v>
      </c>
      <c r="C4621">
        <v>2060.21569</v>
      </c>
      <c r="D4621">
        <v>3514.7637909999999</v>
      </c>
    </row>
    <row r="4622" spans="1:4" x14ac:dyDescent="0.25">
      <c r="A4622" t="s">
        <v>4</v>
      </c>
      <c r="B4622" s="1">
        <v>39188</v>
      </c>
      <c r="C4622">
        <v>2066.3963450000001</v>
      </c>
      <c r="D4622">
        <v>3525.2225830000002</v>
      </c>
    </row>
    <row r="4623" spans="1:4" x14ac:dyDescent="0.25">
      <c r="A4623" t="s">
        <v>4</v>
      </c>
      <c r="B4623" s="1">
        <v>39185</v>
      </c>
      <c r="C4623">
        <v>2036.4113170000001</v>
      </c>
      <c r="D4623">
        <v>3474.0543240000002</v>
      </c>
    </row>
    <row r="4624" spans="1:4" x14ac:dyDescent="0.25">
      <c r="A4624" t="s">
        <v>4</v>
      </c>
      <c r="B4624" s="1">
        <v>39184</v>
      </c>
      <c r="C4624">
        <v>2025.642679</v>
      </c>
      <c r="D4624">
        <v>3455.650991</v>
      </c>
    </row>
    <row r="4625" spans="1:4" x14ac:dyDescent="0.25">
      <c r="A4625" t="s">
        <v>4</v>
      </c>
      <c r="B4625" s="1">
        <v>39183</v>
      </c>
      <c r="C4625">
        <v>2008.734815</v>
      </c>
      <c r="D4625">
        <v>3426.6398690000001</v>
      </c>
    </row>
    <row r="4626" spans="1:4" x14ac:dyDescent="0.25">
      <c r="A4626" t="s">
        <v>4</v>
      </c>
      <c r="B4626" s="1">
        <v>39182</v>
      </c>
      <c r="C4626">
        <v>2024.299025</v>
      </c>
      <c r="D4626">
        <v>3452.8812459999999</v>
      </c>
    </row>
    <row r="4627" spans="1:4" x14ac:dyDescent="0.25">
      <c r="A4627" t="s">
        <v>4</v>
      </c>
      <c r="B4627" s="1">
        <v>39181</v>
      </c>
      <c r="C4627">
        <v>2017.185502</v>
      </c>
      <c r="D4627">
        <v>3440.7199260000002</v>
      </c>
    </row>
    <row r="4628" spans="1:4" x14ac:dyDescent="0.25">
      <c r="A4628" t="s">
        <v>4</v>
      </c>
      <c r="B4628" s="1">
        <v>39178</v>
      </c>
      <c r="C4628">
        <v>2021.4316899999999</v>
      </c>
      <c r="D4628">
        <v>3447.8855480000002</v>
      </c>
    </row>
    <row r="4629" spans="1:4" x14ac:dyDescent="0.25">
      <c r="A4629" t="s">
        <v>4</v>
      </c>
      <c r="B4629" s="1">
        <v>39177</v>
      </c>
      <c r="C4629">
        <v>2021.4316899999999</v>
      </c>
      <c r="D4629">
        <v>3447.8855480000002</v>
      </c>
    </row>
    <row r="4630" spans="1:4" x14ac:dyDescent="0.25">
      <c r="A4630" t="s">
        <v>4</v>
      </c>
      <c r="B4630" s="1">
        <v>39176</v>
      </c>
      <c r="C4630">
        <v>2015.065484</v>
      </c>
      <c r="D4630">
        <v>3436.910625</v>
      </c>
    </row>
    <row r="4631" spans="1:4" x14ac:dyDescent="0.25">
      <c r="A4631" t="s">
        <v>4</v>
      </c>
      <c r="B4631" s="1">
        <v>39175</v>
      </c>
      <c r="C4631">
        <v>2017.487711</v>
      </c>
      <c r="D4631">
        <v>3440.8351539999999</v>
      </c>
    </row>
    <row r="4632" spans="1:4" x14ac:dyDescent="0.25">
      <c r="A4632" t="s">
        <v>4</v>
      </c>
      <c r="B4632" s="1">
        <v>39174</v>
      </c>
      <c r="C4632">
        <v>1996.246065</v>
      </c>
      <c r="D4632">
        <v>3404.3502279999998</v>
      </c>
    </row>
    <row r="4633" spans="1:4" x14ac:dyDescent="0.25">
      <c r="A4633" t="s">
        <v>4</v>
      </c>
      <c r="B4633" s="1">
        <v>39171</v>
      </c>
      <c r="C4633">
        <v>1990.013549</v>
      </c>
      <c r="D4633">
        <v>3393.6950409999999</v>
      </c>
    </row>
    <row r="4634" spans="1:4" x14ac:dyDescent="0.25">
      <c r="A4634" t="s">
        <v>4</v>
      </c>
      <c r="B4634" s="1">
        <v>39170</v>
      </c>
      <c r="C4634">
        <v>1985.6132070000001</v>
      </c>
      <c r="D4634">
        <v>3386.1762749999998</v>
      </c>
    </row>
    <row r="4635" spans="1:4" x14ac:dyDescent="0.25">
      <c r="A4635" t="s">
        <v>4</v>
      </c>
      <c r="B4635" s="1">
        <v>39169</v>
      </c>
      <c r="C4635">
        <v>1981.787276</v>
      </c>
      <c r="D4635">
        <v>3379.3207320000001</v>
      </c>
    </row>
    <row r="4636" spans="1:4" x14ac:dyDescent="0.25">
      <c r="A4636" t="s">
        <v>4</v>
      </c>
      <c r="B4636" s="1">
        <v>39168</v>
      </c>
      <c r="C4636">
        <v>1994.105149</v>
      </c>
      <c r="D4636">
        <v>3398.8786500000001</v>
      </c>
    </row>
    <row r="4637" spans="1:4" x14ac:dyDescent="0.25">
      <c r="A4637" t="s">
        <v>4</v>
      </c>
      <c r="B4637" s="1">
        <v>39167</v>
      </c>
      <c r="C4637">
        <v>2010.4788659999999</v>
      </c>
      <c r="D4637">
        <v>3426.5782730000001</v>
      </c>
    </row>
    <row r="4638" spans="1:4" x14ac:dyDescent="0.25">
      <c r="A4638" t="s">
        <v>4</v>
      </c>
      <c r="B4638" s="1">
        <v>39164</v>
      </c>
      <c r="C4638">
        <v>2011.8830780000001</v>
      </c>
      <c r="D4638">
        <v>3428.9321530000002</v>
      </c>
    </row>
    <row r="4639" spans="1:4" x14ac:dyDescent="0.25">
      <c r="A4639" t="s">
        <v>4</v>
      </c>
      <c r="B4639" s="1">
        <v>39163</v>
      </c>
      <c r="C4639">
        <v>2008.243757</v>
      </c>
      <c r="D4639">
        <v>3422.6476710000002</v>
      </c>
    </row>
    <row r="4640" spans="1:4" x14ac:dyDescent="0.25">
      <c r="A4640" t="s">
        <v>4</v>
      </c>
      <c r="B4640" s="1">
        <v>39162</v>
      </c>
      <c r="C4640">
        <v>2006.8221160000001</v>
      </c>
      <c r="D4640">
        <v>3420.1814060000002</v>
      </c>
    </row>
    <row r="4641" spans="1:4" x14ac:dyDescent="0.25">
      <c r="A4641" t="s">
        <v>4</v>
      </c>
      <c r="B4641" s="1">
        <v>39161</v>
      </c>
      <c r="C4641">
        <v>1972.3501859999999</v>
      </c>
      <c r="D4641">
        <v>3361.2850349999999</v>
      </c>
    </row>
    <row r="4642" spans="1:4" x14ac:dyDescent="0.25">
      <c r="A4642" t="s">
        <v>4</v>
      </c>
      <c r="B4642" s="1">
        <v>39160</v>
      </c>
      <c r="C4642">
        <v>1956.052776</v>
      </c>
      <c r="D4642">
        <v>3333.3319150000002</v>
      </c>
    </row>
    <row r="4643" spans="1:4" x14ac:dyDescent="0.25">
      <c r="A4643" t="s">
        <v>4</v>
      </c>
      <c r="B4643" s="1">
        <v>39157</v>
      </c>
      <c r="C4643">
        <v>1935.473778</v>
      </c>
      <c r="D4643">
        <v>3298.2425079999998</v>
      </c>
    </row>
    <row r="4644" spans="1:4" x14ac:dyDescent="0.25">
      <c r="A4644" t="s">
        <v>4</v>
      </c>
      <c r="B4644" s="1">
        <v>39156</v>
      </c>
      <c r="C4644">
        <v>1947.5119199999999</v>
      </c>
      <c r="D4644">
        <v>3318.6126880000002</v>
      </c>
    </row>
    <row r="4645" spans="1:4" x14ac:dyDescent="0.25">
      <c r="A4645" t="s">
        <v>4</v>
      </c>
      <c r="B4645" s="1">
        <v>39155</v>
      </c>
      <c r="C4645">
        <v>1927.81315</v>
      </c>
      <c r="D4645">
        <v>3284.8918600000002</v>
      </c>
    </row>
    <row r="4646" spans="1:4" x14ac:dyDescent="0.25">
      <c r="A4646" t="s">
        <v>4</v>
      </c>
      <c r="B4646" s="1">
        <v>39154</v>
      </c>
      <c r="C4646">
        <v>1911.5057999999999</v>
      </c>
      <c r="D4646">
        <v>3256.8944120000001</v>
      </c>
    </row>
    <row r="4647" spans="1:4" x14ac:dyDescent="0.25">
      <c r="A4647" t="s">
        <v>4</v>
      </c>
      <c r="B4647" s="1">
        <v>39153</v>
      </c>
      <c r="C4647">
        <v>1960.9180019999999</v>
      </c>
      <c r="D4647">
        <v>3340.4714250000002</v>
      </c>
    </row>
    <row r="4648" spans="1:4" x14ac:dyDescent="0.25">
      <c r="A4648" t="s">
        <v>4</v>
      </c>
      <c r="B4648" s="1">
        <v>39150</v>
      </c>
      <c r="C4648">
        <v>1951.2735769999999</v>
      </c>
      <c r="D4648">
        <v>3323.9279649999999</v>
      </c>
    </row>
    <row r="4649" spans="1:4" x14ac:dyDescent="0.25">
      <c r="A4649" t="s">
        <v>4</v>
      </c>
      <c r="B4649" s="1">
        <v>39149</v>
      </c>
      <c r="C4649">
        <v>1941.3743159999999</v>
      </c>
      <c r="D4649">
        <v>3307.0516729999999</v>
      </c>
    </row>
    <row r="4650" spans="1:4" x14ac:dyDescent="0.25">
      <c r="A4650" t="s">
        <v>4</v>
      </c>
      <c r="B4650" s="1">
        <v>39148</v>
      </c>
      <c r="C4650">
        <v>1928.351668</v>
      </c>
      <c r="D4650">
        <v>3284.7473220000002</v>
      </c>
    </row>
    <row r="4651" spans="1:4" x14ac:dyDescent="0.25">
      <c r="A4651" t="s">
        <v>4</v>
      </c>
      <c r="B4651" s="1">
        <v>39147</v>
      </c>
      <c r="C4651">
        <v>1935.7685409999999</v>
      </c>
      <c r="D4651">
        <v>3297.0606079999998</v>
      </c>
    </row>
    <row r="4652" spans="1:4" x14ac:dyDescent="0.25">
      <c r="A4652" t="s">
        <v>4</v>
      </c>
      <c r="B4652" s="1">
        <v>39146</v>
      </c>
      <c r="C4652">
        <v>1888.992103</v>
      </c>
      <c r="D4652">
        <v>3217.3729619999999</v>
      </c>
    </row>
    <row r="4653" spans="1:4" x14ac:dyDescent="0.25">
      <c r="A4653" t="s">
        <v>4</v>
      </c>
      <c r="B4653" s="1">
        <v>39143</v>
      </c>
      <c r="C4653">
        <v>1927.2181109999999</v>
      </c>
      <c r="D4653">
        <v>3282.375395</v>
      </c>
    </row>
    <row r="4654" spans="1:4" x14ac:dyDescent="0.25">
      <c r="A4654" t="s">
        <v>4</v>
      </c>
      <c r="B4654" s="1">
        <v>39142</v>
      </c>
      <c r="C4654">
        <v>1965.9637520000001</v>
      </c>
      <c r="D4654">
        <v>3348.2710710000001</v>
      </c>
    </row>
    <row r="4655" spans="1:4" x14ac:dyDescent="0.25">
      <c r="A4655" t="s">
        <v>4</v>
      </c>
      <c r="B4655" s="1">
        <v>39141</v>
      </c>
      <c r="C4655">
        <v>1971.5917489999999</v>
      </c>
      <c r="D4655">
        <v>3357.7488429999999</v>
      </c>
    </row>
    <row r="4656" spans="1:4" x14ac:dyDescent="0.25">
      <c r="A4656" t="s">
        <v>4</v>
      </c>
      <c r="B4656" s="1">
        <v>39140</v>
      </c>
      <c r="C4656">
        <v>1970.0080820000001</v>
      </c>
      <c r="D4656">
        <v>3354.888383</v>
      </c>
    </row>
    <row r="4657" spans="1:4" x14ac:dyDescent="0.25">
      <c r="A4657" t="s">
        <v>4</v>
      </c>
      <c r="B4657" s="1">
        <v>39139</v>
      </c>
      <c r="C4657">
        <v>2047.116996</v>
      </c>
      <c r="D4657">
        <v>3485.6945340000002</v>
      </c>
    </row>
    <row r="4658" spans="1:4" x14ac:dyDescent="0.25">
      <c r="A4658" t="s">
        <v>4</v>
      </c>
      <c r="B4658" s="1">
        <v>39136</v>
      </c>
      <c r="C4658">
        <v>2054.4468689999999</v>
      </c>
      <c r="D4658">
        <v>3498.035425</v>
      </c>
    </row>
    <row r="4659" spans="1:4" x14ac:dyDescent="0.25">
      <c r="A4659" t="s">
        <v>4</v>
      </c>
      <c r="B4659" s="1">
        <v>39135</v>
      </c>
      <c r="C4659">
        <v>2061.411376</v>
      </c>
      <c r="D4659">
        <v>3509.8594889999999</v>
      </c>
    </row>
    <row r="4660" spans="1:4" x14ac:dyDescent="0.25">
      <c r="A4660" t="s">
        <v>4</v>
      </c>
      <c r="B4660" s="1">
        <v>39134</v>
      </c>
      <c r="C4660">
        <v>2056.1790299999998</v>
      </c>
      <c r="D4660">
        <v>3500.792825</v>
      </c>
    </row>
    <row r="4661" spans="1:4" x14ac:dyDescent="0.25">
      <c r="A4661" t="s">
        <v>4</v>
      </c>
      <c r="B4661" s="1">
        <v>39133</v>
      </c>
      <c r="C4661">
        <v>2053.1501229999999</v>
      </c>
      <c r="D4661">
        <v>3495.4827719999998</v>
      </c>
    </row>
    <row r="4662" spans="1:4" x14ac:dyDescent="0.25">
      <c r="A4662" t="s">
        <v>4</v>
      </c>
      <c r="B4662" s="1">
        <v>39132</v>
      </c>
      <c r="C4662">
        <v>2033.3663160000001</v>
      </c>
      <c r="D4662">
        <v>3461.7551400000002</v>
      </c>
    </row>
    <row r="4663" spans="1:4" x14ac:dyDescent="0.25">
      <c r="A4663" t="s">
        <v>4</v>
      </c>
      <c r="B4663" s="1">
        <v>39129</v>
      </c>
      <c r="C4663">
        <v>2033.3663160000001</v>
      </c>
      <c r="D4663">
        <v>3461.7551400000002</v>
      </c>
    </row>
    <row r="4664" spans="1:4" x14ac:dyDescent="0.25">
      <c r="A4664" t="s">
        <v>4</v>
      </c>
      <c r="B4664" s="1">
        <v>39128</v>
      </c>
      <c r="C4664">
        <v>2026.5961090000001</v>
      </c>
      <c r="D4664">
        <v>3450.1905700000002</v>
      </c>
    </row>
    <row r="4665" spans="1:4" x14ac:dyDescent="0.25">
      <c r="A4665" t="s">
        <v>4</v>
      </c>
      <c r="B4665" s="1">
        <v>39127</v>
      </c>
      <c r="C4665">
        <v>2023.01106</v>
      </c>
      <c r="D4665">
        <v>3443.9372530000001</v>
      </c>
    </row>
    <row r="4666" spans="1:4" x14ac:dyDescent="0.25">
      <c r="A4666" t="s">
        <v>4</v>
      </c>
      <c r="B4666" s="1">
        <v>39126</v>
      </c>
      <c r="C4666">
        <v>2019.392161</v>
      </c>
      <c r="D4666">
        <v>3437.5929759999999</v>
      </c>
    </row>
    <row r="4667" spans="1:4" x14ac:dyDescent="0.25">
      <c r="A4667" t="s">
        <v>4</v>
      </c>
      <c r="B4667" s="1">
        <v>39125</v>
      </c>
      <c r="C4667">
        <v>2002.645655</v>
      </c>
      <c r="D4667">
        <v>3408.6571020000001</v>
      </c>
    </row>
    <row r="4668" spans="1:4" x14ac:dyDescent="0.25">
      <c r="A4668" t="s">
        <v>4</v>
      </c>
      <c r="B4668" s="1">
        <v>39122</v>
      </c>
      <c r="C4668">
        <v>2005.9190450000001</v>
      </c>
      <c r="D4668">
        <v>3414.1623850000001</v>
      </c>
    </row>
    <row r="4669" spans="1:4" x14ac:dyDescent="0.25">
      <c r="A4669" t="s">
        <v>4</v>
      </c>
      <c r="B4669" s="1">
        <v>39121</v>
      </c>
      <c r="C4669">
        <v>2028.987719</v>
      </c>
      <c r="D4669">
        <v>3453.3363039999999</v>
      </c>
    </row>
    <row r="4670" spans="1:4" x14ac:dyDescent="0.25">
      <c r="A4670" t="s">
        <v>4</v>
      </c>
      <c r="B4670" s="1">
        <v>39120</v>
      </c>
      <c r="C4670">
        <v>2028.5045399999999</v>
      </c>
      <c r="D4670">
        <v>3452.348262</v>
      </c>
    </row>
    <row r="4671" spans="1:4" x14ac:dyDescent="0.25">
      <c r="A4671" t="s">
        <v>4</v>
      </c>
      <c r="B4671" s="1">
        <v>39119</v>
      </c>
      <c r="C4671">
        <v>2014.123797</v>
      </c>
      <c r="D4671">
        <v>3427.5856349999999</v>
      </c>
    </row>
    <row r="4672" spans="1:4" x14ac:dyDescent="0.25">
      <c r="A4672" t="s">
        <v>4</v>
      </c>
      <c r="B4672" s="1">
        <v>39118</v>
      </c>
      <c r="C4672">
        <v>2004.8824950000001</v>
      </c>
      <c r="D4672">
        <v>3411.7548059999999</v>
      </c>
    </row>
    <row r="4673" spans="1:4" x14ac:dyDescent="0.25">
      <c r="A4673" t="s">
        <v>4</v>
      </c>
      <c r="B4673" s="1">
        <v>39115</v>
      </c>
      <c r="C4673">
        <v>2011.6472080000001</v>
      </c>
      <c r="D4673">
        <v>3423.2387020000001</v>
      </c>
    </row>
    <row r="4674" spans="1:4" x14ac:dyDescent="0.25">
      <c r="A4674" t="s">
        <v>4</v>
      </c>
      <c r="B4674" s="1">
        <v>39114</v>
      </c>
      <c r="C4674">
        <v>2007.555838</v>
      </c>
      <c r="D4674">
        <v>3416.2083250000001</v>
      </c>
    </row>
    <row r="4675" spans="1:4" x14ac:dyDescent="0.25">
      <c r="A4675" t="s">
        <v>4</v>
      </c>
      <c r="B4675" s="1">
        <v>39113</v>
      </c>
      <c r="C4675">
        <v>1989.102752</v>
      </c>
      <c r="D4675">
        <v>3384.6062619999998</v>
      </c>
    </row>
    <row r="4676" spans="1:4" x14ac:dyDescent="0.25">
      <c r="A4676" t="s">
        <v>4</v>
      </c>
      <c r="B4676" s="1">
        <v>39112</v>
      </c>
      <c r="C4676">
        <v>1983.195569</v>
      </c>
      <c r="D4676">
        <v>3374.4309560000002</v>
      </c>
    </row>
    <row r="4677" spans="1:4" x14ac:dyDescent="0.25">
      <c r="A4677" t="s">
        <v>4</v>
      </c>
      <c r="B4677" s="1">
        <v>39111</v>
      </c>
      <c r="C4677">
        <v>1971.089522</v>
      </c>
      <c r="D4677">
        <v>3353.5771319999999</v>
      </c>
    </row>
    <row r="4678" spans="1:4" x14ac:dyDescent="0.25">
      <c r="A4678" t="s">
        <v>4</v>
      </c>
      <c r="B4678" s="1">
        <v>39108</v>
      </c>
      <c r="C4678">
        <v>1958.777945</v>
      </c>
      <c r="D4678">
        <v>3332.2107799999999</v>
      </c>
    </row>
    <row r="4679" spans="1:4" x14ac:dyDescent="0.25">
      <c r="A4679" t="s">
        <v>4</v>
      </c>
      <c r="B4679" s="1">
        <v>39107</v>
      </c>
      <c r="C4679">
        <v>1948.9665199999999</v>
      </c>
      <c r="D4679">
        <v>3315.4961899999998</v>
      </c>
    </row>
    <row r="4680" spans="1:4" x14ac:dyDescent="0.25">
      <c r="A4680" t="s">
        <v>4</v>
      </c>
      <c r="B4680" s="1">
        <v>39106</v>
      </c>
      <c r="C4680">
        <v>1973.4115850000001</v>
      </c>
      <c r="D4680">
        <v>3357.029372</v>
      </c>
    </row>
    <row r="4681" spans="1:4" x14ac:dyDescent="0.25">
      <c r="A4681" t="s">
        <v>4</v>
      </c>
      <c r="B4681" s="1">
        <v>39105</v>
      </c>
      <c r="C4681">
        <v>1951.90995</v>
      </c>
      <c r="D4681">
        <v>3320.4116170000002</v>
      </c>
    </row>
    <row r="4682" spans="1:4" x14ac:dyDescent="0.25">
      <c r="A4682" t="s">
        <v>4</v>
      </c>
      <c r="B4682" s="1">
        <v>39104</v>
      </c>
      <c r="C4682">
        <v>1933.4840449999999</v>
      </c>
      <c r="D4682">
        <v>3289.0110639999998</v>
      </c>
    </row>
    <row r="4683" spans="1:4" x14ac:dyDescent="0.25">
      <c r="A4683" t="s">
        <v>4</v>
      </c>
      <c r="B4683" s="1">
        <v>39101</v>
      </c>
      <c r="C4683">
        <v>1951.372124</v>
      </c>
      <c r="D4683">
        <v>3319.414045</v>
      </c>
    </row>
    <row r="4684" spans="1:4" x14ac:dyDescent="0.25">
      <c r="A4684" t="s">
        <v>4</v>
      </c>
      <c r="B4684" s="1">
        <v>39100</v>
      </c>
      <c r="C4684">
        <v>1934.08951</v>
      </c>
      <c r="D4684">
        <v>3289.95111</v>
      </c>
    </row>
    <row r="4685" spans="1:4" x14ac:dyDescent="0.25">
      <c r="A4685" t="s">
        <v>4</v>
      </c>
      <c r="B4685" s="1">
        <v>39099</v>
      </c>
      <c r="C4685">
        <v>1960.338328</v>
      </c>
      <c r="D4685">
        <v>3334.5588739999998</v>
      </c>
    </row>
    <row r="4686" spans="1:4" x14ac:dyDescent="0.25">
      <c r="A4686" t="s">
        <v>4</v>
      </c>
      <c r="B4686" s="1">
        <v>39098</v>
      </c>
      <c r="C4686">
        <v>1967.062672</v>
      </c>
      <c r="D4686">
        <v>3345.9210480000002</v>
      </c>
    </row>
    <row r="4687" spans="1:4" x14ac:dyDescent="0.25">
      <c r="A4687" t="s">
        <v>4</v>
      </c>
      <c r="B4687" s="1">
        <v>39097</v>
      </c>
      <c r="C4687">
        <v>1973.9935720000001</v>
      </c>
      <c r="D4687">
        <v>3357.7006280000001</v>
      </c>
    </row>
    <row r="4688" spans="1:4" x14ac:dyDescent="0.25">
      <c r="A4688" t="s">
        <v>4</v>
      </c>
      <c r="B4688" s="1">
        <v>39094</v>
      </c>
      <c r="C4688">
        <v>1973.9935720000001</v>
      </c>
      <c r="D4688">
        <v>3357.7006280000001</v>
      </c>
    </row>
    <row r="4689" spans="1:4" x14ac:dyDescent="0.25">
      <c r="A4689" t="s">
        <v>4</v>
      </c>
      <c r="B4689" s="1">
        <v>39093</v>
      </c>
      <c r="C4689">
        <v>1959.5502819999999</v>
      </c>
      <c r="D4689">
        <v>3333.114137</v>
      </c>
    </row>
    <row r="4690" spans="1:4" x14ac:dyDescent="0.25">
      <c r="A4690" t="s">
        <v>4</v>
      </c>
      <c r="B4690" s="1">
        <v>39092</v>
      </c>
      <c r="C4690">
        <v>1935.7251670000001</v>
      </c>
      <c r="D4690">
        <v>3292.5001120000002</v>
      </c>
    </row>
    <row r="4691" spans="1:4" x14ac:dyDescent="0.25">
      <c r="A4691" t="s">
        <v>4</v>
      </c>
      <c r="B4691" s="1">
        <v>39091</v>
      </c>
      <c r="C4691">
        <v>1934.3885299999999</v>
      </c>
      <c r="D4691">
        <v>3289.9829540000001</v>
      </c>
    </row>
    <row r="4692" spans="1:4" x14ac:dyDescent="0.25">
      <c r="A4692" t="s">
        <v>4</v>
      </c>
      <c r="B4692" s="1">
        <v>39090</v>
      </c>
      <c r="C4692">
        <v>1931.075677</v>
      </c>
      <c r="D4692">
        <v>3284.3285999999998</v>
      </c>
    </row>
    <row r="4693" spans="1:4" x14ac:dyDescent="0.25">
      <c r="A4693" t="s">
        <v>4</v>
      </c>
      <c r="B4693" s="1">
        <v>39087</v>
      </c>
      <c r="C4693">
        <v>1928.2687470000001</v>
      </c>
      <c r="D4693">
        <v>3279.4349710000001</v>
      </c>
    </row>
    <row r="4694" spans="1:4" x14ac:dyDescent="0.25">
      <c r="A4694" t="s">
        <v>4</v>
      </c>
      <c r="B4694" s="1">
        <v>39086</v>
      </c>
      <c r="C4694">
        <v>1963.26001</v>
      </c>
      <c r="D4694">
        <v>3338.813126</v>
      </c>
    </row>
    <row r="4695" spans="1:4" x14ac:dyDescent="0.25">
      <c r="A4695" t="s">
        <v>4</v>
      </c>
      <c r="B4695" s="1">
        <v>39085</v>
      </c>
      <c r="C4695">
        <v>1956.9757159999999</v>
      </c>
      <c r="D4695">
        <v>3328.0295999999998</v>
      </c>
    </row>
    <row r="4696" spans="1:4" x14ac:dyDescent="0.25">
      <c r="A4696" t="s">
        <v>4</v>
      </c>
      <c r="B4696" s="1">
        <v>39084</v>
      </c>
      <c r="C4696">
        <v>1957.5882590000001</v>
      </c>
      <c r="D4696">
        <v>3328.8987980000002</v>
      </c>
    </row>
    <row r="4697" spans="1:4" x14ac:dyDescent="0.25">
      <c r="A4697" t="s">
        <v>4</v>
      </c>
      <c r="B4697" s="1">
        <v>39083</v>
      </c>
      <c r="C4697">
        <v>1957.5882590000001</v>
      </c>
      <c r="D4697">
        <v>3328.8987980000002</v>
      </c>
    </row>
    <row r="4698" spans="1:4" x14ac:dyDescent="0.25">
      <c r="A4698" t="s">
        <v>4</v>
      </c>
      <c r="B4698" s="1">
        <v>39080</v>
      </c>
      <c r="C4698">
        <v>1957.5882590000001</v>
      </c>
      <c r="D4698">
        <v>3328.8987980000002</v>
      </c>
    </row>
    <row r="4699" spans="1:4" x14ac:dyDescent="0.25">
      <c r="A4699" t="s">
        <v>4</v>
      </c>
      <c r="B4699" s="1">
        <v>39079</v>
      </c>
      <c r="C4699">
        <v>1974.5258080000001</v>
      </c>
      <c r="D4699">
        <v>3357.6657319999999</v>
      </c>
    </row>
    <row r="4700" spans="1:4" x14ac:dyDescent="0.25">
      <c r="A4700" t="s">
        <v>4</v>
      </c>
      <c r="B4700" s="1">
        <v>39078</v>
      </c>
      <c r="C4700">
        <v>1982.6106629999999</v>
      </c>
      <c r="D4700">
        <v>3371.1772270000001</v>
      </c>
    </row>
    <row r="4701" spans="1:4" x14ac:dyDescent="0.25">
      <c r="A4701" t="s">
        <v>4</v>
      </c>
      <c r="B4701" s="1">
        <v>39077</v>
      </c>
      <c r="C4701">
        <v>1958.8393470000001</v>
      </c>
      <c r="D4701">
        <v>3329.1618490000001</v>
      </c>
    </row>
    <row r="4702" spans="1:4" x14ac:dyDescent="0.25">
      <c r="A4702" t="s">
        <v>4</v>
      </c>
      <c r="B4702" s="1">
        <v>39076</v>
      </c>
      <c r="C4702">
        <v>1940.576703</v>
      </c>
      <c r="D4702">
        <v>3297.9060490000002</v>
      </c>
    </row>
    <row r="4703" spans="1:4" x14ac:dyDescent="0.25">
      <c r="A4703" t="s">
        <v>4</v>
      </c>
      <c r="B4703" s="1">
        <v>39073</v>
      </c>
      <c r="C4703">
        <v>1940.576703</v>
      </c>
      <c r="D4703">
        <v>3297.9060490000002</v>
      </c>
    </row>
    <row r="4704" spans="1:4" x14ac:dyDescent="0.25">
      <c r="A4704" t="s">
        <v>4</v>
      </c>
      <c r="B4704" s="1">
        <v>39072</v>
      </c>
      <c r="C4704">
        <v>1945.753831</v>
      </c>
      <c r="D4704">
        <v>3306.676007</v>
      </c>
    </row>
    <row r="4705" spans="1:4" x14ac:dyDescent="0.25">
      <c r="A4705" t="s">
        <v>4</v>
      </c>
      <c r="B4705" s="1">
        <v>39071</v>
      </c>
      <c r="C4705">
        <v>1952.3660620000001</v>
      </c>
      <c r="D4705">
        <v>3317.8421720000001</v>
      </c>
    </row>
    <row r="4706" spans="1:4" x14ac:dyDescent="0.25">
      <c r="A4706" t="s">
        <v>4</v>
      </c>
      <c r="B4706" s="1">
        <v>39070</v>
      </c>
      <c r="C4706">
        <v>1943.749478</v>
      </c>
      <c r="D4706">
        <v>3302.8530660000001</v>
      </c>
    </row>
    <row r="4707" spans="1:4" x14ac:dyDescent="0.25">
      <c r="A4707" t="s">
        <v>4</v>
      </c>
      <c r="B4707" s="1">
        <v>39069</v>
      </c>
      <c r="C4707">
        <v>1943.5744010000001</v>
      </c>
      <c r="D4707">
        <v>3302.3616200000001</v>
      </c>
    </row>
    <row r="4708" spans="1:4" x14ac:dyDescent="0.25">
      <c r="A4708" t="s">
        <v>4</v>
      </c>
      <c r="B4708" s="1">
        <v>39066</v>
      </c>
      <c r="C4708">
        <v>1970.1210960000001</v>
      </c>
      <c r="D4708">
        <v>3347.419472</v>
      </c>
    </row>
    <row r="4709" spans="1:4" x14ac:dyDescent="0.25">
      <c r="A4709" t="s">
        <v>4</v>
      </c>
      <c r="B4709" s="1">
        <v>39065</v>
      </c>
      <c r="C4709">
        <v>1973.8717369999999</v>
      </c>
      <c r="D4709">
        <v>3353.5727619999998</v>
      </c>
    </row>
    <row r="4710" spans="1:4" x14ac:dyDescent="0.25">
      <c r="A4710" t="s">
        <v>4</v>
      </c>
      <c r="B4710" s="1">
        <v>39064</v>
      </c>
      <c r="C4710">
        <v>1960.2895860000001</v>
      </c>
      <c r="D4710">
        <v>3330.4290590000001</v>
      </c>
    </row>
    <row r="4711" spans="1:4" x14ac:dyDescent="0.25">
      <c r="A4711" t="s">
        <v>4</v>
      </c>
      <c r="B4711" s="1">
        <v>39063</v>
      </c>
      <c r="C4711">
        <v>1959.442722</v>
      </c>
      <c r="D4711">
        <v>3328.203246</v>
      </c>
    </row>
    <row r="4712" spans="1:4" x14ac:dyDescent="0.25">
      <c r="A4712" t="s">
        <v>4</v>
      </c>
      <c r="B4712" s="1">
        <v>39062</v>
      </c>
      <c r="C4712">
        <v>1971.028104</v>
      </c>
      <c r="D4712">
        <v>3347.826012</v>
      </c>
    </row>
    <row r="4713" spans="1:4" x14ac:dyDescent="0.25">
      <c r="A4713" t="s">
        <v>4</v>
      </c>
      <c r="B4713" s="1">
        <v>39059</v>
      </c>
      <c r="C4713">
        <v>1969.765077</v>
      </c>
      <c r="D4713">
        <v>3345.6433919999999</v>
      </c>
    </row>
    <row r="4714" spans="1:4" x14ac:dyDescent="0.25">
      <c r="A4714" t="s">
        <v>4</v>
      </c>
      <c r="B4714" s="1">
        <v>39058</v>
      </c>
      <c r="C4714">
        <v>1969.0861150000001</v>
      </c>
      <c r="D4714">
        <v>3344.4066739999998</v>
      </c>
    </row>
    <row r="4715" spans="1:4" x14ac:dyDescent="0.25">
      <c r="A4715" t="s">
        <v>4</v>
      </c>
      <c r="B4715" s="1">
        <v>39057</v>
      </c>
      <c r="C4715">
        <v>1978.1542079999999</v>
      </c>
      <c r="D4715">
        <v>3359.7258929999998</v>
      </c>
    </row>
    <row r="4716" spans="1:4" x14ac:dyDescent="0.25">
      <c r="A4716" t="s">
        <v>4</v>
      </c>
      <c r="B4716" s="1">
        <v>39056</v>
      </c>
      <c r="C4716">
        <v>1981.8399549999999</v>
      </c>
      <c r="D4716">
        <v>3365.716187</v>
      </c>
    </row>
    <row r="4717" spans="1:4" x14ac:dyDescent="0.25">
      <c r="A4717" t="s">
        <v>4</v>
      </c>
      <c r="B4717" s="1">
        <v>39055</v>
      </c>
      <c r="C4717">
        <v>1977.923978</v>
      </c>
      <c r="D4717">
        <v>3359.0356539999998</v>
      </c>
    </row>
    <row r="4718" spans="1:4" x14ac:dyDescent="0.25">
      <c r="A4718" t="s">
        <v>4</v>
      </c>
      <c r="B4718" s="1">
        <v>39052</v>
      </c>
      <c r="C4718">
        <v>1941.4424899999999</v>
      </c>
      <c r="D4718">
        <v>3296.9683639999998</v>
      </c>
    </row>
    <row r="4719" spans="1:4" x14ac:dyDescent="0.25">
      <c r="A4719" t="s">
        <v>4</v>
      </c>
      <c r="B4719" s="1">
        <v>39051</v>
      </c>
      <c r="C4719">
        <v>1953.7459249999999</v>
      </c>
      <c r="D4719">
        <v>3317.7886570000001</v>
      </c>
    </row>
    <row r="4720" spans="1:4" x14ac:dyDescent="0.25">
      <c r="A4720" t="s">
        <v>4</v>
      </c>
      <c r="B4720" s="1">
        <v>39050</v>
      </c>
      <c r="C4720">
        <v>1948.882071</v>
      </c>
      <c r="D4720">
        <v>3309.5040389999999</v>
      </c>
    </row>
    <row r="4721" spans="1:4" x14ac:dyDescent="0.25">
      <c r="A4721" t="s">
        <v>4</v>
      </c>
      <c r="B4721" s="1">
        <v>39049</v>
      </c>
      <c r="C4721">
        <v>1925.656035</v>
      </c>
      <c r="D4721">
        <v>3269.4058789999999</v>
      </c>
    </row>
    <row r="4722" spans="1:4" x14ac:dyDescent="0.25">
      <c r="A4722" t="s">
        <v>4</v>
      </c>
      <c r="B4722" s="1">
        <v>39048</v>
      </c>
      <c r="C4722">
        <v>1918.8965780000001</v>
      </c>
      <c r="D4722">
        <v>3257.763265</v>
      </c>
    </row>
    <row r="4723" spans="1:4" x14ac:dyDescent="0.25">
      <c r="A4723" t="s">
        <v>4</v>
      </c>
      <c r="B4723" s="1">
        <v>39045</v>
      </c>
      <c r="C4723">
        <v>1969.071964</v>
      </c>
      <c r="D4723">
        <v>3342.889983</v>
      </c>
    </row>
    <row r="4724" spans="1:4" x14ac:dyDescent="0.25">
      <c r="A4724" t="s">
        <v>4</v>
      </c>
      <c r="B4724" s="1">
        <v>39044</v>
      </c>
      <c r="C4724">
        <v>1970.6184370000001</v>
      </c>
      <c r="D4724">
        <v>3345.4727870000002</v>
      </c>
    </row>
    <row r="4725" spans="1:4" x14ac:dyDescent="0.25">
      <c r="A4725" t="s">
        <v>4</v>
      </c>
      <c r="B4725" s="1">
        <v>39043</v>
      </c>
      <c r="C4725">
        <v>1970.6184370000001</v>
      </c>
      <c r="D4725">
        <v>3345.4727870000002</v>
      </c>
    </row>
    <row r="4726" spans="1:4" x14ac:dyDescent="0.25">
      <c r="A4726" t="s">
        <v>4</v>
      </c>
      <c r="B4726" s="1">
        <v>39042</v>
      </c>
      <c r="C4726">
        <v>1968.7912120000001</v>
      </c>
      <c r="D4726">
        <v>3342.0358179999998</v>
      </c>
    </row>
    <row r="4727" spans="1:4" x14ac:dyDescent="0.25">
      <c r="A4727" t="s">
        <v>4</v>
      </c>
      <c r="B4727" s="1">
        <v>39041</v>
      </c>
      <c r="C4727">
        <v>1964.943219</v>
      </c>
      <c r="D4727">
        <v>3335.0858410000001</v>
      </c>
    </row>
    <row r="4728" spans="1:4" x14ac:dyDescent="0.25">
      <c r="A4728" t="s">
        <v>4</v>
      </c>
      <c r="B4728" s="1">
        <v>39038</v>
      </c>
      <c r="C4728">
        <v>1959.602922</v>
      </c>
      <c r="D4728">
        <v>3325.9096370000002</v>
      </c>
    </row>
    <row r="4729" spans="1:4" x14ac:dyDescent="0.25">
      <c r="A4729" t="s">
        <v>4</v>
      </c>
      <c r="B4729" s="1">
        <v>39037</v>
      </c>
      <c r="C4729">
        <v>1965.2530830000001</v>
      </c>
      <c r="D4729">
        <v>3335.4624020000001</v>
      </c>
    </row>
    <row r="4730" spans="1:4" x14ac:dyDescent="0.25">
      <c r="A4730" t="s">
        <v>4</v>
      </c>
      <c r="B4730" s="1">
        <v>39036</v>
      </c>
      <c r="C4730">
        <v>1968.2680700000001</v>
      </c>
      <c r="D4730">
        <v>3340.3416750000001</v>
      </c>
    </row>
    <row r="4731" spans="1:4" x14ac:dyDescent="0.25">
      <c r="A4731" t="s">
        <v>4</v>
      </c>
      <c r="B4731" s="1">
        <v>39035</v>
      </c>
      <c r="C4731">
        <v>1951.118555</v>
      </c>
      <c r="D4731">
        <v>3311.085419</v>
      </c>
    </row>
    <row r="4732" spans="1:4" x14ac:dyDescent="0.25">
      <c r="A4732" t="s">
        <v>4</v>
      </c>
      <c r="B4732" s="1">
        <v>39034</v>
      </c>
      <c r="C4732">
        <v>1919.6749580000001</v>
      </c>
      <c r="D4732">
        <v>3257.5122620000002</v>
      </c>
    </row>
    <row r="4733" spans="1:4" x14ac:dyDescent="0.25">
      <c r="A4733" t="s">
        <v>4</v>
      </c>
      <c r="B4733" s="1">
        <v>39031</v>
      </c>
      <c r="C4733">
        <v>1911.5844520000001</v>
      </c>
      <c r="D4733">
        <v>3243.4783729999999</v>
      </c>
    </row>
    <row r="4734" spans="1:4" x14ac:dyDescent="0.25">
      <c r="A4734" t="s">
        <v>4</v>
      </c>
      <c r="B4734" s="1">
        <v>39030</v>
      </c>
      <c r="C4734">
        <v>1893.958607</v>
      </c>
      <c r="D4734">
        <v>3213.5606710000002</v>
      </c>
    </row>
    <row r="4735" spans="1:4" x14ac:dyDescent="0.25">
      <c r="A4735" t="s">
        <v>4</v>
      </c>
      <c r="B4735" s="1">
        <v>39029</v>
      </c>
      <c r="C4735">
        <v>1913.2847830000001</v>
      </c>
      <c r="D4735">
        <v>3246.2343000000001</v>
      </c>
    </row>
    <row r="4736" spans="1:4" x14ac:dyDescent="0.25">
      <c r="A4736" t="s">
        <v>4</v>
      </c>
      <c r="B4736" s="1">
        <v>39028</v>
      </c>
      <c r="C4736">
        <v>1899.75143</v>
      </c>
      <c r="D4736">
        <v>3222.9413610000001</v>
      </c>
    </row>
    <row r="4737" spans="1:4" x14ac:dyDescent="0.25">
      <c r="A4737" t="s">
        <v>4</v>
      </c>
      <c r="B4737" s="1">
        <v>39027</v>
      </c>
      <c r="C4737">
        <v>1896.4983810000001</v>
      </c>
      <c r="D4737">
        <v>3217.3398529999999</v>
      </c>
    </row>
    <row r="4738" spans="1:4" x14ac:dyDescent="0.25">
      <c r="A4738" t="s">
        <v>4</v>
      </c>
      <c r="B4738" s="1">
        <v>39024</v>
      </c>
      <c r="C4738">
        <v>1870.769857</v>
      </c>
      <c r="D4738">
        <v>3173.6274389999999</v>
      </c>
    </row>
    <row r="4739" spans="1:4" x14ac:dyDescent="0.25">
      <c r="A4739" t="s">
        <v>4</v>
      </c>
      <c r="B4739" s="1">
        <v>39023</v>
      </c>
      <c r="C4739">
        <v>1864.312668</v>
      </c>
      <c r="D4739">
        <v>3162.6038130000002</v>
      </c>
    </row>
    <row r="4740" spans="1:4" x14ac:dyDescent="0.25">
      <c r="A4740" t="s">
        <v>4</v>
      </c>
      <c r="B4740" s="1">
        <v>39022</v>
      </c>
      <c r="C4740">
        <v>1869.315321</v>
      </c>
      <c r="D4740">
        <v>3170.9283230000001</v>
      </c>
    </row>
    <row r="4741" spans="1:4" x14ac:dyDescent="0.25">
      <c r="A4741" t="s">
        <v>4</v>
      </c>
      <c r="B4741" s="1">
        <v>39021</v>
      </c>
      <c r="C4741">
        <v>1905.8466900000001</v>
      </c>
      <c r="D4741">
        <v>3232.7513560000002</v>
      </c>
    </row>
    <row r="4742" spans="1:4" x14ac:dyDescent="0.25">
      <c r="A4742" t="s">
        <v>4</v>
      </c>
      <c r="B4742" s="1">
        <v>39020</v>
      </c>
      <c r="C4742">
        <v>1914.58995</v>
      </c>
      <c r="D4742">
        <v>3247.5316469999998</v>
      </c>
    </row>
    <row r="4743" spans="1:4" x14ac:dyDescent="0.25">
      <c r="A4743" t="s">
        <v>4</v>
      </c>
      <c r="B4743" s="1">
        <v>39017</v>
      </c>
      <c r="C4743">
        <v>1903.3400549999999</v>
      </c>
      <c r="D4743">
        <v>3228.1836760000001</v>
      </c>
    </row>
    <row r="4744" spans="1:4" x14ac:dyDescent="0.25">
      <c r="A4744" t="s">
        <v>4</v>
      </c>
      <c r="B4744" s="1">
        <v>39016</v>
      </c>
      <c r="C4744">
        <v>1928.639132</v>
      </c>
      <c r="D4744">
        <v>3270.6751720000002</v>
      </c>
    </row>
    <row r="4745" spans="1:4" x14ac:dyDescent="0.25">
      <c r="A4745" t="s">
        <v>4</v>
      </c>
      <c r="B4745" s="1">
        <v>39015</v>
      </c>
      <c r="C4745">
        <v>1906.607669</v>
      </c>
      <c r="D4745">
        <v>3233.2286359999998</v>
      </c>
    </row>
    <row r="4746" spans="1:4" x14ac:dyDescent="0.25">
      <c r="A4746" t="s">
        <v>4</v>
      </c>
      <c r="B4746" s="1">
        <v>39014</v>
      </c>
      <c r="C4746">
        <v>1894.8674020000001</v>
      </c>
      <c r="D4746">
        <v>3213.2693629999999</v>
      </c>
    </row>
    <row r="4747" spans="1:4" x14ac:dyDescent="0.25">
      <c r="A4747" t="s">
        <v>4</v>
      </c>
      <c r="B4747" s="1">
        <v>39013</v>
      </c>
      <c r="C4747">
        <v>1897.4718869999999</v>
      </c>
      <c r="D4747">
        <v>3217.6752289999999</v>
      </c>
    </row>
    <row r="4748" spans="1:4" x14ac:dyDescent="0.25">
      <c r="A4748" t="s">
        <v>4</v>
      </c>
      <c r="B4748" s="1">
        <v>39010</v>
      </c>
      <c r="C4748">
        <v>1894.1239539999999</v>
      </c>
      <c r="D4748">
        <v>3211.990397</v>
      </c>
    </row>
    <row r="4749" spans="1:4" x14ac:dyDescent="0.25">
      <c r="A4749" t="s">
        <v>4</v>
      </c>
      <c r="B4749" s="1">
        <v>39009</v>
      </c>
      <c r="C4749">
        <v>1907.2065259999999</v>
      </c>
      <c r="D4749">
        <v>3234.132294</v>
      </c>
    </row>
    <row r="4750" spans="1:4" x14ac:dyDescent="0.25">
      <c r="A4750" t="s">
        <v>4</v>
      </c>
      <c r="B4750" s="1">
        <v>39008</v>
      </c>
      <c r="C4750">
        <v>1897.318679</v>
      </c>
      <c r="D4750">
        <v>3217.3292590000001</v>
      </c>
    </row>
    <row r="4751" spans="1:4" x14ac:dyDescent="0.25">
      <c r="A4751" t="s">
        <v>4</v>
      </c>
      <c r="B4751" s="1">
        <v>39007</v>
      </c>
      <c r="C4751">
        <v>1901.032635</v>
      </c>
      <c r="D4751">
        <v>3223.500724</v>
      </c>
    </row>
    <row r="4752" spans="1:4" x14ac:dyDescent="0.25">
      <c r="A4752" t="s">
        <v>4</v>
      </c>
      <c r="B4752" s="1">
        <v>39006</v>
      </c>
      <c r="C4752">
        <v>1912.4049849999999</v>
      </c>
      <c r="D4752">
        <v>3242.7623520000002</v>
      </c>
    </row>
    <row r="4753" spans="1:4" x14ac:dyDescent="0.25">
      <c r="A4753" t="s">
        <v>4</v>
      </c>
      <c r="B4753" s="1">
        <v>39003</v>
      </c>
      <c r="C4753">
        <v>1895.41347</v>
      </c>
      <c r="D4753">
        <v>3213.9395920000002</v>
      </c>
    </row>
    <row r="4754" spans="1:4" x14ac:dyDescent="0.25">
      <c r="A4754" t="s">
        <v>4</v>
      </c>
      <c r="B4754" s="1">
        <v>39002</v>
      </c>
      <c r="C4754">
        <v>1881.6044019999999</v>
      </c>
      <c r="D4754">
        <v>3190.4893769999999</v>
      </c>
    </row>
    <row r="4755" spans="1:4" x14ac:dyDescent="0.25">
      <c r="A4755" t="s">
        <v>4</v>
      </c>
      <c r="B4755" s="1">
        <v>39001</v>
      </c>
      <c r="C4755">
        <v>1843.388991</v>
      </c>
      <c r="D4755">
        <v>3125.5485610000001</v>
      </c>
    </row>
    <row r="4756" spans="1:4" x14ac:dyDescent="0.25">
      <c r="A4756" t="s">
        <v>4</v>
      </c>
      <c r="B4756" s="1">
        <v>39000</v>
      </c>
      <c r="C4756">
        <v>1853.750634</v>
      </c>
      <c r="D4756">
        <v>3142.8672000000001</v>
      </c>
    </row>
    <row r="4757" spans="1:4" x14ac:dyDescent="0.25">
      <c r="A4757" t="s">
        <v>4</v>
      </c>
      <c r="B4757" s="1">
        <v>38999</v>
      </c>
      <c r="C4757">
        <v>1850.4793320000001</v>
      </c>
      <c r="D4757">
        <v>3137.3080540000001</v>
      </c>
    </row>
    <row r="4758" spans="1:4" x14ac:dyDescent="0.25">
      <c r="A4758" t="s">
        <v>4</v>
      </c>
      <c r="B4758" s="1">
        <v>38996</v>
      </c>
      <c r="C4758">
        <v>1838.656874</v>
      </c>
      <c r="D4758">
        <v>3117.264224</v>
      </c>
    </row>
    <row r="4759" spans="1:4" x14ac:dyDescent="0.25">
      <c r="A4759" t="s">
        <v>4</v>
      </c>
      <c r="B4759" s="1">
        <v>38995</v>
      </c>
      <c r="C4759">
        <v>1846.7835279999999</v>
      </c>
      <c r="D4759">
        <v>3131.0376839999999</v>
      </c>
    </row>
    <row r="4760" spans="1:4" x14ac:dyDescent="0.25">
      <c r="A4760" t="s">
        <v>4</v>
      </c>
      <c r="B4760" s="1">
        <v>38994</v>
      </c>
      <c r="C4760">
        <v>1822.910607</v>
      </c>
      <c r="D4760">
        <v>3090.2712710000001</v>
      </c>
    </row>
    <row r="4761" spans="1:4" x14ac:dyDescent="0.25">
      <c r="A4761" t="s">
        <v>4</v>
      </c>
      <c r="B4761" s="1">
        <v>38993</v>
      </c>
      <c r="C4761">
        <v>1785.3260780000001</v>
      </c>
      <c r="D4761">
        <v>3026.3286859999998</v>
      </c>
    </row>
    <row r="4762" spans="1:4" x14ac:dyDescent="0.25">
      <c r="A4762" t="s">
        <v>4</v>
      </c>
      <c r="B4762" s="1">
        <v>38992</v>
      </c>
      <c r="C4762">
        <v>1786.4550039999999</v>
      </c>
      <c r="D4762">
        <v>3028.1816690000001</v>
      </c>
    </row>
    <row r="4763" spans="1:4" x14ac:dyDescent="0.25">
      <c r="A4763" t="s">
        <v>4</v>
      </c>
      <c r="B4763" s="1">
        <v>38989</v>
      </c>
      <c r="C4763">
        <v>1803.32709</v>
      </c>
      <c r="D4763">
        <v>3056.7512139999999</v>
      </c>
    </row>
    <row r="4764" spans="1:4" x14ac:dyDescent="0.25">
      <c r="A4764" t="s">
        <v>4</v>
      </c>
      <c r="B4764" s="1">
        <v>38988</v>
      </c>
      <c r="C4764">
        <v>1820.642128</v>
      </c>
      <c r="D4764">
        <v>3086.0617240000001</v>
      </c>
    </row>
    <row r="4765" spans="1:4" x14ac:dyDescent="0.25">
      <c r="A4765" t="s">
        <v>4</v>
      </c>
      <c r="B4765" s="1">
        <v>38987</v>
      </c>
      <c r="C4765">
        <v>1820.5781320000001</v>
      </c>
      <c r="D4765">
        <v>3085.6805380000001</v>
      </c>
    </row>
    <row r="4766" spans="1:4" x14ac:dyDescent="0.25">
      <c r="A4766" t="s">
        <v>4</v>
      </c>
      <c r="B4766" s="1">
        <v>38986</v>
      </c>
      <c r="C4766">
        <v>1813.296548</v>
      </c>
      <c r="D4766">
        <v>3071.870613</v>
      </c>
    </row>
    <row r="4767" spans="1:4" x14ac:dyDescent="0.25">
      <c r="A4767" t="s">
        <v>4</v>
      </c>
      <c r="B4767" s="1">
        <v>38985</v>
      </c>
      <c r="C4767">
        <v>1807.043388</v>
      </c>
      <c r="D4767">
        <v>3061.1932839999999</v>
      </c>
    </row>
    <row r="4768" spans="1:4" x14ac:dyDescent="0.25">
      <c r="A4768" t="s">
        <v>4</v>
      </c>
      <c r="B4768" s="1">
        <v>38982</v>
      </c>
      <c r="C4768">
        <v>1786.013076</v>
      </c>
      <c r="D4768">
        <v>3025.491622</v>
      </c>
    </row>
    <row r="4769" spans="1:4" x14ac:dyDescent="0.25">
      <c r="A4769" t="s">
        <v>4</v>
      </c>
      <c r="B4769" s="1">
        <v>38981</v>
      </c>
      <c r="C4769">
        <v>1807.1424360000001</v>
      </c>
      <c r="D4769">
        <v>3061.2837129999998</v>
      </c>
    </row>
    <row r="4770" spans="1:4" x14ac:dyDescent="0.25">
      <c r="A4770" t="s">
        <v>4</v>
      </c>
      <c r="B4770" s="1">
        <v>38980</v>
      </c>
      <c r="C4770">
        <v>1825.408461</v>
      </c>
      <c r="D4770">
        <v>3092.1177680000001</v>
      </c>
    </row>
    <row r="4771" spans="1:4" x14ac:dyDescent="0.25">
      <c r="A4771" t="s">
        <v>4</v>
      </c>
      <c r="B4771" s="1">
        <v>38979</v>
      </c>
      <c r="C4771">
        <v>1802.9621460000001</v>
      </c>
      <c r="D4771">
        <v>3053.9742449999999</v>
      </c>
    </row>
    <row r="4772" spans="1:4" x14ac:dyDescent="0.25">
      <c r="A4772" t="s">
        <v>4</v>
      </c>
      <c r="B4772" s="1">
        <v>38978</v>
      </c>
      <c r="C4772">
        <v>1811.390185</v>
      </c>
      <c r="D4772">
        <v>3068.135878</v>
      </c>
    </row>
    <row r="4773" spans="1:4" x14ac:dyDescent="0.25">
      <c r="A4773" t="s">
        <v>4</v>
      </c>
      <c r="B4773" s="1">
        <v>38975</v>
      </c>
      <c r="C4773">
        <v>1812.667704</v>
      </c>
      <c r="D4773">
        <v>3070.179427</v>
      </c>
    </row>
    <row r="4774" spans="1:4" x14ac:dyDescent="0.25">
      <c r="A4774" t="s">
        <v>4</v>
      </c>
      <c r="B4774" s="1">
        <v>38974</v>
      </c>
      <c r="C4774">
        <v>1808.3232599999999</v>
      </c>
      <c r="D4774">
        <v>3062.8141030000002</v>
      </c>
    </row>
    <row r="4775" spans="1:4" x14ac:dyDescent="0.25">
      <c r="A4775" t="s">
        <v>4</v>
      </c>
      <c r="B4775" s="1">
        <v>38973</v>
      </c>
      <c r="C4775">
        <v>1816.020055</v>
      </c>
      <c r="D4775">
        <v>3075.8183469999999</v>
      </c>
    </row>
    <row r="4776" spans="1:4" x14ac:dyDescent="0.25">
      <c r="A4776" t="s">
        <v>4</v>
      </c>
      <c r="B4776" s="1">
        <v>38972</v>
      </c>
      <c r="C4776">
        <v>1800.5657020000001</v>
      </c>
      <c r="D4776">
        <v>3048.8849949999999</v>
      </c>
    </row>
    <row r="4777" spans="1:4" x14ac:dyDescent="0.25">
      <c r="A4777" t="s">
        <v>4</v>
      </c>
      <c r="B4777" s="1">
        <v>38971</v>
      </c>
      <c r="C4777">
        <v>1758.5289359999999</v>
      </c>
      <c r="D4777">
        <v>2977.6580239999998</v>
      </c>
    </row>
    <row r="4778" spans="1:4" x14ac:dyDescent="0.25">
      <c r="A4778" t="s">
        <v>4</v>
      </c>
      <c r="B4778" s="1">
        <v>38968</v>
      </c>
      <c r="C4778">
        <v>1760.940644</v>
      </c>
      <c r="D4778">
        <v>2981.6484479999999</v>
      </c>
    </row>
    <row r="4779" spans="1:4" x14ac:dyDescent="0.25">
      <c r="A4779" t="s">
        <v>4</v>
      </c>
      <c r="B4779" s="1">
        <v>38967</v>
      </c>
      <c r="C4779">
        <v>1755.7961780000001</v>
      </c>
      <c r="D4779">
        <v>2972.9093750000002</v>
      </c>
    </row>
    <row r="4780" spans="1:4" x14ac:dyDescent="0.25">
      <c r="A4780" t="s">
        <v>4</v>
      </c>
      <c r="B4780" s="1">
        <v>38966</v>
      </c>
      <c r="C4780">
        <v>1769.6351979999999</v>
      </c>
      <c r="D4780">
        <v>2996.2265189999998</v>
      </c>
    </row>
    <row r="4781" spans="1:4" x14ac:dyDescent="0.25">
      <c r="A4781" t="s">
        <v>4</v>
      </c>
      <c r="B4781" s="1">
        <v>38965</v>
      </c>
      <c r="C4781">
        <v>1808.0719140000001</v>
      </c>
      <c r="D4781">
        <v>3060.9517660000001</v>
      </c>
    </row>
    <row r="4782" spans="1:4" x14ac:dyDescent="0.25">
      <c r="A4782" t="s">
        <v>4</v>
      </c>
      <c r="B4782" s="1">
        <v>38964</v>
      </c>
      <c r="C4782">
        <v>1793.307294</v>
      </c>
      <c r="D4782">
        <v>3035.9335270000001</v>
      </c>
    </row>
    <row r="4783" spans="1:4" x14ac:dyDescent="0.25">
      <c r="A4783" t="s">
        <v>4</v>
      </c>
      <c r="B4783" s="1">
        <v>38961</v>
      </c>
      <c r="C4783">
        <v>1793.307294</v>
      </c>
      <c r="D4783">
        <v>3035.9335270000001</v>
      </c>
    </row>
    <row r="4784" spans="1:4" x14ac:dyDescent="0.25">
      <c r="A4784" t="s">
        <v>4</v>
      </c>
      <c r="B4784" s="1">
        <v>38960</v>
      </c>
      <c r="C4784">
        <v>1790.733037</v>
      </c>
      <c r="D4784">
        <v>3031.5122369999999</v>
      </c>
    </row>
    <row r="4785" spans="1:4" x14ac:dyDescent="0.25">
      <c r="A4785" t="s">
        <v>4</v>
      </c>
      <c r="B4785" s="1">
        <v>38959</v>
      </c>
      <c r="C4785">
        <v>1790.8575699999999</v>
      </c>
      <c r="D4785">
        <v>3031.653405</v>
      </c>
    </row>
    <row r="4786" spans="1:4" x14ac:dyDescent="0.25">
      <c r="A4786" t="s">
        <v>4</v>
      </c>
      <c r="B4786" s="1">
        <v>38958</v>
      </c>
      <c r="C4786">
        <v>1776.6162200000001</v>
      </c>
      <c r="D4786">
        <v>3006.896338</v>
      </c>
    </row>
    <row r="4787" spans="1:4" x14ac:dyDescent="0.25">
      <c r="A4787" t="s">
        <v>4</v>
      </c>
      <c r="B4787" s="1">
        <v>38957</v>
      </c>
      <c r="C4787">
        <v>1756.2354459999999</v>
      </c>
      <c r="D4787">
        <v>2972.1782509999998</v>
      </c>
    </row>
    <row r="4788" spans="1:4" x14ac:dyDescent="0.25">
      <c r="A4788" t="s">
        <v>4</v>
      </c>
      <c r="B4788" s="1">
        <v>38954</v>
      </c>
      <c r="C4788">
        <v>1737.8376350000001</v>
      </c>
      <c r="D4788">
        <v>2941.035022</v>
      </c>
    </row>
    <row r="4789" spans="1:4" x14ac:dyDescent="0.25">
      <c r="A4789" t="s">
        <v>4</v>
      </c>
      <c r="B4789" s="1">
        <v>38953</v>
      </c>
      <c r="C4789">
        <v>1736.5347770000001</v>
      </c>
      <c r="D4789">
        <v>2938.7960130000001</v>
      </c>
    </row>
    <row r="4790" spans="1:4" x14ac:dyDescent="0.25">
      <c r="A4790" t="s">
        <v>4</v>
      </c>
      <c r="B4790" s="1">
        <v>38952</v>
      </c>
      <c r="C4790">
        <v>1735.795942</v>
      </c>
      <c r="D4790">
        <v>2937.4104090000001</v>
      </c>
    </row>
    <row r="4791" spans="1:4" x14ac:dyDescent="0.25">
      <c r="A4791" t="s">
        <v>4</v>
      </c>
      <c r="B4791" s="1">
        <v>38951</v>
      </c>
      <c r="C4791">
        <v>1758.999327</v>
      </c>
      <c r="D4791">
        <v>2976.587708</v>
      </c>
    </row>
    <row r="4792" spans="1:4" x14ac:dyDescent="0.25">
      <c r="A4792" t="s">
        <v>4</v>
      </c>
      <c r="B4792" s="1">
        <v>38950</v>
      </c>
      <c r="C4792">
        <v>1752.963526</v>
      </c>
      <c r="D4792">
        <v>2966.300553</v>
      </c>
    </row>
    <row r="4793" spans="1:4" x14ac:dyDescent="0.25">
      <c r="A4793" t="s">
        <v>4</v>
      </c>
      <c r="B4793" s="1">
        <v>38947</v>
      </c>
      <c r="C4793">
        <v>1768.746834</v>
      </c>
      <c r="D4793">
        <v>2992.986731</v>
      </c>
    </row>
    <row r="4794" spans="1:4" x14ac:dyDescent="0.25">
      <c r="A4794" t="s">
        <v>4</v>
      </c>
      <c r="B4794" s="1">
        <v>38946</v>
      </c>
      <c r="C4794">
        <v>1766.5140060000001</v>
      </c>
      <c r="D4794">
        <v>2989.1422050000001</v>
      </c>
    </row>
    <row r="4795" spans="1:4" x14ac:dyDescent="0.25">
      <c r="A4795" t="s">
        <v>4</v>
      </c>
      <c r="B4795" s="1">
        <v>38945</v>
      </c>
      <c r="C4795">
        <v>1758.0932749999999</v>
      </c>
      <c r="D4795">
        <v>2974.7584200000001</v>
      </c>
    </row>
    <row r="4796" spans="1:4" x14ac:dyDescent="0.25">
      <c r="A4796" t="s">
        <v>4</v>
      </c>
      <c r="B4796" s="1">
        <v>38944</v>
      </c>
      <c r="C4796">
        <v>1734.325912</v>
      </c>
      <c r="D4796">
        <v>2934.4356710000002</v>
      </c>
    </row>
    <row r="4797" spans="1:4" x14ac:dyDescent="0.25">
      <c r="A4797" t="s">
        <v>4</v>
      </c>
      <c r="B4797" s="1">
        <v>38943</v>
      </c>
      <c r="C4797">
        <v>1694.3065039999999</v>
      </c>
      <c r="D4797">
        <v>2866.6674910000002</v>
      </c>
    </row>
    <row r="4798" spans="1:4" x14ac:dyDescent="0.25">
      <c r="A4798" t="s">
        <v>4</v>
      </c>
      <c r="B4798" s="1">
        <v>38940</v>
      </c>
      <c r="C4798">
        <v>1687.6304849999999</v>
      </c>
      <c r="D4798">
        <v>2855.2325430000001</v>
      </c>
    </row>
    <row r="4799" spans="1:4" x14ac:dyDescent="0.25">
      <c r="A4799" t="s">
        <v>4</v>
      </c>
      <c r="B4799" s="1">
        <v>38939</v>
      </c>
      <c r="C4799">
        <v>1705.6062030000001</v>
      </c>
      <c r="D4799">
        <v>2885.3147439999998</v>
      </c>
    </row>
    <row r="4800" spans="1:4" x14ac:dyDescent="0.25">
      <c r="A4800" t="s">
        <v>4</v>
      </c>
      <c r="B4800" s="1">
        <v>38938</v>
      </c>
      <c r="C4800">
        <v>1692.6184880000001</v>
      </c>
      <c r="D4800">
        <v>2863.1296400000001</v>
      </c>
    </row>
    <row r="4801" spans="1:4" x14ac:dyDescent="0.25">
      <c r="A4801" t="s">
        <v>4</v>
      </c>
      <c r="B4801" s="1">
        <v>38937</v>
      </c>
      <c r="C4801">
        <v>1708.575634</v>
      </c>
      <c r="D4801">
        <v>2889.8512009999999</v>
      </c>
    </row>
    <row r="4802" spans="1:4" x14ac:dyDescent="0.25">
      <c r="A4802" t="s">
        <v>4</v>
      </c>
      <c r="B4802" s="1">
        <v>38936</v>
      </c>
      <c r="C4802">
        <v>1729.8930170000001</v>
      </c>
      <c r="D4802">
        <v>2925.8081459999999</v>
      </c>
    </row>
    <row r="4803" spans="1:4" x14ac:dyDescent="0.25">
      <c r="A4803" t="s">
        <v>4</v>
      </c>
      <c r="B4803" s="1">
        <v>38933</v>
      </c>
      <c r="C4803">
        <v>1742.851026</v>
      </c>
      <c r="D4803">
        <v>2947.690216</v>
      </c>
    </row>
    <row r="4804" spans="1:4" x14ac:dyDescent="0.25">
      <c r="A4804" t="s">
        <v>4</v>
      </c>
      <c r="B4804" s="1">
        <v>38932</v>
      </c>
      <c r="C4804">
        <v>1750.5950029999999</v>
      </c>
      <c r="D4804">
        <v>2960.7133939999999</v>
      </c>
    </row>
    <row r="4805" spans="1:4" x14ac:dyDescent="0.25">
      <c r="A4805" t="s">
        <v>4</v>
      </c>
      <c r="B4805" s="1">
        <v>38931</v>
      </c>
      <c r="C4805">
        <v>1731.7905290000001</v>
      </c>
      <c r="D4805">
        <v>2928.7902429999999</v>
      </c>
    </row>
    <row r="4806" spans="1:4" x14ac:dyDescent="0.25">
      <c r="A4806" t="s">
        <v>4</v>
      </c>
      <c r="B4806" s="1">
        <v>38930</v>
      </c>
      <c r="C4806">
        <v>1714.59797</v>
      </c>
      <c r="D4806">
        <v>2899.5222979999999</v>
      </c>
    </row>
    <row r="4807" spans="1:4" x14ac:dyDescent="0.25">
      <c r="A4807" t="s">
        <v>4</v>
      </c>
      <c r="B4807" s="1">
        <v>38929</v>
      </c>
      <c r="C4807">
        <v>1741.110694</v>
      </c>
      <c r="D4807">
        <v>2944.3383429999999</v>
      </c>
    </row>
    <row r="4808" spans="1:4" x14ac:dyDescent="0.25">
      <c r="A4808" t="s">
        <v>4</v>
      </c>
      <c r="B4808" s="1">
        <v>38926</v>
      </c>
      <c r="C4808">
        <v>1739.7821100000001</v>
      </c>
      <c r="D4808">
        <v>2942.0546089999998</v>
      </c>
    </row>
    <row r="4809" spans="1:4" x14ac:dyDescent="0.25">
      <c r="A4809" t="s">
        <v>4</v>
      </c>
      <c r="B4809" s="1">
        <v>38925</v>
      </c>
      <c r="C4809">
        <v>1704.1553960000001</v>
      </c>
      <c r="D4809">
        <v>2881.5254989999999</v>
      </c>
    </row>
    <row r="4810" spans="1:4" x14ac:dyDescent="0.25">
      <c r="A4810" t="s">
        <v>4</v>
      </c>
      <c r="B4810" s="1">
        <v>38924</v>
      </c>
      <c r="C4810">
        <v>1725.9324240000001</v>
      </c>
      <c r="D4810">
        <v>2917.8110390000002</v>
      </c>
    </row>
    <row r="4811" spans="1:4" x14ac:dyDescent="0.25">
      <c r="A4811" t="s">
        <v>4</v>
      </c>
      <c r="B4811" s="1">
        <v>38923</v>
      </c>
      <c r="C4811">
        <v>1733.3573799999999</v>
      </c>
      <c r="D4811">
        <v>2930.2819559999998</v>
      </c>
    </row>
    <row r="4812" spans="1:4" x14ac:dyDescent="0.25">
      <c r="A4812" t="s">
        <v>4</v>
      </c>
      <c r="B4812" s="1">
        <v>38922</v>
      </c>
      <c r="C4812">
        <v>1716.7623759999999</v>
      </c>
      <c r="D4812">
        <v>2902.2098299999998</v>
      </c>
    </row>
    <row r="4813" spans="1:4" x14ac:dyDescent="0.25">
      <c r="A4813" t="s">
        <v>4</v>
      </c>
      <c r="B4813" s="1">
        <v>38919</v>
      </c>
      <c r="C4813">
        <v>1669.97606</v>
      </c>
      <c r="D4813">
        <v>2823.1137229999999</v>
      </c>
    </row>
    <row r="4814" spans="1:4" x14ac:dyDescent="0.25">
      <c r="A4814" t="s">
        <v>4</v>
      </c>
      <c r="B4814" s="1">
        <v>38918</v>
      </c>
      <c r="C4814">
        <v>1698.98324</v>
      </c>
      <c r="D4814">
        <v>2872.127896</v>
      </c>
    </row>
    <row r="4815" spans="1:4" x14ac:dyDescent="0.25">
      <c r="A4815" t="s">
        <v>4</v>
      </c>
      <c r="B4815" s="1">
        <v>38917</v>
      </c>
      <c r="C4815">
        <v>1745.5235600000001</v>
      </c>
      <c r="D4815">
        <v>2950.7305249999999</v>
      </c>
    </row>
    <row r="4816" spans="1:4" x14ac:dyDescent="0.25">
      <c r="A4816" t="s">
        <v>4</v>
      </c>
      <c r="B4816" s="1">
        <v>38916</v>
      </c>
      <c r="C4816">
        <v>1694.09779</v>
      </c>
      <c r="D4816">
        <v>2863.7276139999999</v>
      </c>
    </row>
    <row r="4817" spans="1:4" x14ac:dyDescent="0.25">
      <c r="A4817" t="s">
        <v>4</v>
      </c>
      <c r="B4817" s="1">
        <v>38915</v>
      </c>
      <c r="C4817">
        <v>1684.260049</v>
      </c>
      <c r="D4817">
        <v>2847.0046149999998</v>
      </c>
    </row>
    <row r="4818" spans="1:4" x14ac:dyDescent="0.25">
      <c r="A4818" t="s">
        <v>4</v>
      </c>
      <c r="B4818" s="1">
        <v>38912</v>
      </c>
      <c r="C4818">
        <v>1693.0843359999999</v>
      </c>
      <c r="D4818">
        <v>2861.9084579999999</v>
      </c>
    </row>
    <row r="4819" spans="1:4" x14ac:dyDescent="0.25">
      <c r="A4819" t="s">
        <v>4</v>
      </c>
      <c r="B4819" s="1">
        <v>38911</v>
      </c>
      <c r="C4819">
        <v>1708.136217</v>
      </c>
      <c r="D4819">
        <v>2887.3391630000001</v>
      </c>
    </row>
    <row r="4820" spans="1:4" x14ac:dyDescent="0.25">
      <c r="A4820" t="s">
        <v>4</v>
      </c>
      <c r="B4820" s="1">
        <v>38910</v>
      </c>
      <c r="C4820">
        <v>1742.627735</v>
      </c>
      <c r="D4820">
        <v>2945.5643409999998</v>
      </c>
    </row>
    <row r="4821" spans="1:4" x14ac:dyDescent="0.25">
      <c r="A4821" t="s">
        <v>4</v>
      </c>
      <c r="B4821" s="1">
        <v>38909</v>
      </c>
      <c r="C4821">
        <v>1775.4919400000001</v>
      </c>
      <c r="D4821">
        <v>3000.801426</v>
      </c>
    </row>
    <row r="4822" spans="1:4" x14ac:dyDescent="0.25">
      <c r="A4822" t="s">
        <v>4</v>
      </c>
      <c r="B4822" s="1">
        <v>38908</v>
      </c>
      <c r="C4822">
        <v>1762.2811899999999</v>
      </c>
      <c r="D4822">
        <v>2978.4648320000001</v>
      </c>
    </row>
    <row r="4823" spans="1:4" x14ac:dyDescent="0.25">
      <c r="A4823" t="s">
        <v>4</v>
      </c>
      <c r="B4823" s="1">
        <v>38905</v>
      </c>
      <c r="C4823">
        <v>1762.8364710000001</v>
      </c>
      <c r="D4823">
        <v>2979.403323</v>
      </c>
    </row>
    <row r="4824" spans="1:4" x14ac:dyDescent="0.25">
      <c r="A4824" t="s">
        <v>4</v>
      </c>
      <c r="B4824" s="1">
        <v>38904</v>
      </c>
      <c r="C4824">
        <v>1791.0195920000001</v>
      </c>
      <c r="D4824">
        <v>3026.9954710000002</v>
      </c>
    </row>
    <row r="4825" spans="1:4" x14ac:dyDescent="0.25">
      <c r="A4825" t="s">
        <v>4</v>
      </c>
      <c r="B4825" s="1">
        <v>38903</v>
      </c>
      <c r="C4825">
        <v>1789.0568880000001</v>
      </c>
      <c r="D4825">
        <v>3023.456181</v>
      </c>
    </row>
    <row r="4826" spans="1:4" x14ac:dyDescent="0.25">
      <c r="A4826" t="s">
        <v>4</v>
      </c>
      <c r="B4826" s="1">
        <v>38902</v>
      </c>
      <c r="C4826">
        <v>1816.258065</v>
      </c>
      <c r="D4826">
        <v>3069.1997059999999</v>
      </c>
    </row>
    <row r="4827" spans="1:4" x14ac:dyDescent="0.25">
      <c r="A4827" t="s">
        <v>4</v>
      </c>
      <c r="B4827" s="1">
        <v>38901</v>
      </c>
      <c r="C4827">
        <v>1816.258065</v>
      </c>
      <c r="D4827">
        <v>3069.1997059999999</v>
      </c>
    </row>
    <row r="4828" spans="1:4" x14ac:dyDescent="0.25">
      <c r="A4828" t="s">
        <v>4</v>
      </c>
      <c r="B4828" s="1">
        <v>38898</v>
      </c>
      <c r="C4828">
        <v>1801.0336769999999</v>
      </c>
      <c r="D4828">
        <v>3043.3651639999998</v>
      </c>
    </row>
    <row r="4829" spans="1:4" x14ac:dyDescent="0.25">
      <c r="A4829" t="s">
        <v>4</v>
      </c>
      <c r="B4829" s="1">
        <v>38897</v>
      </c>
      <c r="C4829">
        <v>1775.302952</v>
      </c>
      <c r="D4829">
        <v>2999.8663710000001</v>
      </c>
    </row>
    <row r="4830" spans="1:4" x14ac:dyDescent="0.25">
      <c r="A4830" t="s">
        <v>4</v>
      </c>
      <c r="B4830" s="1">
        <v>38896</v>
      </c>
      <c r="C4830">
        <v>1709.9827700000001</v>
      </c>
      <c r="D4830">
        <v>2889.2782130000001</v>
      </c>
    </row>
    <row r="4831" spans="1:4" x14ac:dyDescent="0.25">
      <c r="A4831" t="s">
        <v>4</v>
      </c>
      <c r="B4831" s="1">
        <v>38895</v>
      </c>
      <c r="C4831">
        <v>1707.256787</v>
      </c>
      <c r="D4831">
        <v>2883.1542589999999</v>
      </c>
    </row>
    <row r="4832" spans="1:4" x14ac:dyDescent="0.25">
      <c r="A4832" t="s">
        <v>4</v>
      </c>
      <c r="B4832" s="1">
        <v>38894</v>
      </c>
      <c r="C4832">
        <v>1736.338127</v>
      </c>
      <c r="D4832">
        <v>2932.2245210000001</v>
      </c>
    </row>
    <row r="4833" spans="1:4" x14ac:dyDescent="0.25">
      <c r="A4833" t="s">
        <v>4</v>
      </c>
      <c r="B4833" s="1">
        <v>38891</v>
      </c>
      <c r="C4833">
        <v>1715.2143450000001</v>
      </c>
      <c r="D4833">
        <v>2896.520798</v>
      </c>
    </row>
    <row r="4834" spans="1:4" x14ac:dyDescent="0.25">
      <c r="A4834" t="s">
        <v>4</v>
      </c>
      <c r="B4834" s="1">
        <v>38890</v>
      </c>
      <c r="C4834">
        <v>1709.990546</v>
      </c>
      <c r="D4834">
        <v>2887.6815929999998</v>
      </c>
    </row>
    <row r="4835" spans="1:4" x14ac:dyDescent="0.25">
      <c r="A4835" t="s">
        <v>4</v>
      </c>
      <c r="B4835" s="1">
        <v>38889</v>
      </c>
      <c r="C4835">
        <v>1716.521244</v>
      </c>
      <c r="D4835">
        <v>2898.6815929999998</v>
      </c>
    </row>
    <row r="4836" spans="1:4" x14ac:dyDescent="0.25">
      <c r="A4836" t="s">
        <v>4</v>
      </c>
      <c r="B4836" s="1">
        <v>38888</v>
      </c>
      <c r="C4836">
        <v>1683.7901870000001</v>
      </c>
      <c r="D4836">
        <v>2843.3728630000001</v>
      </c>
    </row>
    <row r="4837" spans="1:4" x14ac:dyDescent="0.25">
      <c r="A4837" t="s">
        <v>4</v>
      </c>
      <c r="B4837" s="1">
        <v>38887</v>
      </c>
      <c r="C4837">
        <v>1691.9030540000001</v>
      </c>
      <c r="D4837">
        <v>2856.8914070000001</v>
      </c>
    </row>
    <row r="4838" spans="1:4" x14ac:dyDescent="0.25">
      <c r="A4838" t="s">
        <v>4</v>
      </c>
      <c r="B4838" s="1">
        <v>38884</v>
      </c>
      <c r="C4838">
        <v>1722.4819150000001</v>
      </c>
      <c r="D4838">
        <v>2908.500865</v>
      </c>
    </row>
    <row r="4839" spans="1:4" x14ac:dyDescent="0.25">
      <c r="A4839" t="s">
        <v>4</v>
      </c>
      <c r="B4839" s="1">
        <v>38883</v>
      </c>
      <c r="C4839">
        <v>1742.3314069999999</v>
      </c>
      <c r="D4839">
        <v>2941.9463679999999</v>
      </c>
    </row>
    <row r="4840" spans="1:4" x14ac:dyDescent="0.25">
      <c r="A4840" t="s">
        <v>4</v>
      </c>
      <c r="B4840" s="1">
        <v>38882</v>
      </c>
      <c r="C4840">
        <v>1682.7822060000001</v>
      </c>
      <c r="D4840">
        <v>2841.3402030000002</v>
      </c>
    </row>
    <row r="4841" spans="1:4" x14ac:dyDescent="0.25">
      <c r="A4841" t="s">
        <v>4</v>
      </c>
      <c r="B4841" s="1">
        <v>38881</v>
      </c>
      <c r="C4841">
        <v>1671.9078059999999</v>
      </c>
      <c r="D4841">
        <v>2822.6408660000002</v>
      </c>
    </row>
    <row r="4842" spans="1:4" x14ac:dyDescent="0.25">
      <c r="A4842" t="s">
        <v>4</v>
      </c>
      <c r="B4842" s="1">
        <v>38880</v>
      </c>
      <c r="C4842">
        <v>1697.9478979999999</v>
      </c>
      <c r="D4842">
        <v>2865.8764339999998</v>
      </c>
    </row>
    <row r="4843" spans="1:4" x14ac:dyDescent="0.25">
      <c r="A4843" t="s">
        <v>4</v>
      </c>
      <c r="B4843" s="1">
        <v>38877</v>
      </c>
      <c r="C4843">
        <v>1743.166467</v>
      </c>
      <c r="D4843">
        <v>2942.1449090000001</v>
      </c>
    </row>
    <row r="4844" spans="1:4" x14ac:dyDescent="0.25">
      <c r="A4844" t="s">
        <v>4</v>
      </c>
      <c r="B4844" s="1">
        <v>38876</v>
      </c>
      <c r="C4844">
        <v>1755.9546909999999</v>
      </c>
      <c r="D4844">
        <v>2963.675287</v>
      </c>
    </row>
    <row r="4845" spans="1:4" x14ac:dyDescent="0.25">
      <c r="A4845" t="s">
        <v>4</v>
      </c>
      <c r="B4845" s="1">
        <v>38875</v>
      </c>
      <c r="C4845">
        <v>1756.5751049999999</v>
      </c>
      <c r="D4845">
        <v>2964.617037</v>
      </c>
    </row>
    <row r="4846" spans="1:4" x14ac:dyDescent="0.25">
      <c r="A4846" t="s">
        <v>4</v>
      </c>
      <c r="B4846" s="1">
        <v>38874</v>
      </c>
      <c r="C4846">
        <v>1766.9554450000001</v>
      </c>
      <c r="D4846">
        <v>2981.8938499999999</v>
      </c>
    </row>
    <row r="4847" spans="1:4" x14ac:dyDescent="0.25">
      <c r="A4847" t="s">
        <v>4</v>
      </c>
      <c r="B4847" s="1">
        <v>38873</v>
      </c>
      <c r="C4847">
        <v>1774.3034190000001</v>
      </c>
      <c r="D4847">
        <v>2994.2918199999999</v>
      </c>
    </row>
    <row r="4848" spans="1:4" x14ac:dyDescent="0.25">
      <c r="A4848" t="s">
        <v>4</v>
      </c>
      <c r="B4848" s="1">
        <v>38870</v>
      </c>
      <c r="C4848">
        <v>1832.8128859999999</v>
      </c>
      <c r="D4848">
        <v>3093.000387</v>
      </c>
    </row>
    <row r="4849" spans="1:4" x14ac:dyDescent="0.25">
      <c r="A4849" t="s">
        <v>4</v>
      </c>
      <c r="B4849" s="1">
        <v>38869</v>
      </c>
      <c r="C4849">
        <v>1830.4345659999999</v>
      </c>
      <c r="D4849">
        <v>3088.9419830000002</v>
      </c>
    </row>
    <row r="4850" spans="1:4" x14ac:dyDescent="0.25">
      <c r="A4850" t="s">
        <v>4</v>
      </c>
      <c r="B4850" s="1">
        <v>38868</v>
      </c>
      <c r="C4850">
        <v>1791.945776</v>
      </c>
      <c r="D4850">
        <v>3023.9228750000002</v>
      </c>
    </row>
    <row r="4851" spans="1:4" x14ac:dyDescent="0.25">
      <c r="A4851" t="s">
        <v>4</v>
      </c>
      <c r="B4851" s="1">
        <v>38867</v>
      </c>
      <c r="C4851">
        <v>1767.143116</v>
      </c>
      <c r="D4851">
        <v>2981.9840039999999</v>
      </c>
    </row>
    <row r="4852" spans="1:4" x14ac:dyDescent="0.25">
      <c r="A4852" t="s">
        <v>4</v>
      </c>
      <c r="B4852" s="1">
        <v>38866</v>
      </c>
      <c r="C4852">
        <v>1813.1600980000001</v>
      </c>
      <c r="D4852">
        <v>3059.1978589999999</v>
      </c>
    </row>
    <row r="4853" spans="1:4" x14ac:dyDescent="0.25">
      <c r="A4853" t="s">
        <v>4</v>
      </c>
      <c r="B4853" s="1">
        <v>38863</v>
      </c>
      <c r="C4853">
        <v>1813.1600980000001</v>
      </c>
      <c r="D4853">
        <v>3059.1978589999999</v>
      </c>
    </row>
    <row r="4854" spans="1:4" x14ac:dyDescent="0.25">
      <c r="A4854" t="s">
        <v>4</v>
      </c>
      <c r="B4854" s="1">
        <v>38862</v>
      </c>
      <c r="C4854">
        <v>1803.2938939999999</v>
      </c>
      <c r="D4854">
        <v>3042.4496250000002</v>
      </c>
    </row>
    <row r="4855" spans="1:4" x14ac:dyDescent="0.25">
      <c r="A4855" t="s">
        <v>4</v>
      </c>
      <c r="B4855" s="1">
        <v>38861</v>
      </c>
      <c r="C4855">
        <v>1767.72262</v>
      </c>
      <c r="D4855">
        <v>2982.377156</v>
      </c>
    </row>
    <row r="4856" spans="1:4" x14ac:dyDescent="0.25">
      <c r="A4856" t="s">
        <v>4</v>
      </c>
      <c r="B4856" s="1">
        <v>38860</v>
      </c>
      <c r="C4856">
        <v>1767.774492</v>
      </c>
      <c r="D4856">
        <v>2982.3417140000001</v>
      </c>
    </row>
    <row r="4857" spans="1:4" x14ac:dyDescent="0.25">
      <c r="A4857" t="s">
        <v>4</v>
      </c>
      <c r="B4857" s="1">
        <v>38859</v>
      </c>
      <c r="C4857">
        <v>1777.6017529999999</v>
      </c>
      <c r="D4857">
        <v>2998.8368559999999</v>
      </c>
    </row>
    <row r="4858" spans="1:4" x14ac:dyDescent="0.25">
      <c r="A4858" t="s">
        <v>4</v>
      </c>
      <c r="B4858" s="1">
        <v>38856</v>
      </c>
      <c r="C4858">
        <v>1795.7357219999999</v>
      </c>
      <c r="D4858">
        <v>3029.4229599999999</v>
      </c>
    </row>
    <row r="4859" spans="1:4" x14ac:dyDescent="0.25">
      <c r="A4859" t="s">
        <v>4</v>
      </c>
      <c r="B4859" s="1">
        <v>38855</v>
      </c>
      <c r="C4859">
        <v>1785.615362</v>
      </c>
      <c r="D4859">
        <v>3012.304122</v>
      </c>
    </row>
    <row r="4860" spans="1:4" x14ac:dyDescent="0.25">
      <c r="A4860" t="s">
        <v>4</v>
      </c>
      <c r="B4860" s="1">
        <v>38854</v>
      </c>
      <c r="C4860">
        <v>1803.9634249999999</v>
      </c>
      <c r="D4860">
        <v>3043.1797080000001</v>
      </c>
    </row>
    <row r="4861" spans="1:4" x14ac:dyDescent="0.25">
      <c r="A4861" t="s">
        <v>4</v>
      </c>
      <c r="B4861" s="1">
        <v>38853</v>
      </c>
      <c r="C4861">
        <v>1832.8303860000001</v>
      </c>
      <c r="D4861">
        <v>3091.767288</v>
      </c>
    </row>
    <row r="4862" spans="1:4" x14ac:dyDescent="0.25">
      <c r="A4862" t="s">
        <v>4</v>
      </c>
      <c r="B4862" s="1">
        <v>38852</v>
      </c>
      <c r="C4862">
        <v>1833.2742909999999</v>
      </c>
      <c r="D4862">
        <v>3092.460536</v>
      </c>
    </row>
    <row r="4863" spans="1:4" x14ac:dyDescent="0.25">
      <c r="A4863" t="s">
        <v>4</v>
      </c>
      <c r="B4863" s="1">
        <v>38849</v>
      </c>
      <c r="C4863">
        <v>1845.086499</v>
      </c>
      <c r="D4863">
        <v>3112.29403</v>
      </c>
    </row>
    <row r="4864" spans="1:4" x14ac:dyDescent="0.25">
      <c r="A4864" t="s">
        <v>4</v>
      </c>
      <c r="B4864" s="1">
        <v>38848</v>
      </c>
      <c r="C4864">
        <v>1882.5550490000001</v>
      </c>
      <c r="D4864">
        <v>3175.365843</v>
      </c>
    </row>
    <row r="4865" spans="1:4" x14ac:dyDescent="0.25">
      <c r="A4865" t="s">
        <v>4</v>
      </c>
      <c r="B4865" s="1">
        <v>38847</v>
      </c>
      <c r="C4865">
        <v>1928.4605859999999</v>
      </c>
      <c r="D4865">
        <v>3252.4202879999998</v>
      </c>
    </row>
    <row r="4866" spans="1:4" x14ac:dyDescent="0.25">
      <c r="A4866" t="s">
        <v>4</v>
      </c>
      <c r="B4866" s="1">
        <v>38846</v>
      </c>
      <c r="C4866">
        <v>1940.321375</v>
      </c>
      <c r="D4866">
        <v>3272.266603</v>
      </c>
    </row>
    <row r="4867" spans="1:4" x14ac:dyDescent="0.25">
      <c r="A4867" t="s">
        <v>4</v>
      </c>
      <c r="B4867" s="1">
        <v>38845</v>
      </c>
      <c r="C4867">
        <v>1942.517026</v>
      </c>
      <c r="D4867">
        <v>3275.9011810000002</v>
      </c>
    </row>
    <row r="4868" spans="1:4" x14ac:dyDescent="0.25">
      <c r="A4868" t="s">
        <v>4</v>
      </c>
      <c r="B4868" s="1">
        <v>38842</v>
      </c>
      <c r="C4868">
        <v>1943.086372</v>
      </c>
      <c r="D4868">
        <v>3276.6882970000001</v>
      </c>
    </row>
    <row r="4869" spans="1:4" x14ac:dyDescent="0.25">
      <c r="A4869" t="s">
        <v>4</v>
      </c>
      <c r="B4869" s="1">
        <v>38841</v>
      </c>
      <c r="C4869">
        <v>1925.4172349999999</v>
      </c>
      <c r="D4869">
        <v>3246.8509979999999</v>
      </c>
    </row>
    <row r="4870" spans="1:4" x14ac:dyDescent="0.25">
      <c r="A4870" t="s">
        <v>4</v>
      </c>
      <c r="B4870" s="1">
        <v>38840</v>
      </c>
      <c r="C4870">
        <v>1908.047781</v>
      </c>
      <c r="D4870">
        <v>3217.4059980000002</v>
      </c>
    </row>
    <row r="4871" spans="1:4" x14ac:dyDescent="0.25">
      <c r="A4871" t="s">
        <v>4</v>
      </c>
      <c r="B4871" s="1">
        <v>38839</v>
      </c>
      <c r="C4871">
        <v>1907.755435</v>
      </c>
      <c r="D4871">
        <v>3216.802306</v>
      </c>
    </row>
    <row r="4872" spans="1:4" x14ac:dyDescent="0.25">
      <c r="A4872" t="s">
        <v>4</v>
      </c>
      <c r="B4872" s="1">
        <v>38838</v>
      </c>
      <c r="C4872">
        <v>1891.628197</v>
      </c>
      <c r="D4872">
        <v>3189.5608630000002</v>
      </c>
    </row>
    <row r="4873" spans="1:4" x14ac:dyDescent="0.25">
      <c r="A4873" t="s">
        <v>4</v>
      </c>
      <c r="B4873" s="1">
        <v>38835</v>
      </c>
      <c r="C4873">
        <v>1900.122607</v>
      </c>
      <c r="D4873">
        <v>3203.8523829999999</v>
      </c>
    </row>
    <row r="4874" spans="1:4" x14ac:dyDescent="0.25">
      <c r="A4874" t="s">
        <v>4</v>
      </c>
      <c r="B4874" s="1">
        <v>38834</v>
      </c>
      <c r="C4874">
        <v>1892.3056039999999</v>
      </c>
      <c r="D4874">
        <v>3190.622316</v>
      </c>
    </row>
    <row r="4875" spans="1:4" x14ac:dyDescent="0.25">
      <c r="A4875" t="s">
        <v>4</v>
      </c>
      <c r="B4875" s="1">
        <v>38833</v>
      </c>
      <c r="C4875">
        <v>1901.8341150000001</v>
      </c>
      <c r="D4875">
        <v>3206.3768209999998</v>
      </c>
    </row>
    <row r="4876" spans="1:4" x14ac:dyDescent="0.25">
      <c r="A4876" t="s">
        <v>4</v>
      </c>
      <c r="B4876" s="1">
        <v>38832</v>
      </c>
      <c r="C4876">
        <v>1900.80512</v>
      </c>
      <c r="D4876">
        <v>3204.315243</v>
      </c>
    </row>
    <row r="4877" spans="1:4" x14ac:dyDescent="0.25">
      <c r="A4877" t="s">
        <v>4</v>
      </c>
      <c r="B4877" s="1">
        <v>38831</v>
      </c>
      <c r="C4877">
        <v>1904.0850390000001</v>
      </c>
      <c r="D4877">
        <v>3209.827659</v>
      </c>
    </row>
    <row r="4878" spans="1:4" x14ac:dyDescent="0.25">
      <c r="A4878" t="s">
        <v>4</v>
      </c>
      <c r="B4878" s="1">
        <v>38828</v>
      </c>
      <c r="C4878">
        <v>1918.968711</v>
      </c>
      <c r="D4878">
        <v>3234.9179359999998</v>
      </c>
    </row>
    <row r="4879" spans="1:4" x14ac:dyDescent="0.25">
      <c r="A4879" t="s">
        <v>4</v>
      </c>
      <c r="B4879" s="1">
        <v>38827</v>
      </c>
      <c r="C4879">
        <v>1925.2879170000001</v>
      </c>
      <c r="D4879">
        <v>3245.5214099999998</v>
      </c>
    </row>
    <row r="4880" spans="1:4" x14ac:dyDescent="0.25">
      <c r="A4880" t="s">
        <v>4</v>
      </c>
      <c r="B4880" s="1">
        <v>38826</v>
      </c>
      <c r="C4880">
        <v>1934.615673</v>
      </c>
      <c r="D4880">
        <v>3261.2384539999998</v>
      </c>
    </row>
    <row r="4881" spans="1:4" x14ac:dyDescent="0.25">
      <c r="A4881" t="s">
        <v>4</v>
      </c>
      <c r="B4881" s="1">
        <v>38825</v>
      </c>
      <c r="C4881">
        <v>1913.204295</v>
      </c>
      <c r="D4881">
        <v>3225.1064889999998</v>
      </c>
    </row>
    <row r="4882" spans="1:4" x14ac:dyDescent="0.25">
      <c r="A4882" t="s">
        <v>4</v>
      </c>
      <c r="B4882" s="1">
        <v>38824</v>
      </c>
      <c r="C4882">
        <v>1862.658414</v>
      </c>
      <c r="D4882">
        <v>3139.810418</v>
      </c>
    </row>
    <row r="4883" spans="1:4" x14ac:dyDescent="0.25">
      <c r="A4883" t="s">
        <v>4</v>
      </c>
      <c r="B4883" s="1">
        <v>38821</v>
      </c>
      <c r="C4883">
        <v>1866.731718</v>
      </c>
      <c r="D4883">
        <v>3146.6377210000001</v>
      </c>
    </row>
    <row r="4884" spans="1:4" x14ac:dyDescent="0.25">
      <c r="A4884" t="s">
        <v>4</v>
      </c>
      <c r="B4884" s="1">
        <v>38820</v>
      </c>
      <c r="C4884">
        <v>1866.731718</v>
      </c>
      <c r="D4884">
        <v>3146.6377210000001</v>
      </c>
    </row>
    <row r="4885" spans="1:4" x14ac:dyDescent="0.25">
      <c r="A4885" t="s">
        <v>4</v>
      </c>
      <c r="B4885" s="1">
        <v>38819</v>
      </c>
      <c r="C4885">
        <v>1858.4424759999999</v>
      </c>
      <c r="D4885">
        <v>3132.659799</v>
      </c>
    </row>
    <row r="4886" spans="1:4" x14ac:dyDescent="0.25">
      <c r="A4886" t="s">
        <v>4</v>
      </c>
      <c r="B4886" s="1">
        <v>38818</v>
      </c>
      <c r="C4886">
        <v>1844.3751910000001</v>
      </c>
      <c r="D4886">
        <v>3108.8162459999999</v>
      </c>
    </row>
    <row r="4887" spans="1:4" x14ac:dyDescent="0.25">
      <c r="A4887" t="s">
        <v>4</v>
      </c>
      <c r="B4887" s="1">
        <v>38817</v>
      </c>
      <c r="C4887">
        <v>1871.319569</v>
      </c>
      <c r="D4887">
        <v>3153.9803940000002</v>
      </c>
    </row>
    <row r="4888" spans="1:4" x14ac:dyDescent="0.25">
      <c r="A4888" t="s">
        <v>4</v>
      </c>
      <c r="B4888" s="1">
        <v>38814</v>
      </c>
      <c r="C4888">
        <v>1879.2120689999999</v>
      </c>
      <c r="D4888">
        <v>3167.281148</v>
      </c>
    </row>
    <row r="4889" spans="1:4" x14ac:dyDescent="0.25">
      <c r="A4889" t="s">
        <v>4</v>
      </c>
      <c r="B4889" s="1">
        <v>38813</v>
      </c>
      <c r="C4889">
        <v>1904.3238469999999</v>
      </c>
      <c r="D4889">
        <v>3209.555758</v>
      </c>
    </row>
    <row r="4890" spans="1:4" x14ac:dyDescent="0.25">
      <c r="A4890" t="s">
        <v>4</v>
      </c>
      <c r="B4890" s="1">
        <v>38812</v>
      </c>
      <c r="C4890">
        <v>1904.386172</v>
      </c>
      <c r="D4890">
        <v>3209.4817349999998</v>
      </c>
    </row>
    <row r="4891" spans="1:4" x14ac:dyDescent="0.25">
      <c r="A4891" t="s">
        <v>4</v>
      </c>
      <c r="B4891" s="1">
        <v>38811</v>
      </c>
      <c r="C4891">
        <v>1894.5939189999999</v>
      </c>
      <c r="D4891">
        <v>3192.7611160000001</v>
      </c>
    </row>
    <row r="4892" spans="1:4" x14ac:dyDescent="0.25">
      <c r="A4892" t="s">
        <v>4</v>
      </c>
      <c r="B4892" s="1">
        <v>38810</v>
      </c>
      <c r="C4892">
        <v>1886.900963</v>
      </c>
      <c r="D4892">
        <v>3179.7500180000002</v>
      </c>
    </row>
    <row r="4893" spans="1:4" x14ac:dyDescent="0.25">
      <c r="A4893" t="s">
        <v>4</v>
      </c>
      <c r="B4893" s="1">
        <v>38807</v>
      </c>
      <c r="C4893">
        <v>1901.602316</v>
      </c>
      <c r="D4893">
        <v>3204.3740539999999</v>
      </c>
    </row>
    <row r="4894" spans="1:4" x14ac:dyDescent="0.25">
      <c r="A4894" t="s">
        <v>4</v>
      </c>
      <c r="B4894" s="1">
        <v>38806</v>
      </c>
      <c r="C4894">
        <v>1895.280219</v>
      </c>
      <c r="D4894">
        <v>3193.7106530000001</v>
      </c>
    </row>
    <row r="4895" spans="1:4" x14ac:dyDescent="0.25">
      <c r="A4895" t="s">
        <v>4</v>
      </c>
      <c r="B4895" s="1">
        <v>38805</v>
      </c>
      <c r="C4895">
        <v>1899.2095440000001</v>
      </c>
      <c r="D4895">
        <v>3200.1253409999999</v>
      </c>
    </row>
    <row r="4896" spans="1:4" x14ac:dyDescent="0.25">
      <c r="A4896" t="s">
        <v>4</v>
      </c>
      <c r="B4896" s="1">
        <v>38804</v>
      </c>
      <c r="C4896">
        <v>1867.1458620000001</v>
      </c>
      <c r="D4896">
        <v>3144.6753079999999</v>
      </c>
    </row>
    <row r="4897" spans="1:4" x14ac:dyDescent="0.25">
      <c r="A4897" t="s">
        <v>4</v>
      </c>
      <c r="B4897" s="1">
        <v>38803</v>
      </c>
      <c r="C4897">
        <v>1873.9974729999999</v>
      </c>
      <c r="D4897">
        <v>3156.1397659999998</v>
      </c>
    </row>
    <row r="4898" spans="1:4" x14ac:dyDescent="0.25">
      <c r="A4898" t="s">
        <v>4</v>
      </c>
      <c r="B4898" s="1">
        <v>38800</v>
      </c>
      <c r="C4898">
        <v>1873.501454</v>
      </c>
      <c r="D4898">
        <v>3155.2897250000001</v>
      </c>
    </row>
    <row r="4899" spans="1:4" x14ac:dyDescent="0.25">
      <c r="A4899" t="s">
        <v>4</v>
      </c>
      <c r="B4899" s="1">
        <v>38799</v>
      </c>
      <c r="C4899">
        <v>1858.022048</v>
      </c>
      <c r="D4899">
        <v>3129.2100690000002</v>
      </c>
    </row>
    <row r="4900" spans="1:4" x14ac:dyDescent="0.25">
      <c r="A4900" t="s">
        <v>4</v>
      </c>
      <c r="B4900" s="1">
        <v>38798</v>
      </c>
      <c r="C4900">
        <v>1851.178508</v>
      </c>
      <c r="D4900">
        <v>3117.5818840000002</v>
      </c>
    </row>
    <row r="4901" spans="1:4" x14ac:dyDescent="0.25">
      <c r="A4901" t="s">
        <v>4</v>
      </c>
      <c r="B4901" s="1">
        <v>38797</v>
      </c>
      <c r="C4901">
        <v>1829.437707</v>
      </c>
      <c r="D4901">
        <v>3080.8232240000002</v>
      </c>
    </row>
    <row r="4902" spans="1:4" x14ac:dyDescent="0.25">
      <c r="A4902" t="s">
        <v>4</v>
      </c>
      <c r="B4902" s="1">
        <v>38796</v>
      </c>
      <c r="C4902">
        <v>1853.1058800000001</v>
      </c>
      <c r="D4902">
        <v>3120.6411939999998</v>
      </c>
    </row>
    <row r="4903" spans="1:4" x14ac:dyDescent="0.25">
      <c r="A4903" t="s">
        <v>4</v>
      </c>
      <c r="B4903" s="1">
        <v>38793</v>
      </c>
      <c r="C4903">
        <v>1854.276529</v>
      </c>
      <c r="D4903">
        <v>3122.5270399999999</v>
      </c>
    </row>
    <row r="4904" spans="1:4" x14ac:dyDescent="0.25">
      <c r="A4904" t="s">
        <v>4</v>
      </c>
      <c r="B4904" s="1">
        <v>38792</v>
      </c>
      <c r="C4904">
        <v>1848.5604740000001</v>
      </c>
      <c r="D4904">
        <v>3112.8840610000002</v>
      </c>
    </row>
    <row r="4905" spans="1:4" x14ac:dyDescent="0.25">
      <c r="A4905" t="s">
        <v>4</v>
      </c>
      <c r="B4905" s="1">
        <v>38791</v>
      </c>
      <c r="C4905">
        <v>1846.4275700000001</v>
      </c>
      <c r="D4905">
        <v>3109.1822670000001</v>
      </c>
    </row>
    <row r="4906" spans="1:4" x14ac:dyDescent="0.25">
      <c r="A4906" t="s">
        <v>4</v>
      </c>
      <c r="B4906" s="1">
        <v>38790</v>
      </c>
      <c r="C4906">
        <v>1829.4394010000001</v>
      </c>
      <c r="D4906">
        <v>3080.3756370000001</v>
      </c>
    </row>
    <row r="4907" spans="1:4" x14ac:dyDescent="0.25">
      <c r="A4907" t="s">
        <v>4</v>
      </c>
      <c r="B4907" s="1">
        <v>38789</v>
      </c>
      <c r="C4907">
        <v>1809.3971160000001</v>
      </c>
      <c r="D4907">
        <v>3046.4853459999999</v>
      </c>
    </row>
    <row r="4908" spans="1:4" x14ac:dyDescent="0.25">
      <c r="A4908" t="s">
        <v>4</v>
      </c>
      <c r="B4908" s="1">
        <v>38786</v>
      </c>
      <c r="C4908">
        <v>1805.1911950000001</v>
      </c>
      <c r="D4908">
        <v>3038.9489189999999</v>
      </c>
    </row>
    <row r="4909" spans="1:4" x14ac:dyDescent="0.25">
      <c r="A4909" t="s">
        <v>4</v>
      </c>
      <c r="B4909" s="1">
        <v>38785</v>
      </c>
      <c r="C4909">
        <v>1785.1406509999999</v>
      </c>
      <c r="D4909">
        <v>3005.0893209999999</v>
      </c>
    </row>
    <row r="4910" spans="1:4" x14ac:dyDescent="0.25">
      <c r="A4910" t="s">
        <v>4</v>
      </c>
      <c r="B4910" s="1">
        <v>38784</v>
      </c>
      <c r="C4910">
        <v>1793.9920540000001</v>
      </c>
      <c r="D4910">
        <v>3019.9429220000002</v>
      </c>
    </row>
    <row r="4911" spans="1:4" x14ac:dyDescent="0.25">
      <c r="A4911" t="s">
        <v>4</v>
      </c>
      <c r="B4911" s="1">
        <v>38783</v>
      </c>
      <c r="C4911">
        <v>1792.045402</v>
      </c>
      <c r="D4911">
        <v>3016.3348139999998</v>
      </c>
    </row>
    <row r="4912" spans="1:4" x14ac:dyDescent="0.25">
      <c r="A4912" t="s">
        <v>4</v>
      </c>
      <c r="B4912" s="1">
        <v>38782</v>
      </c>
      <c r="C4912">
        <v>1817.1567910000001</v>
      </c>
      <c r="D4912">
        <v>3058.5830209999999</v>
      </c>
    </row>
    <row r="4913" spans="1:4" x14ac:dyDescent="0.25">
      <c r="A4913" t="s">
        <v>4</v>
      </c>
      <c r="B4913" s="1">
        <v>38779</v>
      </c>
      <c r="C4913">
        <v>1835.2487389999999</v>
      </c>
      <c r="D4913">
        <v>3089.0296239999998</v>
      </c>
    </row>
    <row r="4914" spans="1:4" x14ac:dyDescent="0.25">
      <c r="A4914" t="s">
        <v>4</v>
      </c>
      <c r="B4914" s="1">
        <v>38778</v>
      </c>
      <c r="C4914">
        <v>1839.5182179999999</v>
      </c>
      <c r="D4914">
        <v>3096.1464209999999</v>
      </c>
    </row>
    <row r="4915" spans="1:4" x14ac:dyDescent="0.25">
      <c r="A4915" t="s">
        <v>4</v>
      </c>
      <c r="B4915" s="1">
        <v>38777</v>
      </c>
      <c r="C4915">
        <v>1844.9637110000001</v>
      </c>
      <c r="D4915">
        <v>3105.2485790000001</v>
      </c>
    </row>
    <row r="4916" spans="1:4" x14ac:dyDescent="0.25">
      <c r="A4916" t="s">
        <v>4</v>
      </c>
      <c r="B4916" s="1">
        <v>38776</v>
      </c>
      <c r="C4916">
        <v>1815.864916</v>
      </c>
      <c r="D4916">
        <v>3056.1012879999998</v>
      </c>
    </row>
    <row r="4917" spans="1:4" x14ac:dyDescent="0.25">
      <c r="A4917" t="s">
        <v>4</v>
      </c>
      <c r="B4917" s="1">
        <v>38775</v>
      </c>
      <c r="C4917">
        <v>1840.701724</v>
      </c>
      <c r="D4917">
        <v>3097.8664020000001</v>
      </c>
    </row>
    <row r="4918" spans="1:4" x14ac:dyDescent="0.25">
      <c r="A4918" t="s">
        <v>4</v>
      </c>
      <c r="B4918" s="1">
        <v>38772</v>
      </c>
      <c r="C4918">
        <v>1830.6849560000001</v>
      </c>
      <c r="D4918">
        <v>3080.6353429999999</v>
      </c>
    </row>
    <row r="4919" spans="1:4" x14ac:dyDescent="0.25">
      <c r="A4919" t="s">
        <v>4</v>
      </c>
      <c r="B4919" s="1">
        <v>38771</v>
      </c>
      <c r="C4919">
        <v>1820.3549069999999</v>
      </c>
      <c r="D4919">
        <v>3063.1197090000001</v>
      </c>
    </row>
    <row r="4920" spans="1:4" x14ac:dyDescent="0.25">
      <c r="A4920" t="s">
        <v>4</v>
      </c>
      <c r="B4920" s="1">
        <v>38770</v>
      </c>
      <c r="C4920">
        <v>1823.0508560000001</v>
      </c>
      <c r="D4920">
        <v>3067.6239230000001</v>
      </c>
    </row>
    <row r="4921" spans="1:4" x14ac:dyDescent="0.25">
      <c r="A4921" t="s">
        <v>4</v>
      </c>
      <c r="B4921" s="1">
        <v>38769</v>
      </c>
      <c r="C4921">
        <v>1806.2750719999999</v>
      </c>
      <c r="D4921">
        <v>3039.2903019999999</v>
      </c>
    </row>
    <row r="4922" spans="1:4" x14ac:dyDescent="0.25">
      <c r="A4922" t="s">
        <v>4</v>
      </c>
      <c r="B4922" s="1">
        <v>38768</v>
      </c>
      <c r="C4922">
        <v>1816.615896</v>
      </c>
      <c r="D4922">
        <v>3056.6654830000002</v>
      </c>
    </row>
    <row r="4923" spans="1:4" x14ac:dyDescent="0.25">
      <c r="A4923" t="s">
        <v>4</v>
      </c>
      <c r="B4923" s="1">
        <v>38765</v>
      </c>
      <c r="C4923">
        <v>1816.615896</v>
      </c>
      <c r="D4923">
        <v>3056.6654830000002</v>
      </c>
    </row>
    <row r="4924" spans="1:4" x14ac:dyDescent="0.25">
      <c r="A4924" t="s">
        <v>4</v>
      </c>
      <c r="B4924" s="1">
        <v>38764</v>
      </c>
      <c r="C4924">
        <v>1819.0410340000001</v>
      </c>
      <c r="D4924">
        <v>3060.6838280000002</v>
      </c>
    </row>
    <row r="4925" spans="1:4" x14ac:dyDescent="0.25">
      <c r="A4925" t="s">
        <v>4</v>
      </c>
      <c r="B4925" s="1">
        <v>38763</v>
      </c>
      <c r="C4925">
        <v>1802.092169</v>
      </c>
      <c r="D4925">
        <v>3032.0984530000001</v>
      </c>
    </row>
    <row r="4926" spans="1:4" x14ac:dyDescent="0.25">
      <c r="A4926" t="s">
        <v>4</v>
      </c>
      <c r="B4926" s="1">
        <v>38762</v>
      </c>
      <c r="C4926">
        <v>1788.6869899999999</v>
      </c>
      <c r="D4926">
        <v>3009.350747</v>
      </c>
    </row>
    <row r="4927" spans="1:4" x14ac:dyDescent="0.25">
      <c r="A4927" t="s">
        <v>4</v>
      </c>
      <c r="B4927" s="1">
        <v>38761</v>
      </c>
      <c r="C4927">
        <v>1765.8949600000001</v>
      </c>
      <c r="D4927">
        <v>2970.941268</v>
      </c>
    </row>
    <row r="4928" spans="1:4" x14ac:dyDescent="0.25">
      <c r="A4928" t="s">
        <v>4</v>
      </c>
      <c r="B4928" s="1">
        <v>38758</v>
      </c>
      <c r="C4928">
        <v>1782.2945749999999</v>
      </c>
      <c r="D4928">
        <v>2998.2724280000002</v>
      </c>
    </row>
    <row r="4929" spans="1:4" x14ac:dyDescent="0.25">
      <c r="A4929" t="s">
        <v>4</v>
      </c>
      <c r="B4929" s="1">
        <v>38757</v>
      </c>
      <c r="C4929">
        <v>1784.861046</v>
      </c>
      <c r="D4929">
        <v>3002.5633990000001</v>
      </c>
    </row>
    <row r="4930" spans="1:4" x14ac:dyDescent="0.25">
      <c r="A4930" t="s">
        <v>4</v>
      </c>
      <c r="B4930" s="1">
        <v>38756</v>
      </c>
      <c r="C4930">
        <v>1792.2961660000001</v>
      </c>
      <c r="D4930">
        <v>3014.9815549999998</v>
      </c>
    </row>
    <row r="4931" spans="1:4" x14ac:dyDescent="0.25">
      <c r="A4931" t="s">
        <v>4</v>
      </c>
      <c r="B4931" s="1">
        <v>38755</v>
      </c>
      <c r="C4931">
        <v>1782.415814</v>
      </c>
      <c r="D4931">
        <v>2998.1290770000001</v>
      </c>
    </row>
    <row r="4932" spans="1:4" x14ac:dyDescent="0.25">
      <c r="A4932" t="s">
        <v>4</v>
      </c>
      <c r="B4932" s="1">
        <v>38754</v>
      </c>
      <c r="C4932">
        <v>1809.0308680000001</v>
      </c>
      <c r="D4932">
        <v>3042.8576629999998</v>
      </c>
    </row>
    <row r="4933" spans="1:4" x14ac:dyDescent="0.25">
      <c r="A4933" t="s">
        <v>4</v>
      </c>
      <c r="B4933" s="1">
        <v>38751</v>
      </c>
      <c r="C4933">
        <v>1799.8994540000001</v>
      </c>
      <c r="D4933">
        <v>3027.4389799999999</v>
      </c>
    </row>
    <row r="4934" spans="1:4" x14ac:dyDescent="0.25">
      <c r="A4934" t="s">
        <v>4</v>
      </c>
      <c r="B4934" s="1">
        <v>38750</v>
      </c>
      <c r="C4934">
        <v>1804.952231</v>
      </c>
      <c r="D4934">
        <v>3035.7911789999998</v>
      </c>
    </row>
    <row r="4935" spans="1:4" x14ac:dyDescent="0.25">
      <c r="A4935" t="s">
        <v>4</v>
      </c>
      <c r="B4935" s="1">
        <v>38749</v>
      </c>
      <c r="C4935">
        <v>1827.895462</v>
      </c>
      <c r="D4935">
        <v>3074.147766</v>
      </c>
    </row>
    <row r="4936" spans="1:4" x14ac:dyDescent="0.25">
      <c r="A4936" t="s">
        <v>4</v>
      </c>
      <c r="B4936" s="1">
        <v>38748</v>
      </c>
      <c r="C4936">
        <v>1822.2247910000001</v>
      </c>
      <c r="D4936">
        <v>3064.5380650000002</v>
      </c>
    </row>
    <row r="4937" spans="1:4" x14ac:dyDescent="0.25">
      <c r="A4937" t="s">
        <v>4</v>
      </c>
      <c r="B4937" s="1">
        <v>38747</v>
      </c>
      <c r="C4937">
        <v>1816.4341930000001</v>
      </c>
      <c r="D4937">
        <v>3054.7809109999998</v>
      </c>
    </row>
    <row r="4938" spans="1:4" x14ac:dyDescent="0.25">
      <c r="A4938" t="s">
        <v>4</v>
      </c>
      <c r="B4938" s="1">
        <v>38744</v>
      </c>
      <c r="C4938">
        <v>1819.78928</v>
      </c>
      <c r="D4938">
        <v>3060.3149250000001</v>
      </c>
    </row>
    <row r="4939" spans="1:4" x14ac:dyDescent="0.25">
      <c r="A4939" t="s">
        <v>4</v>
      </c>
      <c r="B4939" s="1">
        <v>38743</v>
      </c>
      <c r="C4939">
        <v>1810.49773</v>
      </c>
      <c r="D4939">
        <v>3044.32366</v>
      </c>
    </row>
    <row r="4940" spans="1:4" x14ac:dyDescent="0.25">
      <c r="A4940" t="s">
        <v>4</v>
      </c>
      <c r="B4940" s="1">
        <v>38742</v>
      </c>
      <c r="C4940">
        <v>1780.5940869999999</v>
      </c>
      <c r="D4940">
        <v>2993.9751030000002</v>
      </c>
    </row>
    <row r="4941" spans="1:4" x14ac:dyDescent="0.25">
      <c r="A4941" t="s">
        <v>4</v>
      </c>
      <c r="B4941" s="1">
        <v>38741</v>
      </c>
      <c r="C4941">
        <v>1784.4971499999999</v>
      </c>
      <c r="D4941">
        <v>3000.5065490000002</v>
      </c>
    </row>
    <row r="4942" spans="1:4" x14ac:dyDescent="0.25">
      <c r="A4942" t="s">
        <v>4</v>
      </c>
      <c r="B4942" s="1">
        <v>38740</v>
      </c>
      <c r="C4942">
        <v>1759.14086</v>
      </c>
      <c r="D4942">
        <v>2957.8630109999999</v>
      </c>
    </row>
    <row r="4943" spans="1:4" x14ac:dyDescent="0.25">
      <c r="A4943" t="s">
        <v>4</v>
      </c>
      <c r="B4943" s="1">
        <v>38737</v>
      </c>
      <c r="C4943">
        <v>1751.147256</v>
      </c>
      <c r="D4943">
        <v>2944.4197290000002</v>
      </c>
    </row>
    <row r="4944" spans="1:4" x14ac:dyDescent="0.25">
      <c r="A4944" t="s">
        <v>4</v>
      </c>
      <c r="B4944" s="1">
        <v>38736</v>
      </c>
      <c r="C4944">
        <v>1776.8496479999999</v>
      </c>
      <c r="D4944">
        <v>2987.5938860000001</v>
      </c>
    </row>
    <row r="4945" spans="1:4" x14ac:dyDescent="0.25">
      <c r="A4945" t="s">
        <v>4</v>
      </c>
      <c r="B4945" s="1">
        <v>38735</v>
      </c>
      <c r="C4945">
        <v>1749.105783</v>
      </c>
      <c r="D4945">
        <v>2940.9017140000001</v>
      </c>
    </row>
    <row r="4946" spans="1:4" x14ac:dyDescent="0.25">
      <c r="A4946" t="s">
        <v>4</v>
      </c>
      <c r="B4946" s="1">
        <v>38734</v>
      </c>
      <c r="C4946">
        <v>1748.719591</v>
      </c>
      <c r="D4946">
        <v>2940.0947150000002</v>
      </c>
    </row>
    <row r="4947" spans="1:4" x14ac:dyDescent="0.25">
      <c r="A4947" t="s">
        <v>4</v>
      </c>
      <c r="B4947" s="1">
        <v>38733</v>
      </c>
      <c r="C4947">
        <v>1760.704475</v>
      </c>
      <c r="D4947">
        <v>2960.2320450000002</v>
      </c>
    </row>
    <row r="4948" spans="1:4" x14ac:dyDescent="0.25">
      <c r="A4948" t="s">
        <v>4</v>
      </c>
      <c r="B4948" s="1">
        <v>38730</v>
      </c>
      <c r="C4948">
        <v>1760.704475</v>
      </c>
      <c r="D4948">
        <v>2960.2320450000002</v>
      </c>
    </row>
    <row r="4949" spans="1:4" x14ac:dyDescent="0.25">
      <c r="A4949" t="s">
        <v>4</v>
      </c>
      <c r="B4949" s="1">
        <v>38729</v>
      </c>
      <c r="C4949">
        <v>1756.6013459999999</v>
      </c>
      <c r="D4949">
        <v>2953.3207090000001</v>
      </c>
    </row>
    <row r="4950" spans="1:4" x14ac:dyDescent="0.25">
      <c r="A4950" t="s">
        <v>4</v>
      </c>
      <c r="B4950" s="1">
        <v>38728</v>
      </c>
      <c r="C4950">
        <v>1767.5364930000001</v>
      </c>
      <c r="D4950">
        <v>2971.6487320000001</v>
      </c>
    </row>
    <row r="4951" spans="1:4" x14ac:dyDescent="0.25">
      <c r="A4951" t="s">
        <v>4</v>
      </c>
      <c r="B4951" s="1">
        <v>38727</v>
      </c>
      <c r="C4951">
        <v>1767.0381850000001</v>
      </c>
      <c r="D4951">
        <v>2970.6343240000001</v>
      </c>
    </row>
    <row r="4952" spans="1:4" x14ac:dyDescent="0.25">
      <c r="A4952" t="s">
        <v>4</v>
      </c>
      <c r="B4952" s="1">
        <v>38726</v>
      </c>
      <c r="C4952">
        <v>1755.231135</v>
      </c>
      <c r="D4952">
        <v>2950.7788949999999</v>
      </c>
    </row>
    <row r="4953" spans="1:4" x14ac:dyDescent="0.25">
      <c r="A4953" t="s">
        <v>4</v>
      </c>
      <c r="B4953" s="1">
        <v>38723</v>
      </c>
      <c r="C4953">
        <v>1738.1945929999999</v>
      </c>
      <c r="D4953">
        <v>2922.1194719999999</v>
      </c>
    </row>
    <row r="4954" spans="1:4" x14ac:dyDescent="0.25">
      <c r="A4954" t="s">
        <v>4</v>
      </c>
      <c r="B4954" s="1">
        <v>38722</v>
      </c>
      <c r="C4954">
        <v>1719.2696639999999</v>
      </c>
      <c r="D4954">
        <v>2890.2040179999999</v>
      </c>
    </row>
    <row r="4955" spans="1:4" x14ac:dyDescent="0.25">
      <c r="A4955" t="s">
        <v>4</v>
      </c>
      <c r="B4955" s="1">
        <v>38721</v>
      </c>
      <c r="C4955">
        <v>1713.0116029999999</v>
      </c>
      <c r="D4955">
        <v>2879.507674</v>
      </c>
    </row>
    <row r="4956" spans="1:4" x14ac:dyDescent="0.25">
      <c r="A4956" t="s">
        <v>4</v>
      </c>
      <c r="B4956" s="1">
        <v>38720</v>
      </c>
      <c r="C4956">
        <v>1700.0657799999999</v>
      </c>
      <c r="D4956">
        <v>2857.628056</v>
      </c>
    </row>
    <row r="4957" spans="1:4" x14ac:dyDescent="0.25">
      <c r="A4957" t="s">
        <v>4</v>
      </c>
      <c r="B4957" s="1">
        <v>38719</v>
      </c>
      <c r="C4957">
        <v>1673.1577729999999</v>
      </c>
      <c r="D4957">
        <v>2812.3490879999999</v>
      </c>
    </row>
    <row r="4958" spans="1:4" x14ac:dyDescent="0.25">
      <c r="A4958" t="s">
        <v>4</v>
      </c>
      <c r="B4958" s="1">
        <v>38716</v>
      </c>
      <c r="C4958">
        <v>1673.1577729999999</v>
      </c>
      <c r="D4958">
        <v>2812.3490879999999</v>
      </c>
    </row>
    <row r="4959" spans="1:4" x14ac:dyDescent="0.25">
      <c r="A4959" t="s">
        <v>4</v>
      </c>
      <c r="B4959" s="1">
        <v>38715</v>
      </c>
      <c r="C4959">
        <v>1684.9346069999999</v>
      </c>
      <c r="D4959">
        <v>2832.1272429999999</v>
      </c>
    </row>
    <row r="4960" spans="1:4" x14ac:dyDescent="0.25">
      <c r="A4960" t="s">
        <v>4</v>
      </c>
      <c r="B4960" s="1">
        <v>38714</v>
      </c>
      <c r="C4960">
        <v>1690.2131449999999</v>
      </c>
      <c r="D4960">
        <v>2840.8640519999999</v>
      </c>
    </row>
    <row r="4961" spans="1:4" x14ac:dyDescent="0.25">
      <c r="A4961" t="s">
        <v>4</v>
      </c>
      <c r="B4961" s="1">
        <v>38713</v>
      </c>
      <c r="C4961">
        <v>1681.5045399999999</v>
      </c>
      <c r="D4961">
        <v>2824.4488230000002</v>
      </c>
    </row>
    <row r="4962" spans="1:4" x14ac:dyDescent="0.25">
      <c r="A4962" t="s">
        <v>4</v>
      </c>
      <c r="B4962" s="1">
        <v>38712</v>
      </c>
      <c r="C4962">
        <v>1706.0264340000001</v>
      </c>
      <c r="D4962">
        <v>2865.6104959999998</v>
      </c>
    </row>
    <row r="4963" spans="1:4" x14ac:dyDescent="0.25">
      <c r="A4963" t="s">
        <v>4</v>
      </c>
      <c r="B4963" s="1">
        <v>38709</v>
      </c>
      <c r="C4963">
        <v>1706.0264340000001</v>
      </c>
      <c r="D4963">
        <v>2865.6104959999998</v>
      </c>
    </row>
    <row r="4964" spans="1:4" x14ac:dyDescent="0.25">
      <c r="A4964" t="s">
        <v>4</v>
      </c>
      <c r="B4964" s="1">
        <v>38708</v>
      </c>
      <c r="C4964">
        <v>1700.1582089999999</v>
      </c>
      <c r="D4964">
        <v>2855.7334489999998</v>
      </c>
    </row>
    <row r="4965" spans="1:4" x14ac:dyDescent="0.25">
      <c r="A4965" t="s">
        <v>4</v>
      </c>
      <c r="B4965" s="1">
        <v>38707</v>
      </c>
      <c r="C4965">
        <v>1689.3751890000001</v>
      </c>
      <c r="D4965">
        <v>2837.5273280000001</v>
      </c>
    </row>
    <row r="4966" spans="1:4" x14ac:dyDescent="0.25">
      <c r="A4966" t="s">
        <v>4</v>
      </c>
      <c r="B4966" s="1">
        <v>38706</v>
      </c>
      <c r="C4966">
        <v>1672.0695780000001</v>
      </c>
      <c r="D4966">
        <v>2808.363797</v>
      </c>
    </row>
    <row r="4967" spans="1:4" x14ac:dyDescent="0.25">
      <c r="A4967" t="s">
        <v>4</v>
      </c>
      <c r="B4967" s="1">
        <v>38705</v>
      </c>
      <c r="C4967">
        <v>1670.751008</v>
      </c>
      <c r="D4967">
        <v>2805.947557</v>
      </c>
    </row>
    <row r="4968" spans="1:4" x14ac:dyDescent="0.25">
      <c r="A4968" t="s">
        <v>4</v>
      </c>
      <c r="B4968" s="1">
        <v>38702</v>
      </c>
      <c r="C4968">
        <v>1697.68452</v>
      </c>
      <c r="D4968">
        <v>2851.1351960000002</v>
      </c>
    </row>
    <row r="4969" spans="1:4" x14ac:dyDescent="0.25">
      <c r="A4969" t="s">
        <v>4</v>
      </c>
      <c r="B4969" s="1">
        <v>38701</v>
      </c>
      <c r="C4969">
        <v>1701.7875120000001</v>
      </c>
      <c r="D4969">
        <v>2857.9043080000001</v>
      </c>
    </row>
    <row r="4970" spans="1:4" x14ac:dyDescent="0.25">
      <c r="A4970" t="s">
        <v>4</v>
      </c>
      <c r="B4970" s="1">
        <v>38700</v>
      </c>
      <c r="C4970">
        <v>1716.111146</v>
      </c>
      <c r="D4970">
        <v>2881.9182649999998</v>
      </c>
    </row>
    <row r="4971" spans="1:4" x14ac:dyDescent="0.25">
      <c r="A4971" t="s">
        <v>4</v>
      </c>
      <c r="B4971" s="1">
        <v>38699</v>
      </c>
      <c r="C4971">
        <v>1712.4511970000001</v>
      </c>
      <c r="D4971">
        <v>2875.5496739999999</v>
      </c>
    </row>
    <row r="4972" spans="1:4" x14ac:dyDescent="0.25">
      <c r="A4972" t="s">
        <v>4</v>
      </c>
      <c r="B4972" s="1">
        <v>38698</v>
      </c>
      <c r="C4972">
        <v>1713.7185830000001</v>
      </c>
      <c r="D4972">
        <v>2877.0838699999999</v>
      </c>
    </row>
    <row r="4973" spans="1:4" x14ac:dyDescent="0.25">
      <c r="A4973" t="s">
        <v>4</v>
      </c>
      <c r="B4973" s="1">
        <v>38695</v>
      </c>
      <c r="C4973">
        <v>1711.8014760000001</v>
      </c>
      <c r="D4973">
        <v>2873.8287019999998</v>
      </c>
    </row>
    <row r="4974" spans="1:4" x14ac:dyDescent="0.25">
      <c r="A4974" t="s">
        <v>4</v>
      </c>
      <c r="B4974" s="1">
        <v>38694</v>
      </c>
      <c r="C4974">
        <v>1702.9907659999999</v>
      </c>
      <c r="D4974">
        <v>2859.006061</v>
      </c>
    </row>
    <row r="4975" spans="1:4" x14ac:dyDescent="0.25">
      <c r="A4975" t="s">
        <v>4</v>
      </c>
      <c r="B4975" s="1">
        <v>38693</v>
      </c>
      <c r="C4975">
        <v>1697.486778</v>
      </c>
      <c r="D4975">
        <v>2849.6952799999999</v>
      </c>
    </row>
    <row r="4976" spans="1:4" x14ac:dyDescent="0.25">
      <c r="A4976" t="s">
        <v>4</v>
      </c>
      <c r="B4976" s="1">
        <v>38692</v>
      </c>
      <c r="C4976">
        <v>1708.822324</v>
      </c>
      <c r="D4976">
        <v>2868.3762459999998</v>
      </c>
    </row>
    <row r="4977" spans="1:4" x14ac:dyDescent="0.25">
      <c r="A4977" t="s">
        <v>4</v>
      </c>
      <c r="B4977" s="1">
        <v>38691</v>
      </c>
      <c r="C4977">
        <v>1706.3299489999999</v>
      </c>
      <c r="D4977">
        <v>2864.1498200000001</v>
      </c>
    </row>
    <row r="4978" spans="1:4" x14ac:dyDescent="0.25">
      <c r="A4978" t="s">
        <v>4</v>
      </c>
      <c r="B4978" s="1">
        <v>38688</v>
      </c>
      <c r="C4978">
        <v>1716.2929429999999</v>
      </c>
      <c r="D4978">
        <v>2880.792375</v>
      </c>
    </row>
    <row r="4979" spans="1:4" x14ac:dyDescent="0.25">
      <c r="A4979" t="s">
        <v>4</v>
      </c>
      <c r="B4979" s="1">
        <v>38687</v>
      </c>
      <c r="C4979">
        <v>1715.3776069999999</v>
      </c>
      <c r="D4979">
        <v>2879.1941660000002</v>
      </c>
    </row>
    <row r="4980" spans="1:4" x14ac:dyDescent="0.25">
      <c r="A4980" t="s">
        <v>4</v>
      </c>
      <c r="B4980" s="1">
        <v>38686</v>
      </c>
      <c r="C4980">
        <v>1683.2650799999999</v>
      </c>
      <c r="D4980">
        <v>2825.260636</v>
      </c>
    </row>
    <row r="4981" spans="1:4" x14ac:dyDescent="0.25">
      <c r="A4981" t="s">
        <v>4</v>
      </c>
      <c r="B4981" s="1">
        <v>38685</v>
      </c>
      <c r="C4981">
        <v>1674.3398480000001</v>
      </c>
      <c r="D4981">
        <v>2810.1727649999998</v>
      </c>
    </row>
    <row r="4982" spans="1:4" x14ac:dyDescent="0.25">
      <c r="A4982" t="s">
        <v>4</v>
      </c>
      <c r="B4982" s="1">
        <v>38684</v>
      </c>
      <c r="C4982">
        <v>1668.8939559999999</v>
      </c>
      <c r="D4982">
        <v>2800.5270129999999</v>
      </c>
    </row>
    <row r="4983" spans="1:4" x14ac:dyDescent="0.25">
      <c r="A4983" t="s">
        <v>4</v>
      </c>
      <c r="B4983" s="1">
        <v>38681</v>
      </c>
      <c r="C4983">
        <v>1698.9053859999999</v>
      </c>
      <c r="D4983">
        <v>2850.7421290000002</v>
      </c>
    </row>
    <row r="4984" spans="1:4" x14ac:dyDescent="0.25">
      <c r="A4984" t="s">
        <v>4</v>
      </c>
      <c r="B4984" s="1">
        <v>38680</v>
      </c>
      <c r="C4984">
        <v>1697.804065</v>
      </c>
      <c r="D4984">
        <v>2848.8632499999999</v>
      </c>
    </row>
    <row r="4985" spans="1:4" x14ac:dyDescent="0.25">
      <c r="A4985" t="s">
        <v>4</v>
      </c>
      <c r="B4985" s="1">
        <v>38679</v>
      </c>
      <c r="C4985">
        <v>1697.804065</v>
      </c>
      <c r="D4985">
        <v>2848.8632499999999</v>
      </c>
    </row>
    <row r="4986" spans="1:4" x14ac:dyDescent="0.25">
      <c r="A4986" t="s">
        <v>4</v>
      </c>
      <c r="B4986" s="1">
        <v>38678</v>
      </c>
      <c r="C4986">
        <v>1696.3579569999999</v>
      </c>
      <c r="D4986">
        <v>2846.3294860000001</v>
      </c>
    </row>
    <row r="4987" spans="1:4" x14ac:dyDescent="0.25">
      <c r="A4987" t="s">
        <v>4</v>
      </c>
      <c r="B4987" s="1">
        <v>38677</v>
      </c>
      <c r="C4987">
        <v>1687.432215</v>
      </c>
      <c r="D4987">
        <v>2831.0978519999999</v>
      </c>
    </row>
    <row r="4988" spans="1:4" x14ac:dyDescent="0.25">
      <c r="A4988" t="s">
        <v>4</v>
      </c>
      <c r="B4988" s="1">
        <v>38674</v>
      </c>
      <c r="C4988">
        <v>1670.6833690000001</v>
      </c>
      <c r="D4988">
        <v>2802.9403000000002</v>
      </c>
    </row>
    <row r="4989" spans="1:4" x14ac:dyDescent="0.25">
      <c r="A4989" t="s">
        <v>4</v>
      </c>
      <c r="B4989" s="1">
        <v>38673</v>
      </c>
      <c r="C4989">
        <v>1658.0439260000001</v>
      </c>
      <c r="D4989">
        <v>2781.7135600000001</v>
      </c>
    </row>
    <row r="4990" spans="1:4" x14ac:dyDescent="0.25">
      <c r="A4990" t="s">
        <v>4</v>
      </c>
      <c r="B4990" s="1">
        <v>38672</v>
      </c>
      <c r="C4990">
        <v>1626.9773499999999</v>
      </c>
      <c r="D4990">
        <v>2729.5260269999999</v>
      </c>
    </row>
    <row r="4991" spans="1:4" x14ac:dyDescent="0.25">
      <c r="A4991" t="s">
        <v>4</v>
      </c>
      <c r="B4991" s="1">
        <v>38671</v>
      </c>
      <c r="C4991">
        <v>1630.9424959999999</v>
      </c>
      <c r="D4991">
        <v>2735.925964</v>
      </c>
    </row>
    <row r="4992" spans="1:4" x14ac:dyDescent="0.25">
      <c r="A4992" t="s">
        <v>4</v>
      </c>
      <c r="B4992" s="1">
        <v>38670</v>
      </c>
      <c r="C4992">
        <v>1650.0601360000001</v>
      </c>
      <c r="D4992">
        <v>2767.9250179999999</v>
      </c>
    </row>
    <row r="4993" spans="1:4" x14ac:dyDescent="0.25">
      <c r="A4993" t="s">
        <v>4</v>
      </c>
      <c r="B4993" s="1">
        <v>38667</v>
      </c>
      <c r="C4993">
        <v>1656.8665980000001</v>
      </c>
      <c r="D4993">
        <v>2779.3059669999998</v>
      </c>
    </row>
    <row r="4994" spans="1:4" x14ac:dyDescent="0.25">
      <c r="A4994" t="s">
        <v>4</v>
      </c>
      <c r="B4994" s="1">
        <v>38666</v>
      </c>
      <c r="C4994">
        <v>1652.568673</v>
      </c>
      <c r="D4994">
        <v>2772.0964250000002</v>
      </c>
    </row>
    <row r="4995" spans="1:4" x14ac:dyDescent="0.25">
      <c r="A4995" t="s">
        <v>4</v>
      </c>
      <c r="B4995" s="1">
        <v>38665</v>
      </c>
      <c r="C4995">
        <v>1639.843318</v>
      </c>
      <c r="D4995">
        <v>2750.4267810000001</v>
      </c>
    </row>
    <row r="4996" spans="1:4" x14ac:dyDescent="0.25">
      <c r="A4996" t="s">
        <v>4</v>
      </c>
      <c r="B4996" s="1">
        <v>38664</v>
      </c>
      <c r="C4996">
        <v>1630.9470060000001</v>
      </c>
      <c r="D4996">
        <v>2735.3993580000001</v>
      </c>
    </row>
    <row r="4997" spans="1:4" x14ac:dyDescent="0.25">
      <c r="A4997" t="s">
        <v>4</v>
      </c>
      <c r="B4997" s="1">
        <v>38663</v>
      </c>
      <c r="C4997">
        <v>1643.3828530000001</v>
      </c>
      <c r="D4997">
        <v>2756.0887929999999</v>
      </c>
    </row>
    <row r="4998" spans="1:4" x14ac:dyDescent="0.25">
      <c r="A4998" t="s">
        <v>4</v>
      </c>
      <c r="B4998" s="1">
        <v>38660</v>
      </c>
      <c r="C4998">
        <v>1635.738801</v>
      </c>
      <c r="D4998">
        <v>2743.1654090000002</v>
      </c>
    </row>
    <row r="4999" spans="1:4" x14ac:dyDescent="0.25">
      <c r="A4999" t="s">
        <v>4</v>
      </c>
      <c r="B4999" s="1">
        <v>38659</v>
      </c>
      <c r="C4999">
        <v>1637.252338</v>
      </c>
      <c r="D4999">
        <v>2745.5590240000001</v>
      </c>
    </row>
    <row r="5000" spans="1:4" x14ac:dyDescent="0.25">
      <c r="A5000" t="s">
        <v>4</v>
      </c>
      <c r="B5000" s="1">
        <v>38658</v>
      </c>
      <c r="C5000">
        <v>1632.9780330000001</v>
      </c>
      <c r="D5000">
        <v>2738.1315629999999</v>
      </c>
    </row>
    <row r="5001" spans="1:4" x14ac:dyDescent="0.25">
      <c r="A5001" t="s">
        <v>4</v>
      </c>
      <c r="B5001" s="1">
        <v>38657</v>
      </c>
      <c r="C5001">
        <v>1598.1143649999999</v>
      </c>
      <c r="D5001">
        <v>2679.5441380000002</v>
      </c>
    </row>
    <row r="5002" spans="1:4" x14ac:dyDescent="0.25">
      <c r="A5002" t="s">
        <v>4</v>
      </c>
      <c r="B5002" s="1">
        <v>38656</v>
      </c>
      <c r="C5002">
        <v>1607.0152149999999</v>
      </c>
      <c r="D5002">
        <v>2694.455653</v>
      </c>
    </row>
    <row r="5003" spans="1:4" x14ac:dyDescent="0.25">
      <c r="A5003" t="s">
        <v>4</v>
      </c>
      <c r="B5003" s="1">
        <v>38653</v>
      </c>
      <c r="C5003">
        <v>1578.9901110000001</v>
      </c>
      <c r="D5003">
        <v>2647.4111069999999</v>
      </c>
    </row>
    <row r="5004" spans="1:4" x14ac:dyDescent="0.25">
      <c r="A5004" t="s">
        <v>4</v>
      </c>
      <c r="B5004" s="1">
        <v>38652</v>
      </c>
      <c r="C5004">
        <v>1550.9036599999999</v>
      </c>
      <c r="D5004">
        <v>2600.1748459999999</v>
      </c>
    </row>
    <row r="5005" spans="1:4" x14ac:dyDescent="0.25">
      <c r="A5005" t="s">
        <v>4</v>
      </c>
      <c r="B5005" s="1">
        <v>38651</v>
      </c>
      <c r="C5005">
        <v>1586.647287</v>
      </c>
      <c r="D5005">
        <v>2659.7504239999998</v>
      </c>
    </row>
    <row r="5006" spans="1:4" x14ac:dyDescent="0.25">
      <c r="A5006" t="s">
        <v>4</v>
      </c>
      <c r="B5006" s="1">
        <v>38650</v>
      </c>
      <c r="C5006">
        <v>1597.389457</v>
      </c>
      <c r="D5006">
        <v>2677.6151049999999</v>
      </c>
    </row>
    <row r="5007" spans="1:4" x14ac:dyDescent="0.25">
      <c r="A5007" t="s">
        <v>4</v>
      </c>
      <c r="B5007" s="1">
        <v>38649</v>
      </c>
      <c r="C5007">
        <v>1607.0103899999999</v>
      </c>
      <c r="D5007">
        <v>2693.692176</v>
      </c>
    </row>
    <row r="5008" spans="1:4" x14ac:dyDescent="0.25">
      <c r="A5008" t="s">
        <v>4</v>
      </c>
      <c r="B5008" s="1">
        <v>38646</v>
      </c>
      <c r="C5008">
        <v>1572.537728</v>
      </c>
      <c r="D5008">
        <v>2635.9086419999999</v>
      </c>
    </row>
    <row r="5009" spans="1:4" x14ac:dyDescent="0.25">
      <c r="A5009" t="s">
        <v>4</v>
      </c>
      <c r="B5009" s="1">
        <v>38645</v>
      </c>
      <c r="C5009">
        <v>1559.633092</v>
      </c>
      <c r="D5009">
        <v>2614.2427619999999</v>
      </c>
    </row>
    <row r="5010" spans="1:4" x14ac:dyDescent="0.25">
      <c r="A5010" t="s">
        <v>4</v>
      </c>
      <c r="B5010" s="1">
        <v>38644</v>
      </c>
      <c r="C5010">
        <v>1586.328512</v>
      </c>
      <c r="D5010">
        <v>2658.951568</v>
      </c>
    </row>
    <row r="5011" spans="1:4" x14ac:dyDescent="0.25">
      <c r="A5011" t="s">
        <v>4</v>
      </c>
      <c r="B5011" s="1">
        <v>38643</v>
      </c>
      <c r="C5011">
        <v>1554.2248930000001</v>
      </c>
      <c r="D5011">
        <v>2605.1173589999999</v>
      </c>
    </row>
    <row r="5012" spans="1:4" x14ac:dyDescent="0.25">
      <c r="A5012" t="s">
        <v>4</v>
      </c>
      <c r="B5012" s="1">
        <v>38642</v>
      </c>
      <c r="C5012">
        <v>1574.1207730000001</v>
      </c>
      <c r="D5012">
        <v>2638.4038110000001</v>
      </c>
    </row>
    <row r="5013" spans="1:4" x14ac:dyDescent="0.25">
      <c r="A5013" t="s">
        <v>4</v>
      </c>
      <c r="B5013" s="1">
        <v>38639</v>
      </c>
      <c r="C5013">
        <v>1573.5759370000001</v>
      </c>
      <c r="D5013">
        <v>2637.3982820000001</v>
      </c>
    </row>
    <row r="5014" spans="1:4" x14ac:dyDescent="0.25">
      <c r="A5014" t="s">
        <v>4</v>
      </c>
      <c r="B5014" s="1">
        <v>38638</v>
      </c>
      <c r="C5014">
        <v>1549.0465650000001</v>
      </c>
      <c r="D5014">
        <v>2596.2555320000001</v>
      </c>
    </row>
    <row r="5015" spans="1:4" x14ac:dyDescent="0.25">
      <c r="A5015" t="s">
        <v>4</v>
      </c>
      <c r="B5015" s="1">
        <v>38637</v>
      </c>
      <c r="C5015">
        <v>1544.792524</v>
      </c>
      <c r="D5015">
        <v>2589.0650970000002</v>
      </c>
    </row>
    <row r="5016" spans="1:4" x14ac:dyDescent="0.25">
      <c r="A5016" t="s">
        <v>4</v>
      </c>
      <c r="B5016" s="1">
        <v>38636</v>
      </c>
      <c r="C5016">
        <v>1565.9519600000001</v>
      </c>
      <c r="D5016">
        <v>2624.312856</v>
      </c>
    </row>
    <row r="5017" spans="1:4" x14ac:dyDescent="0.25">
      <c r="A5017" t="s">
        <v>4</v>
      </c>
      <c r="B5017" s="1">
        <v>38635</v>
      </c>
      <c r="C5017">
        <v>1585.550373</v>
      </c>
      <c r="D5017">
        <v>2657.1248369999998</v>
      </c>
    </row>
    <row r="5018" spans="1:4" x14ac:dyDescent="0.25">
      <c r="A5018" t="s">
        <v>4</v>
      </c>
      <c r="B5018" s="1">
        <v>38632</v>
      </c>
      <c r="C5018">
        <v>1601.3703599999999</v>
      </c>
      <c r="D5018">
        <v>2683.6365649999998</v>
      </c>
    </row>
    <row r="5019" spans="1:4" x14ac:dyDescent="0.25">
      <c r="A5019" t="s">
        <v>4</v>
      </c>
      <c r="B5019" s="1">
        <v>38631</v>
      </c>
      <c r="C5019">
        <v>1589.2315349999999</v>
      </c>
      <c r="D5019">
        <v>2663.2683870000001</v>
      </c>
    </row>
    <row r="5020" spans="1:4" x14ac:dyDescent="0.25">
      <c r="A5020" t="s">
        <v>4</v>
      </c>
      <c r="B5020" s="1">
        <v>38630</v>
      </c>
      <c r="C5020">
        <v>1602.967353</v>
      </c>
      <c r="D5020">
        <v>2686.2484949999998</v>
      </c>
    </row>
    <row r="5021" spans="1:4" x14ac:dyDescent="0.25">
      <c r="A5021" t="s">
        <v>4</v>
      </c>
      <c r="B5021" s="1">
        <v>38629</v>
      </c>
      <c r="C5021">
        <v>1649.8480689999999</v>
      </c>
      <c r="D5021">
        <v>2764.4192779999998</v>
      </c>
    </row>
    <row r="5022" spans="1:4" x14ac:dyDescent="0.25">
      <c r="A5022" t="s">
        <v>4</v>
      </c>
      <c r="B5022" s="1">
        <v>38628</v>
      </c>
      <c r="C5022">
        <v>1666.5239489999999</v>
      </c>
      <c r="D5022">
        <v>2792.3350660000001</v>
      </c>
    </row>
    <row r="5023" spans="1:4" x14ac:dyDescent="0.25">
      <c r="A5023" t="s">
        <v>4</v>
      </c>
      <c r="B5023" s="1">
        <v>38625</v>
      </c>
      <c r="C5023">
        <v>1659.6852329999999</v>
      </c>
      <c r="D5023">
        <v>2780.798346</v>
      </c>
    </row>
    <row r="5024" spans="1:4" x14ac:dyDescent="0.25">
      <c r="A5024" t="s">
        <v>4</v>
      </c>
      <c r="B5024" s="1">
        <v>38624</v>
      </c>
      <c r="C5024">
        <v>1652.8101349999999</v>
      </c>
      <c r="D5024">
        <v>2769.2159019999999</v>
      </c>
    </row>
    <row r="5025" spans="1:4" x14ac:dyDescent="0.25">
      <c r="A5025" t="s">
        <v>4</v>
      </c>
      <c r="B5025" s="1">
        <v>38623</v>
      </c>
      <c r="C5025">
        <v>1630.4624180000001</v>
      </c>
      <c r="D5025">
        <v>2731.5719079999999</v>
      </c>
    </row>
    <row r="5026" spans="1:4" x14ac:dyDescent="0.25">
      <c r="A5026" t="s">
        <v>4</v>
      </c>
      <c r="B5026" s="1">
        <v>38622</v>
      </c>
      <c r="C5026">
        <v>1638.237513</v>
      </c>
      <c r="D5026">
        <v>2743.3534559999998</v>
      </c>
    </row>
    <row r="5027" spans="1:4" x14ac:dyDescent="0.25">
      <c r="A5027" t="s">
        <v>4</v>
      </c>
      <c r="B5027" s="1">
        <v>38621</v>
      </c>
      <c r="C5027">
        <v>1640.8001180000001</v>
      </c>
      <c r="D5027">
        <v>2747.6244740000002</v>
      </c>
    </row>
    <row r="5028" spans="1:4" x14ac:dyDescent="0.25">
      <c r="A5028" t="s">
        <v>4</v>
      </c>
      <c r="B5028" s="1">
        <v>38618</v>
      </c>
      <c r="C5028">
        <v>1629.0121489999999</v>
      </c>
      <c r="D5028">
        <v>2727.8759500000001</v>
      </c>
    </row>
    <row r="5029" spans="1:4" x14ac:dyDescent="0.25">
      <c r="A5029" t="s">
        <v>4</v>
      </c>
      <c r="B5029" s="1">
        <v>38617</v>
      </c>
      <c r="C5029">
        <v>1618.3410469999999</v>
      </c>
      <c r="D5029">
        <v>2709.9904689999998</v>
      </c>
    </row>
    <row r="5030" spans="1:4" x14ac:dyDescent="0.25">
      <c r="A5030" t="s">
        <v>4</v>
      </c>
      <c r="B5030" s="1">
        <v>38616</v>
      </c>
      <c r="C5030">
        <v>1615.294897</v>
      </c>
      <c r="D5030">
        <v>2704.8542689999999</v>
      </c>
    </row>
    <row r="5031" spans="1:4" x14ac:dyDescent="0.25">
      <c r="A5031" t="s">
        <v>4</v>
      </c>
      <c r="B5031" s="1">
        <v>38615</v>
      </c>
      <c r="C5031">
        <v>1641.8772349999999</v>
      </c>
      <c r="D5031">
        <v>2749.3248830000002</v>
      </c>
    </row>
    <row r="5032" spans="1:4" x14ac:dyDescent="0.25">
      <c r="A5032" t="s">
        <v>4</v>
      </c>
      <c r="B5032" s="1">
        <v>38614</v>
      </c>
      <c r="C5032">
        <v>1657.761266</v>
      </c>
      <c r="D5032">
        <v>2775.756891</v>
      </c>
    </row>
    <row r="5033" spans="1:4" x14ac:dyDescent="0.25">
      <c r="A5033" t="s">
        <v>4</v>
      </c>
      <c r="B5033" s="1">
        <v>38611</v>
      </c>
      <c r="C5033">
        <v>1670.086779</v>
      </c>
      <c r="D5033">
        <v>2796.3578010000001</v>
      </c>
    </row>
    <row r="5034" spans="1:4" x14ac:dyDescent="0.25">
      <c r="A5034" t="s">
        <v>4</v>
      </c>
      <c r="B5034" s="1">
        <v>38610</v>
      </c>
      <c r="C5034">
        <v>1653.7821019999999</v>
      </c>
      <c r="D5034">
        <v>2768.9621350000002</v>
      </c>
    </row>
    <row r="5035" spans="1:4" x14ac:dyDescent="0.25">
      <c r="A5035" t="s">
        <v>4</v>
      </c>
      <c r="B5035" s="1">
        <v>38609</v>
      </c>
      <c r="C5035">
        <v>1656.0899179999999</v>
      </c>
      <c r="D5035">
        <v>2772.750677</v>
      </c>
    </row>
    <row r="5036" spans="1:4" x14ac:dyDescent="0.25">
      <c r="A5036" t="s">
        <v>4</v>
      </c>
      <c r="B5036" s="1">
        <v>38608</v>
      </c>
      <c r="C5036">
        <v>1672.946903</v>
      </c>
      <c r="D5036">
        <v>2800.7345489999998</v>
      </c>
    </row>
    <row r="5037" spans="1:4" x14ac:dyDescent="0.25">
      <c r="A5037" t="s">
        <v>4</v>
      </c>
      <c r="B5037" s="1">
        <v>38607</v>
      </c>
      <c r="C5037">
        <v>1692.0577129999999</v>
      </c>
      <c r="D5037">
        <v>2832.2379249999999</v>
      </c>
    </row>
    <row r="5038" spans="1:4" x14ac:dyDescent="0.25">
      <c r="A5038" t="s">
        <v>4</v>
      </c>
      <c r="B5038" s="1">
        <v>38604</v>
      </c>
      <c r="C5038">
        <v>1685.168807</v>
      </c>
      <c r="D5038">
        <v>2820.6514849999999</v>
      </c>
    </row>
    <row r="5039" spans="1:4" x14ac:dyDescent="0.25">
      <c r="A5039" t="s">
        <v>4</v>
      </c>
      <c r="B5039" s="1">
        <v>38603</v>
      </c>
      <c r="C5039">
        <v>1673.787433</v>
      </c>
      <c r="D5039">
        <v>2801.5876579999999</v>
      </c>
    </row>
    <row r="5040" spans="1:4" x14ac:dyDescent="0.25">
      <c r="A5040" t="s">
        <v>4</v>
      </c>
      <c r="B5040" s="1">
        <v>38602</v>
      </c>
      <c r="C5040">
        <v>1683.358757</v>
      </c>
      <c r="D5040">
        <v>2817.4827169999999</v>
      </c>
    </row>
    <row r="5041" spans="1:4" x14ac:dyDescent="0.25">
      <c r="A5041" t="s">
        <v>4</v>
      </c>
      <c r="B5041" s="1">
        <v>38601</v>
      </c>
      <c r="C5041">
        <v>1676.2853050000001</v>
      </c>
      <c r="D5041">
        <v>2805.3970559999998</v>
      </c>
    </row>
    <row r="5042" spans="1:4" x14ac:dyDescent="0.25">
      <c r="A5042" t="s">
        <v>4</v>
      </c>
      <c r="B5042" s="1">
        <v>38600</v>
      </c>
      <c r="C5042">
        <v>1648.587129</v>
      </c>
      <c r="D5042">
        <v>2759.0152929999999</v>
      </c>
    </row>
    <row r="5043" spans="1:4" x14ac:dyDescent="0.25">
      <c r="A5043" t="s">
        <v>4</v>
      </c>
      <c r="B5043" s="1">
        <v>38597</v>
      </c>
      <c r="C5043">
        <v>1648.587129</v>
      </c>
      <c r="D5043">
        <v>2759.0152929999999</v>
      </c>
    </row>
    <row r="5044" spans="1:4" x14ac:dyDescent="0.25">
      <c r="A5044" t="s">
        <v>4</v>
      </c>
      <c r="B5044" s="1">
        <v>38596</v>
      </c>
      <c r="C5044">
        <v>1661.316943</v>
      </c>
      <c r="D5044">
        <v>2780.2537440000001</v>
      </c>
    </row>
    <row r="5045" spans="1:4" x14ac:dyDescent="0.25">
      <c r="A5045" t="s">
        <v>4</v>
      </c>
      <c r="B5045" s="1">
        <v>38595</v>
      </c>
      <c r="C5045">
        <v>1656.484735</v>
      </c>
      <c r="D5045">
        <v>2772.1027180000001</v>
      </c>
    </row>
    <row r="5046" spans="1:4" x14ac:dyDescent="0.25">
      <c r="A5046" t="s">
        <v>4</v>
      </c>
      <c r="B5046" s="1">
        <v>38594</v>
      </c>
      <c r="C5046">
        <v>1624.802295</v>
      </c>
      <c r="D5046">
        <v>2719.010765</v>
      </c>
    </row>
    <row r="5047" spans="1:4" x14ac:dyDescent="0.25">
      <c r="A5047" t="s">
        <v>4</v>
      </c>
      <c r="B5047" s="1">
        <v>38593</v>
      </c>
      <c r="C5047">
        <v>1628.6704649999999</v>
      </c>
      <c r="D5047">
        <v>2725.0924380000001</v>
      </c>
    </row>
    <row r="5048" spans="1:4" x14ac:dyDescent="0.25">
      <c r="A5048" t="s">
        <v>4</v>
      </c>
      <c r="B5048" s="1">
        <v>38590</v>
      </c>
      <c r="C5048">
        <v>1612.078409</v>
      </c>
      <c r="D5048">
        <v>2697.247535</v>
      </c>
    </row>
    <row r="5049" spans="1:4" x14ac:dyDescent="0.25">
      <c r="A5049" t="s">
        <v>4</v>
      </c>
      <c r="B5049" s="1">
        <v>38589</v>
      </c>
      <c r="C5049">
        <v>1634.5891999999999</v>
      </c>
      <c r="D5049">
        <v>2734.850559</v>
      </c>
    </row>
    <row r="5050" spans="1:4" x14ac:dyDescent="0.25">
      <c r="A5050" t="s">
        <v>4</v>
      </c>
      <c r="B5050" s="1">
        <v>38588</v>
      </c>
      <c r="C5050">
        <v>1627.8994660000001</v>
      </c>
      <c r="D5050">
        <v>2723.6307619999998</v>
      </c>
    </row>
    <row r="5051" spans="1:4" x14ac:dyDescent="0.25">
      <c r="A5051" t="s">
        <v>4</v>
      </c>
      <c r="B5051" s="1">
        <v>38587</v>
      </c>
      <c r="C5051">
        <v>1629.0349389999999</v>
      </c>
      <c r="D5051">
        <v>2725.4394550000002</v>
      </c>
    </row>
    <row r="5052" spans="1:4" x14ac:dyDescent="0.25">
      <c r="A5052" t="s">
        <v>4</v>
      </c>
      <c r="B5052" s="1">
        <v>38586</v>
      </c>
      <c r="C5052">
        <v>1634.015191</v>
      </c>
      <c r="D5052">
        <v>2733.6563420000002</v>
      </c>
    </row>
    <row r="5053" spans="1:4" x14ac:dyDescent="0.25">
      <c r="A5053" t="s">
        <v>4</v>
      </c>
      <c r="B5053" s="1">
        <v>38583</v>
      </c>
      <c r="C5053">
        <v>1621.6875580000001</v>
      </c>
      <c r="D5053">
        <v>2713.0238330000002</v>
      </c>
    </row>
    <row r="5054" spans="1:4" x14ac:dyDescent="0.25">
      <c r="A5054" t="s">
        <v>4</v>
      </c>
      <c r="B5054" s="1">
        <v>38582</v>
      </c>
      <c r="C5054">
        <v>1618.397635</v>
      </c>
      <c r="D5054">
        <v>2707.4901</v>
      </c>
    </row>
    <row r="5055" spans="1:4" x14ac:dyDescent="0.25">
      <c r="A5055" t="s">
        <v>4</v>
      </c>
      <c r="B5055" s="1">
        <v>38581</v>
      </c>
      <c r="C5055">
        <v>1627.4352140000001</v>
      </c>
      <c r="D5055">
        <v>2722.549035</v>
      </c>
    </row>
    <row r="5056" spans="1:4" x14ac:dyDescent="0.25">
      <c r="A5056" t="s">
        <v>4</v>
      </c>
      <c r="B5056" s="1">
        <v>38580</v>
      </c>
      <c r="C5056">
        <v>1626.9095130000001</v>
      </c>
      <c r="D5056">
        <v>2721.5631360000002</v>
      </c>
    </row>
    <row r="5057" spans="1:4" x14ac:dyDescent="0.25">
      <c r="A5057" t="s">
        <v>4</v>
      </c>
      <c r="B5057" s="1">
        <v>38579</v>
      </c>
      <c r="C5057">
        <v>1654.331183</v>
      </c>
      <c r="D5057">
        <v>2767.3600259999998</v>
      </c>
    </row>
    <row r="5058" spans="1:4" x14ac:dyDescent="0.25">
      <c r="A5058" t="s">
        <v>4</v>
      </c>
      <c r="B5058" s="1">
        <v>38576</v>
      </c>
      <c r="C5058">
        <v>1640.3038019999999</v>
      </c>
      <c r="D5058">
        <v>2743.8346150000002</v>
      </c>
    </row>
    <row r="5059" spans="1:4" x14ac:dyDescent="0.25">
      <c r="A5059" t="s">
        <v>4</v>
      </c>
      <c r="B5059" s="1">
        <v>38575</v>
      </c>
      <c r="C5059">
        <v>1656.13564</v>
      </c>
      <c r="D5059">
        <v>2770.273541</v>
      </c>
    </row>
    <row r="5060" spans="1:4" x14ac:dyDescent="0.25">
      <c r="A5060" t="s">
        <v>4</v>
      </c>
      <c r="B5060" s="1">
        <v>38574</v>
      </c>
      <c r="C5060">
        <v>1640.699398</v>
      </c>
      <c r="D5060">
        <v>2744.1175939999998</v>
      </c>
    </row>
    <row r="5061" spans="1:4" x14ac:dyDescent="0.25">
      <c r="A5061" t="s">
        <v>4</v>
      </c>
      <c r="B5061" s="1">
        <v>38573</v>
      </c>
      <c r="C5061">
        <v>1641.4952949999999</v>
      </c>
      <c r="D5061">
        <v>2745.1376770000002</v>
      </c>
    </row>
    <row r="5062" spans="1:4" x14ac:dyDescent="0.25">
      <c r="A5062" t="s">
        <v>4</v>
      </c>
      <c r="B5062" s="1">
        <v>38572</v>
      </c>
      <c r="C5062">
        <v>1639.303758</v>
      </c>
      <c r="D5062">
        <v>2741.405139</v>
      </c>
    </row>
    <row r="5063" spans="1:4" x14ac:dyDescent="0.25">
      <c r="A5063" t="s">
        <v>4</v>
      </c>
      <c r="B5063" s="1">
        <v>38569</v>
      </c>
      <c r="C5063">
        <v>1647.230311</v>
      </c>
      <c r="D5063">
        <v>2754.5883990000002</v>
      </c>
    </row>
    <row r="5064" spans="1:4" x14ac:dyDescent="0.25">
      <c r="A5064" t="s">
        <v>4</v>
      </c>
      <c r="B5064" s="1">
        <v>38568</v>
      </c>
      <c r="C5064">
        <v>1669.735471</v>
      </c>
      <c r="D5064">
        <v>2792.100586</v>
      </c>
    </row>
    <row r="5065" spans="1:4" x14ac:dyDescent="0.25">
      <c r="A5065" t="s">
        <v>4</v>
      </c>
      <c r="B5065" s="1">
        <v>38567</v>
      </c>
      <c r="C5065">
        <v>1698.4124750000001</v>
      </c>
      <c r="D5065">
        <v>2839.7889060000002</v>
      </c>
    </row>
    <row r="5066" spans="1:4" x14ac:dyDescent="0.25">
      <c r="A5066" t="s">
        <v>4</v>
      </c>
      <c r="B5066" s="1">
        <v>38566</v>
      </c>
      <c r="C5066">
        <v>1711.1652489999999</v>
      </c>
      <c r="D5066">
        <v>2860.9322969999998</v>
      </c>
    </row>
    <row r="5067" spans="1:4" x14ac:dyDescent="0.25">
      <c r="A5067" t="s">
        <v>4</v>
      </c>
      <c r="B5067" s="1">
        <v>38565</v>
      </c>
      <c r="C5067">
        <v>1696.9785649999999</v>
      </c>
      <c r="D5067">
        <v>2837.1988409999999</v>
      </c>
    </row>
    <row r="5068" spans="1:4" x14ac:dyDescent="0.25">
      <c r="A5068" t="s">
        <v>4</v>
      </c>
      <c r="B5068" s="1">
        <v>38562</v>
      </c>
      <c r="C5068">
        <v>1689.3792060000001</v>
      </c>
      <c r="D5068">
        <v>2824.470546</v>
      </c>
    </row>
    <row r="5069" spans="1:4" x14ac:dyDescent="0.25">
      <c r="A5069" t="s">
        <v>4</v>
      </c>
      <c r="B5069" s="1">
        <v>38561</v>
      </c>
      <c r="C5069">
        <v>1697.5701550000001</v>
      </c>
      <c r="D5069">
        <v>2838.1302460000002</v>
      </c>
    </row>
    <row r="5070" spans="1:4" x14ac:dyDescent="0.25">
      <c r="A5070" t="s">
        <v>4</v>
      </c>
      <c r="B5070" s="1">
        <v>38560</v>
      </c>
      <c r="C5070">
        <v>1677.2878940000001</v>
      </c>
      <c r="D5070">
        <v>2804.0473120000001</v>
      </c>
    </row>
    <row r="5071" spans="1:4" x14ac:dyDescent="0.25">
      <c r="A5071" t="s">
        <v>4</v>
      </c>
      <c r="B5071" s="1">
        <v>38559</v>
      </c>
      <c r="C5071">
        <v>1676.5478900000001</v>
      </c>
      <c r="D5071">
        <v>2802.425788</v>
      </c>
    </row>
    <row r="5072" spans="1:4" x14ac:dyDescent="0.25">
      <c r="A5072" t="s">
        <v>4</v>
      </c>
      <c r="B5072" s="1">
        <v>38558</v>
      </c>
      <c r="C5072">
        <v>1667.6076250000001</v>
      </c>
      <c r="D5072">
        <v>2787.4382110000001</v>
      </c>
    </row>
    <row r="5073" spans="1:4" x14ac:dyDescent="0.25">
      <c r="A5073" t="s">
        <v>4</v>
      </c>
      <c r="B5073" s="1">
        <v>38555</v>
      </c>
      <c r="C5073">
        <v>1684.4913750000001</v>
      </c>
      <c r="D5073">
        <v>2815.6597230000002</v>
      </c>
    </row>
    <row r="5074" spans="1:4" x14ac:dyDescent="0.25">
      <c r="A5074" t="s">
        <v>4</v>
      </c>
      <c r="B5074" s="1">
        <v>38554</v>
      </c>
      <c r="C5074">
        <v>1657.9601729999999</v>
      </c>
      <c r="D5074">
        <v>2771.3123089999999</v>
      </c>
    </row>
    <row r="5075" spans="1:4" x14ac:dyDescent="0.25">
      <c r="A5075" t="s">
        <v>4</v>
      </c>
      <c r="B5075" s="1">
        <v>38553</v>
      </c>
      <c r="C5075">
        <v>1683.9415839999999</v>
      </c>
      <c r="D5075">
        <v>2814.6924819999999</v>
      </c>
    </row>
    <row r="5076" spans="1:4" x14ac:dyDescent="0.25">
      <c r="A5076" t="s">
        <v>4</v>
      </c>
      <c r="B5076" s="1">
        <v>38552</v>
      </c>
      <c r="C5076">
        <v>1662.3266060000001</v>
      </c>
      <c r="D5076">
        <v>2778.5092239999999</v>
      </c>
    </row>
    <row r="5077" spans="1:4" x14ac:dyDescent="0.25">
      <c r="A5077" t="s">
        <v>4</v>
      </c>
      <c r="B5077" s="1">
        <v>38551</v>
      </c>
      <c r="C5077">
        <v>1636.7279599999999</v>
      </c>
      <c r="D5077">
        <v>2735.7186959999999</v>
      </c>
    </row>
    <row r="5078" spans="1:4" x14ac:dyDescent="0.25">
      <c r="A5078" t="s">
        <v>4</v>
      </c>
      <c r="B5078" s="1">
        <v>38548</v>
      </c>
      <c r="C5078">
        <v>1649.5882099999999</v>
      </c>
      <c r="D5078">
        <v>2757.1049680000001</v>
      </c>
    </row>
    <row r="5079" spans="1:4" x14ac:dyDescent="0.25">
      <c r="A5079" t="s">
        <v>4</v>
      </c>
      <c r="B5079" s="1">
        <v>38547</v>
      </c>
      <c r="C5079">
        <v>1647.8002670000001</v>
      </c>
      <c r="D5079">
        <v>2754.0643190000001</v>
      </c>
    </row>
    <row r="5080" spans="1:4" x14ac:dyDescent="0.25">
      <c r="A5080" t="s">
        <v>4</v>
      </c>
      <c r="B5080" s="1">
        <v>38546</v>
      </c>
      <c r="C5080">
        <v>1659.321884</v>
      </c>
      <c r="D5080">
        <v>2773.27331</v>
      </c>
    </row>
    <row r="5081" spans="1:4" x14ac:dyDescent="0.25">
      <c r="A5081" t="s">
        <v>4</v>
      </c>
      <c r="B5081" s="1">
        <v>38545</v>
      </c>
      <c r="C5081">
        <v>1667.128138</v>
      </c>
      <c r="D5081">
        <v>2786.1634979999999</v>
      </c>
    </row>
    <row r="5082" spans="1:4" x14ac:dyDescent="0.25">
      <c r="A5082" t="s">
        <v>4</v>
      </c>
      <c r="B5082" s="1">
        <v>38544</v>
      </c>
      <c r="C5082">
        <v>1669.483943</v>
      </c>
      <c r="D5082">
        <v>2790.0904810000002</v>
      </c>
    </row>
    <row r="5083" spans="1:4" x14ac:dyDescent="0.25">
      <c r="A5083" t="s">
        <v>4</v>
      </c>
      <c r="B5083" s="1">
        <v>38541</v>
      </c>
      <c r="C5083">
        <v>1645.6252400000001</v>
      </c>
      <c r="D5083">
        <v>2750.2169309999999</v>
      </c>
    </row>
    <row r="5084" spans="1:4" x14ac:dyDescent="0.25">
      <c r="A5084" t="s">
        <v>4</v>
      </c>
      <c r="B5084" s="1">
        <v>38540</v>
      </c>
      <c r="C5084">
        <v>1613.7044430000001</v>
      </c>
      <c r="D5084">
        <v>2696.7565260000001</v>
      </c>
    </row>
    <row r="5085" spans="1:4" x14ac:dyDescent="0.25">
      <c r="A5085" t="s">
        <v>4</v>
      </c>
      <c r="B5085" s="1">
        <v>38539</v>
      </c>
      <c r="C5085">
        <v>1611.1616770000001</v>
      </c>
      <c r="D5085">
        <v>2692.3435880000002</v>
      </c>
    </row>
    <row r="5086" spans="1:4" x14ac:dyDescent="0.25">
      <c r="A5086" t="s">
        <v>4</v>
      </c>
      <c r="B5086" s="1">
        <v>38538</v>
      </c>
      <c r="C5086">
        <v>1623.46964</v>
      </c>
      <c r="D5086">
        <v>2712.6577349999998</v>
      </c>
    </row>
    <row r="5087" spans="1:4" x14ac:dyDescent="0.25">
      <c r="A5087" t="s">
        <v>4</v>
      </c>
      <c r="B5087" s="1">
        <v>38537</v>
      </c>
      <c r="C5087">
        <v>1598.1600169999999</v>
      </c>
      <c r="D5087">
        <v>2670.2961449999998</v>
      </c>
    </row>
    <row r="5088" spans="1:4" x14ac:dyDescent="0.25">
      <c r="A5088" t="s">
        <v>4</v>
      </c>
      <c r="B5088" s="1">
        <v>38534</v>
      </c>
      <c r="C5088">
        <v>1598.1600169999999</v>
      </c>
      <c r="D5088">
        <v>2670.2961449999998</v>
      </c>
    </row>
    <row r="5089" spans="1:4" x14ac:dyDescent="0.25">
      <c r="A5089" t="s">
        <v>4</v>
      </c>
      <c r="B5089" s="1">
        <v>38533</v>
      </c>
      <c r="C5089">
        <v>1589.7521790000001</v>
      </c>
      <c r="D5089">
        <v>2656.1860339999998</v>
      </c>
    </row>
    <row r="5090" spans="1:4" x14ac:dyDescent="0.25">
      <c r="A5090" t="s">
        <v>4</v>
      </c>
      <c r="B5090" s="1">
        <v>38532</v>
      </c>
      <c r="C5090">
        <v>1597.4528600000001</v>
      </c>
      <c r="D5090">
        <v>2668.9531790000001</v>
      </c>
    </row>
    <row r="5091" spans="1:4" x14ac:dyDescent="0.25">
      <c r="A5091" t="s">
        <v>4</v>
      </c>
      <c r="B5091" s="1">
        <v>38531</v>
      </c>
      <c r="C5091">
        <v>1594.279074</v>
      </c>
      <c r="D5091">
        <v>2663.4473010000002</v>
      </c>
    </row>
    <row r="5092" spans="1:4" x14ac:dyDescent="0.25">
      <c r="A5092" t="s">
        <v>4</v>
      </c>
      <c r="B5092" s="1">
        <v>38530</v>
      </c>
      <c r="C5092">
        <v>1561.5421349999999</v>
      </c>
      <c r="D5092">
        <v>2607.6274880000001</v>
      </c>
    </row>
    <row r="5093" spans="1:4" x14ac:dyDescent="0.25">
      <c r="A5093" t="s">
        <v>4</v>
      </c>
      <c r="B5093" s="1">
        <v>38527</v>
      </c>
      <c r="C5093">
        <v>1566.7563709999999</v>
      </c>
      <c r="D5093">
        <v>2616.2928969999998</v>
      </c>
    </row>
    <row r="5094" spans="1:4" x14ac:dyDescent="0.25">
      <c r="A5094" t="s">
        <v>4</v>
      </c>
      <c r="B5094" s="1">
        <v>38526</v>
      </c>
      <c r="C5094">
        <v>1575.986615</v>
      </c>
      <c r="D5094">
        <v>2631.6575899999998</v>
      </c>
    </row>
    <row r="5095" spans="1:4" x14ac:dyDescent="0.25">
      <c r="A5095" t="s">
        <v>4</v>
      </c>
      <c r="B5095" s="1">
        <v>38525</v>
      </c>
      <c r="C5095">
        <v>1599.1720110000001</v>
      </c>
      <c r="D5095">
        <v>2670.3556039999999</v>
      </c>
    </row>
    <row r="5096" spans="1:4" x14ac:dyDescent="0.25">
      <c r="A5096" t="s">
        <v>4</v>
      </c>
      <c r="B5096" s="1">
        <v>38524</v>
      </c>
      <c r="C5096">
        <v>1593.1951349999999</v>
      </c>
      <c r="D5096">
        <v>2660.2504960000001</v>
      </c>
    </row>
    <row r="5097" spans="1:4" x14ac:dyDescent="0.25">
      <c r="A5097" t="s">
        <v>4</v>
      </c>
      <c r="B5097" s="1">
        <v>38523</v>
      </c>
      <c r="C5097">
        <v>1595.1644429999999</v>
      </c>
      <c r="D5097">
        <v>2663.4481679999999</v>
      </c>
    </row>
    <row r="5098" spans="1:4" x14ac:dyDescent="0.25">
      <c r="A5098" t="s">
        <v>4</v>
      </c>
      <c r="B5098" s="1">
        <v>38520</v>
      </c>
      <c r="C5098">
        <v>1601.0025000000001</v>
      </c>
      <c r="D5098">
        <v>2673.1380380000001</v>
      </c>
    </row>
    <row r="5099" spans="1:4" x14ac:dyDescent="0.25">
      <c r="A5099" t="s">
        <v>4</v>
      </c>
      <c r="B5099" s="1">
        <v>38519</v>
      </c>
      <c r="C5099">
        <v>1600.6112029999999</v>
      </c>
      <c r="D5099">
        <v>2672.4654059999998</v>
      </c>
    </row>
    <row r="5100" spans="1:4" x14ac:dyDescent="0.25">
      <c r="A5100" t="s">
        <v>4</v>
      </c>
      <c r="B5100" s="1">
        <v>38518</v>
      </c>
      <c r="C5100">
        <v>1583.620876</v>
      </c>
      <c r="D5100">
        <v>2644.0085730000001</v>
      </c>
    </row>
    <row r="5101" spans="1:4" x14ac:dyDescent="0.25">
      <c r="A5101" t="s">
        <v>4</v>
      </c>
      <c r="B5101" s="1">
        <v>38517</v>
      </c>
      <c r="C5101">
        <v>1576.6474330000001</v>
      </c>
      <c r="D5101">
        <v>2632.1465539999999</v>
      </c>
    </row>
    <row r="5102" spans="1:4" x14ac:dyDescent="0.25">
      <c r="A5102" t="s">
        <v>4</v>
      </c>
      <c r="B5102" s="1">
        <v>38516</v>
      </c>
      <c r="C5102">
        <v>1563.3026170000001</v>
      </c>
      <c r="D5102">
        <v>2609.7439789999999</v>
      </c>
    </row>
    <row r="5103" spans="1:4" x14ac:dyDescent="0.25">
      <c r="A5103" t="s">
        <v>4</v>
      </c>
      <c r="B5103" s="1">
        <v>38513</v>
      </c>
      <c r="C5103">
        <v>1556.616892</v>
      </c>
      <c r="D5103">
        <v>2598.0787140000002</v>
      </c>
    </row>
    <row r="5104" spans="1:4" x14ac:dyDescent="0.25">
      <c r="A5104" t="s">
        <v>4</v>
      </c>
      <c r="B5104" s="1">
        <v>38512</v>
      </c>
      <c r="C5104">
        <v>1556.3844260000001</v>
      </c>
      <c r="D5104">
        <v>2597.6399150000002</v>
      </c>
    </row>
    <row r="5105" spans="1:4" x14ac:dyDescent="0.25">
      <c r="A5105" t="s">
        <v>4</v>
      </c>
      <c r="B5105" s="1">
        <v>38511</v>
      </c>
      <c r="C5105">
        <v>1542.056464</v>
      </c>
      <c r="D5105">
        <v>2573.6448580000001</v>
      </c>
    </row>
    <row r="5106" spans="1:4" x14ac:dyDescent="0.25">
      <c r="A5106" t="s">
        <v>4</v>
      </c>
      <c r="B5106" s="1">
        <v>38510</v>
      </c>
      <c r="C5106">
        <v>1550.29252</v>
      </c>
      <c r="D5106">
        <v>2587.1646219999998</v>
      </c>
    </row>
    <row r="5107" spans="1:4" x14ac:dyDescent="0.25">
      <c r="A5107" t="s">
        <v>4</v>
      </c>
      <c r="B5107" s="1">
        <v>38509</v>
      </c>
      <c r="C5107">
        <v>1548.19577</v>
      </c>
      <c r="D5107">
        <v>2583.6325609999999</v>
      </c>
    </row>
    <row r="5108" spans="1:4" x14ac:dyDescent="0.25">
      <c r="A5108" t="s">
        <v>4</v>
      </c>
      <c r="B5108" s="1">
        <v>38506</v>
      </c>
      <c r="C5108">
        <v>1541.6600020000001</v>
      </c>
      <c r="D5108">
        <v>2572.7080559999999</v>
      </c>
    </row>
    <row r="5109" spans="1:4" x14ac:dyDescent="0.25">
      <c r="A5109" t="s">
        <v>4</v>
      </c>
      <c r="B5109" s="1">
        <v>38505</v>
      </c>
      <c r="C5109">
        <v>1553.9059729999999</v>
      </c>
      <c r="D5109">
        <v>2593.0961349999998</v>
      </c>
    </row>
    <row r="5110" spans="1:4" x14ac:dyDescent="0.25">
      <c r="A5110" t="s">
        <v>4</v>
      </c>
      <c r="B5110" s="1">
        <v>38504</v>
      </c>
      <c r="C5110">
        <v>1550.240274</v>
      </c>
      <c r="D5110">
        <v>2586.8993660000001</v>
      </c>
    </row>
    <row r="5111" spans="1:4" x14ac:dyDescent="0.25">
      <c r="A5111" t="s">
        <v>4</v>
      </c>
      <c r="B5111" s="1">
        <v>38503</v>
      </c>
      <c r="C5111">
        <v>1532.7144880000001</v>
      </c>
      <c r="D5111">
        <v>2557.5395739999999</v>
      </c>
    </row>
    <row r="5112" spans="1:4" x14ac:dyDescent="0.25">
      <c r="A5112" t="s">
        <v>4</v>
      </c>
      <c r="B5112" s="1">
        <v>38502</v>
      </c>
      <c r="C5112">
        <v>1533.1908699999999</v>
      </c>
      <c r="D5112">
        <v>2558.3300300000001</v>
      </c>
    </row>
    <row r="5113" spans="1:4" x14ac:dyDescent="0.25">
      <c r="A5113" t="s">
        <v>4</v>
      </c>
      <c r="B5113" s="1">
        <v>38499</v>
      </c>
      <c r="C5113">
        <v>1533.1908699999999</v>
      </c>
      <c r="D5113">
        <v>2558.3300300000001</v>
      </c>
    </row>
    <row r="5114" spans="1:4" x14ac:dyDescent="0.25">
      <c r="A5114" t="s">
        <v>4</v>
      </c>
      <c r="B5114" s="1">
        <v>38498</v>
      </c>
      <c r="C5114">
        <v>1527.7229600000001</v>
      </c>
      <c r="D5114">
        <v>2548.8566500000002</v>
      </c>
    </row>
    <row r="5115" spans="1:4" x14ac:dyDescent="0.25">
      <c r="A5115" t="s">
        <v>4</v>
      </c>
      <c r="B5115" s="1">
        <v>38497</v>
      </c>
      <c r="C5115">
        <v>1507.0971730000001</v>
      </c>
      <c r="D5115">
        <v>2514.3078150000001</v>
      </c>
    </row>
    <row r="5116" spans="1:4" x14ac:dyDescent="0.25">
      <c r="A5116" t="s">
        <v>4</v>
      </c>
      <c r="B5116" s="1">
        <v>38496</v>
      </c>
      <c r="C5116">
        <v>1523.3638980000001</v>
      </c>
      <c r="D5116">
        <v>2541.3554979999999</v>
      </c>
    </row>
    <row r="5117" spans="1:4" x14ac:dyDescent="0.25">
      <c r="A5117" t="s">
        <v>4</v>
      </c>
      <c r="B5117" s="1">
        <v>38495</v>
      </c>
      <c r="C5117">
        <v>1523.1666479999999</v>
      </c>
      <c r="D5117">
        <v>2540.96126</v>
      </c>
    </row>
    <row r="5118" spans="1:4" x14ac:dyDescent="0.25">
      <c r="A5118" t="s">
        <v>4</v>
      </c>
      <c r="B5118" s="1">
        <v>38492</v>
      </c>
      <c r="C5118">
        <v>1514.585016</v>
      </c>
      <c r="D5118">
        <v>2526.5884350000001</v>
      </c>
    </row>
    <row r="5119" spans="1:4" x14ac:dyDescent="0.25">
      <c r="A5119" t="s">
        <v>4</v>
      </c>
      <c r="B5119" s="1">
        <v>38491</v>
      </c>
      <c r="C5119">
        <v>1517.1847</v>
      </c>
      <c r="D5119">
        <v>2530.883069</v>
      </c>
    </row>
    <row r="5120" spans="1:4" x14ac:dyDescent="0.25">
      <c r="A5120" t="s">
        <v>4</v>
      </c>
      <c r="B5120" s="1">
        <v>38490</v>
      </c>
      <c r="C5120">
        <v>1510.7741149999999</v>
      </c>
      <c r="D5120">
        <v>2520.1491959999998</v>
      </c>
    </row>
    <row r="5121" spans="1:4" x14ac:dyDescent="0.25">
      <c r="A5121" t="s">
        <v>4</v>
      </c>
      <c r="B5121" s="1">
        <v>38489</v>
      </c>
      <c r="C5121">
        <v>1479.4369750000001</v>
      </c>
      <c r="D5121">
        <v>2467.7067069999998</v>
      </c>
    </row>
    <row r="5122" spans="1:4" x14ac:dyDescent="0.25">
      <c r="A5122" t="s">
        <v>4</v>
      </c>
      <c r="B5122" s="1">
        <v>38488</v>
      </c>
      <c r="C5122">
        <v>1470.592809</v>
      </c>
      <c r="D5122">
        <v>2452.9167929999999</v>
      </c>
    </row>
    <row r="5123" spans="1:4" x14ac:dyDescent="0.25">
      <c r="A5123" t="s">
        <v>4</v>
      </c>
      <c r="B5123" s="1">
        <v>38485</v>
      </c>
      <c r="C5123">
        <v>1446.492452</v>
      </c>
      <c r="D5123">
        <v>2412.6618279999998</v>
      </c>
    </row>
    <row r="5124" spans="1:4" x14ac:dyDescent="0.25">
      <c r="A5124" t="s">
        <v>4</v>
      </c>
      <c r="B5124" s="1">
        <v>38484</v>
      </c>
      <c r="C5124">
        <v>1458.607428</v>
      </c>
      <c r="D5124">
        <v>2432.735631</v>
      </c>
    </row>
    <row r="5125" spans="1:4" x14ac:dyDescent="0.25">
      <c r="A5125" t="s">
        <v>4</v>
      </c>
      <c r="B5125" s="1">
        <v>38483</v>
      </c>
      <c r="C5125">
        <v>1480.1861980000001</v>
      </c>
      <c r="D5125">
        <v>2468.5521410000001</v>
      </c>
    </row>
    <row r="5126" spans="1:4" x14ac:dyDescent="0.25">
      <c r="A5126" t="s">
        <v>4</v>
      </c>
      <c r="B5126" s="1">
        <v>38482</v>
      </c>
      <c r="C5126">
        <v>1478.868982</v>
      </c>
      <c r="D5126">
        <v>2465.9814860000001</v>
      </c>
    </row>
    <row r="5127" spans="1:4" x14ac:dyDescent="0.25">
      <c r="A5127" t="s">
        <v>4</v>
      </c>
      <c r="B5127" s="1">
        <v>38481</v>
      </c>
      <c r="C5127">
        <v>1498.417338</v>
      </c>
      <c r="D5127">
        <v>2498.5178380000002</v>
      </c>
    </row>
    <row r="5128" spans="1:4" x14ac:dyDescent="0.25">
      <c r="A5128" t="s">
        <v>4</v>
      </c>
      <c r="B5128" s="1">
        <v>38478</v>
      </c>
      <c r="C5128">
        <v>1482.5342700000001</v>
      </c>
      <c r="D5128">
        <v>2472.0037280000001</v>
      </c>
    </row>
    <row r="5129" spans="1:4" x14ac:dyDescent="0.25">
      <c r="A5129" t="s">
        <v>4</v>
      </c>
      <c r="B5129" s="1">
        <v>38477</v>
      </c>
      <c r="C5129">
        <v>1480.3427320000001</v>
      </c>
      <c r="D5129">
        <v>2468.1439890000001</v>
      </c>
    </row>
    <row r="5130" spans="1:4" x14ac:dyDescent="0.25">
      <c r="A5130" t="s">
        <v>4</v>
      </c>
      <c r="B5130" s="1">
        <v>38476</v>
      </c>
      <c r="C5130">
        <v>1479.305597</v>
      </c>
      <c r="D5130">
        <v>2466.2534390000001</v>
      </c>
    </row>
    <row r="5131" spans="1:4" x14ac:dyDescent="0.25">
      <c r="A5131" t="s">
        <v>4</v>
      </c>
      <c r="B5131" s="1">
        <v>38475</v>
      </c>
      <c r="C5131">
        <v>1452.6239189999999</v>
      </c>
      <c r="D5131">
        <v>2421.6438119999998</v>
      </c>
    </row>
    <row r="5132" spans="1:4" x14ac:dyDescent="0.25">
      <c r="A5132" t="s">
        <v>4</v>
      </c>
      <c r="B5132" s="1">
        <v>38474</v>
      </c>
      <c r="C5132">
        <v>1456.033543</v>
      </c>
      <c r="D5132">
        <v>2427.2874870000001</v>
      </c>
    </row>
    <row r="5133" spans="1:4" x14ac:dyDescent="0.25">
      <c r="A5133" t="s">
        <v>4</v>
      </c>
      <c r="B5133" s="1">
        <v>38471</v>
      </c>
      <c r="C5133">
        <v>1439.934049</v>
      </c>
      <c r="D5133">
        <v>2400.4290030000002</v>
      </c>
    </row>
    <row r="5134" spans="1:4" x14ac:dyDescent="0.25">
      <c r="A5134" t="s">
        <v>4</v>
      </c>
      <c r="B5134" s="1">
        <v>38470</v>
      </c>
      <c r="C5134">
        <v>1429.093372</v>
      </c>
      <c r="D5134">
        <v>2382.3404129999999</v>
      </c>
    </row>
    <row r="5135" spans="1:4" x14ac:dyDescent="0.25">
      <c r="A5135" t="s">
        <v>4</v>
      </c>
      <c r="B5135" s="1">
        <v>38469</v>
      </c>
      <c r="C5135">
        <v>1459.2288920000001</v>
      </c>
      <c r="D5135">
        <v>2432.3348580000002</v>
      </c>
    </row>
    <row r="5136" spans="1:4" x14ac:dyDescent="0.25">
      <c r="A5136" t="s">
        <v>4</v>
      </c>
      <c r="B5136" s="1">
        <v>38468</v>
      </c>
      <c r="C5136">
        <v>1460.529507</v>
      </c>
      <c r="D5136">
        <v>2434.114967</v>
      </c>
    </row>
    <row r="5137" spans="1:4" x14ac:dyDescent="0.25">
      <c r="A5137" t="s">
        <v>4</v>
      </c>
      <c r="B5137" s="1">
        <v>38467</v>
      </c>
      <c r="C5137">
        <v>1482.3308019999999</v>
      </c>
      <c r="D5137">
        <v>2470.4165710000002</v>
      </c>
    </row>
    <row r="5138" spans="1:4" x14ac:dyDescent="0.25">
      <c r="A5138" t="s">
        <v>4</v>
      </c>
      <c r="B5138" s="1">
        <v>38464</v>
      </c>
      <c r="C5138">
        <v>1465.1669280000001</v>
      </c>
      <c r="D5138">
        <v>2441.8116749999999</v>
      </c>
    </row>
    <row r="5139" spans="1:4" x14ac:dyDescent="0.25">
      <c r="A5139" t="s">
        <v>4</v>
      </c>
      <c r="B5139" s="1">
        <v>38463</v>
      </c>
      <c r="C5139">
        <v>1488.64922</v>
      </c>
      <c r="D5139">
        <v>2480.9466940000002</v>
      </c>
    </row>
    <row r="5140" spans="1:4" x14ac:dyDescent="0.25">
      <c r="A5140" t="s">
        <v>4</v>
      </c>
      <c r="B5140" s="1">
        <v>38462</v>
      </c>
      <c r="C5140">
        <v>1453.7981050000001</v>
      </c>
      <c r="D5140">
        <v>2422.8277990000001</v>
      </c>
    </row>
    <row r="5141" spans="1:4" x14ac:dyDescent="0.25">
      <c r="A5141" t="s">
        <v>4</v>
      </c>
      <c r="B5141" s="1">
        <v>38461</v>
      </c>
      <c r="C5141">
        <v>1478.6047900000001</v>
      </c>
      <c r="D5141">
        <v>2464.1353239999999</v>
      </c>
    </row>
    <row r="5142" spans="1:4" x14ac:dyDescent="0.25">
      <c r="A5142" t="s">
        <v>4</v>
      </c>
      <c r="B5142" s="1">
        <v>38460</v>
      </c>
      <c r="C5142">
        <v>1454.7352060000001</v>
      </c>
      <c r="D5142">
        <v>2424.3560090000001</v>
      </c>
    </row>
    <row r="5143" spans="1:4" x14ac:dyDescent="0.25">
      <c r="A5143" t="s">
        <v>4</v>
      </c>
      <c r="B5143" s="1">
        <v>38457</v>
      </c>
      <c r="C5143">
        <v>1443.4127920000001</v>
      </c>
      <c r="D5143">
        <v>2405.369498</v>
      </c>
    </row>
    <row r="5144" spans="1:4" x14ac:dyDescent="0.25">
      <c r="A5144" t="s">
        <v>4</v>
      </c>
      <c r="B5144" s="1">
        <v>38456</v>
      </c>
      <c r="C5144">
        <v>1471.144086</v>
      </c>
      <c r="D5144">
        <v>2451.5291440000001</v>
      </c>
    </row>
    <row r="5145" spans="1:4" x14ac:dyDescent="0.25">
      <c r="A5145" t="s">
        <v>4</v>
      </c>
      <c r="B5145" s="1">
        <v>38455</v>
      </c>
      <c r="C5145">
        <v>1497.509732</v>
      </c>
      <c r="D5145">
        <v>2495.4254380000002</v>
      </c>
    </row>
    <row r="5146" spans="1:4" x14ac:dyDescent="0.25">
      <c r="A5146" t="s">
        <v>4</v>
      </c>
      <c r="B5146" s="1">
        <v>38454</v>
      </c>
      <c r="C5146">
        <v>1523.568321</v>
      </c>
      <c r="D5146">
        <v>2538.472577</v>
      </c>
    </row>
    <row r="5147" spans="1:4" x14ac:dyDescent="0.25">
      <c r="A5147" t="s">
        <v>4</v>
      </c>
      <c r="B5147" s="1">
        <v>38453</v>
      </c>
      <c r="C5147">
        <v>1509.011573</v>
      </c>
      <c r="D5147">
        <v>2514.2177350000002</v>
      </c>
    </row>
    <row r="5148" spans="1:4" x14ac:dyDescent="0.25">
      <c r="A5148" t="s">
        <v>4</v>
      </c>
      <c r="B5148" s="1">
        <v>38450</v>
      </c>
      <c r="C5148">
        <v>1517.90507</v>
      </c>
      <c r="D5148">
        <v>2529.0177450000001</v>
      </c>
    </row>
    <row r="5149" spans="1:4" x14ac:dyDescent="0.25">
      <c r="A5149" t="s">
        <v>4</v>
      </c>
      <c r="B5149" s="1">
        <v>38449</v>
      </c>
      <c r="C5149">
        <v>1540.304069</v>
      </c>
      <c r="D5149">
        <v>2566.249296</v>
      </c>
    </row>
    <row r="5150" spans="1:4" x14ac:dyDescent="0.25">
      <c r="A5150" t="s">
        <v>4</v>
      </c>
      <c r="B5150" s="1">
        <v>38448</v>
      </c>
      <c r="C5150">
        <v>1531.4838850000001</v>
      </c>
      <c r="D5150">
        <v>2551.3970629999999</v>
      </c>
    </row>
    <row r="5151" spans="1:4" x14ac:dyDescent="0.25">
      <c r="A5151" t="s">
        <v>4</v>
      </c>
      <c r="B5151" s="1">
        <v>38447</v>
      </c>
      <c r="C5151">
        <v>1527.2220150000001</v>
      </c>
      <c r="D5151">
        <v>2544.0488949999999</v>
      </c>
    </row>
    <row r="5152" spans="1:4" x14ac:dyDescent="0.25">
      <c r="A5152" t="s">
        <v>4</v>
      </c>
      <c r="B5152" s="1">
        <v>38446</v>
      </c>
      <c r="C5152">
        <v>1525.373589</v>
      </c>
      <c r="D5152">
        <v>2540.870214</v>
      </c>
    </row>
    <row r="5153" spans="1:4" x14ac:dyDescent="0.25">
      <c r="A5153" t="s">
        <v>4</v>
      </c>
      <c r="B5153" s="1">
        <v>38443</v>
      </c>
      <c r="C5153">
        <v>1519.901376</v>
      </c>
      <c r="D5153">
        <v>2531.6997940000001</v>
      </c>
    </row>
    <row r="5154" spans="1:4" x14ac:dyDescent="0.25">
      <c r="A5154" t="s">
        <v>4</v>
      </c>
      <c r="B5154" s="1">
        <v>38442</v>
      </c>
      <c r="C5154">
        <v>1528.648236</v>
      </c>
      <c r="D5154">
        <v>2546.2503219999999</v>
      </c>
    </row>
    <row r="5155" spans="1:4" x14ac:dyDescent="0.25">
      <c r="A5155" t="s">
        <v>4</v>
      </c>
      <c r="B5155" s="1">
        <v>38441</v>
      </c>
      <c r="C5155">
        <v>1528.2098450000001</v>
      </c>
      <c r="D5155">
        <v>2545.355826</v>
      </c>
    </row>
    <row r="5156" spans="1:4" x14ac:dyDescent="0.25">
      <c r="A5156" t="s">
        <v>4</v>
      </c>
      <c r="B5156" s="1">
        <v>38440</v>
      </c>
      <c r="C5156">
        <v>1502.6893070000001</v>
      </c>
      <c r="D5156">
        <v>2502.6702489999998</v>
      </c>
    </row>
    <row r="5157" spans="1:4" x14ac:dyDescent="0.25">
      <c r="A5157" t="s">
        <v>4</v>
      </c>
      <c r="B5157" s="1">
        <v>38439</v>
      </c>
      <c r="C5157">
        <v>1528.7633800000001</v>
      </c>
      <c r="D5157">
        <v>2544.917817</v>
      </c>
    </row>
    <row r="5158" spans="1:4" x14ac:dyDescent="0.25">
      <c r="A5158" t="s">
        <v>4</v>
      </c>
      <c r="B5158" s="1">
        <v>38436</v>
      </c>
      <c r="C5158">
        <v>1529.1246960000001</v>
      </c>
      <c r="D5158">
        <v>2545.481483</v>
      </c>
    </row>
    <row r="5159" spans="1:4" x14ac:dyDescent="0.25">
      <c r="A5159" t="s">
        <v>4</v>
      </c>
      <c r="B5159" s="1">
        <v>38435</v>
      </c>
      <c r="C5159">
        <v>1529.1246960000001</v>
      </c>
      <c r="D5159">
        <v>2545.481483</v>
      </c>
    </row>
    <row r="5160" spans="1:4" x14ac:dyDescent="0.25">
      <c r="A5160" t="s">
        <v>4</v>
      </c>
      <c r="B5160" s="1">
        <v>38434</v>
      </c>
      <c r="C5160">
        <v>1521.1530640000001</v>
      </c>
      <c r="D5160">
        <v>2532.2020779999998</v>
      </c>
    </row>
    <row r="5161" spans="1:4" x14ac:dyDescent="0.25">
      <c r="A5161" t="s">
        <v>4</v>
      </c>
      <c r="B5161" s="1">
        <v>38433</v>
      </c>
      <c r="C5161">
        <v>1537.3630559999999</v>
      </c>
      <c r="D5161">
        <v>2559.1480139999999</v>
      </c>
    </row>
    <row r="5162" spans="1:4" x14ac:dyDescent="0.25">
      <c r="A5162" t="s">
        <v>4</v>
      </c>
      <c r="B5162" s="1">
        <v>38432</v>
      </c>
      <c r="C5162">
        <v>1544.8022490000001</v>
      </c>
      <c r="D5162">
        <v>2571.2746529999999</v>
      </c>
    </row>
    <row r="5163" spans="1:4" x14ac:dyDescent="0.25">
      <c r="A5163" t="s">
        <v>4</v>
      </c>
      <c r="B5163" s="1">
        <v>38429</v>
      </c>
      <c r="C5163">
        <v>1547.27513</v>
      </c>
      <c r="D5163">
        <v>2575.3711969999999</v>
      </c>
    </row>
    <row r="5164" spans="1:4" x14ac:dyDescent="0.25">
      <c r="A5164" t="s">
        <v>4</v>
      </c>
      <c r="B5164" s="1">
        <v>38428</v>
      </c>
      <c r="C5164">
        <v>1554.4608659999999</v>
      </c>
      <c r="D5164">
        <v>2587.2689999999998</v>
      </c>
    </row>
    <row r="5165" spans="1:4" x14ac:dyDescent="0.25">
      <c r="A5165" t="s">
        <v>4</v>
      </c>
      <c r="B5165" s="1">
        <v>38427</v>
      </c>
      <c r="C5165">
        <v>1548.141942</v>
      </c>
      <c r="D5165">
        <v>2576.7031219999999</v>
      </c>
    </row>
    <row r="5166" spans="1:4" x14ac:dyDescent="0.25">
      <c r="A5166" t="s">
        <v>4</v>
      </c>
      <c r="B5166" s="1">
        <v>38426</v>
      </c>
      <c r="C5166">
        <v>1557.8493659999999</v>
      </c>
      <c r="D5166">
        <v>2592.6885000000002</v>
      </c>
    </row>
    <row r="5167" spans="1:4" x14ac:dyDescent="0.25">
      <c r="A5167" t="s">
        <v>4</v>
      </c>
      <c r="B5167" s="1">
        <v>38425</v>
      </c>
      <c r="C5167">
        <v>1566.5013240000001</v>
      </c>
      <c r="D5167">
        <v>2606.9294880000002</v>
      </c>
    </row>
    <row r="5168" spans="1:4" x14ac:dyDescent="0.25">
      <c r="A5168" t="s">
        <v>4</v>
      </c>
      <c r="B5168" s="1">
        <v>38422</v>
      </c>
      <c r="C5168">
        <v>1557.8961790000001</v>
      </c>
      <c r="D5168">
        <v>2592.5419310000002</v>
      </c>
    </row>
    <row r="5169" spans="1:4" x14ac:dyDescent="0.25">
      <c r="A5169" t="s">
        <v>4</v>
      </c>
      <c r="B5169" s="1">
        <v>38421</v>
      </c>
      <c r="C5169">
        <v>1558.1381719999999</v>
      </c>
      <c r="D5169">
        <v>2592.4671899999998</v>
      </c>
    </row>
    <row r="5170" spans="1:4" x14ac:dyDescent="0.25">
      <c r="A5170" t="s">
        <v>4</v>
      </c>
      <c r="B5170" s="1">
        <v>38420</v>
      </c>
      <c r="C5170">
        <v>1568.424428</v>
      </c>
      <c r="D5170">
        <v>2609.496036</v>
      </c>
    </row>
    <row r="5171" spans="1:4" x14ac:dyDescent="0.25">
      <c r="A5171" t="s">
        <v>4</v>
      </c>
      <c r="B5171" s="1">
        <v>38419</v>
      </c>
      <c r="C5171">
        <v>1585.5743259999999</v>
      </c>
      <c r="D5171">
        <v>2637.859629</v>
      </c>
    </row>
    <row r="5172" spans="1:4" x14ac:dyDescent="0.25">
      <c r="A5172" t="s">
        <v>4</v>
      </c>
      <c r="B5172" s="1">
        <v>38418</v>
      </c>
      <c r="C5172">
        <v>1600.189967</v>
      </c>
      <c r="D5172">
        <v>2662.0606739999998</v>
      </c>
    </row>
    <row r="5173" spans="1:4" x14ac:dyDescent="0.25">
      <c r="A5173" t="s">
        <v>4</v>
      </c>
      <c r="B5173" s="1">
        <v>38415</v>
      </c>
      <c r="C5173">
        <v>1602.9132070000001</v>
      </c>
      <c r="D5173">
        <v>2666.5754510000002</v>
      </c>
    </row>
    <row r="5174" spans="1:4" x14ac:dyDescent="0.25">
      <c r="A5174" t="s">
        <v>4</v>
      </c>
      <c r="B5174" s="1">
        <v>38414</v>
      </c>
      <c r="C5174">
        <v>1586.3392510000001</v>
      </c>
      <c r="D5174">
        <v>2638.9319869999999</v>
      </c>
    </row>
    <row r="5175" spans="1:4" x14ac:dyDescent="0.25">
      <c r="A5175" t="s">
        <v>4</v>
      </c>
      <c r="B5175" s="1">
        <v>38413</v>
      </c>
      <c r="C5175">
        <v>1583.952548</v>
      </c>
      <c r="D5175">
        <v>2634.8953780000002</v>
      </c>
    </row>
    <row r="5176" spans="1:4" x14ac:dyDescent="0.25">
      <c r="A5176" t="s">
        <v>4</v>
      </c>
      <c r="B5176" s="1">
        <v>38412</v>
      </c>
      <c r="C5176">
        <v>1586.9325470000001</v>
      </c>
      <c r="D5176">
        <v>2639.7442890000002</v>
      </c>
    </row>
    <row r="5177" spans="1:4" x14ac:dyDescent="0.25">
      <c r="A5177" t="s">
        <v>4</v>
      </c>
      <c r="B5177" s="1">
        <v>38411</v>
      </c>
      <c r="C5177">
        <v>1575.8452729999999</v>
      </c>
      <c r="D5177">
        <v>2621.2886570000001</v>
      </c>
    </row>
    <row r="5178" spans="1:4" x14ac:dyDescent="0.25">
      <c r="A5178" t="s">
        <v>4</v>
      </c>
      <c r="B5178" s="1">
        <v>38408</v>
      </c>
      <c r="C5178">
        <v>1584.4657050000001</v>
      </c>
      <c r="D5178">
        <v>2635.6280350000002</v>
      </c>
    </row>
    <row r="5179" spans="1:4" x14ac:dyDescent="0.25">
      <c r="A5179" t="s">
        <v>4</v>
      </c>
      <c r="B5179" s="1">
        <v>38407</v>
      </c>
      <c r="C5179">
        <v>1559.6791519999999</v>
      </c>
      <c r="D5179">
        <v>2594.0815280000002</v>
      </c>
    </row>
    <row r="5180" spans="1:4" x14ac:dyDescent="0.25">
      <c r="A5180" t="s">
        <v>4</v>
      </c>
      <c r="B5180" s="1">
        <v>38406</v>
      </c>
      <c r="C5180">
        <v>1542.246312</v>
      </c>
      <c r="D5180">
        <v>2564.953602</v>
      </c>
    </row>
    <row r="5181" spans="1:4" x14ac:dyDescent="0.25">
      <c r="A5181" t="s">
        <v>4</v>
      </c>
      <c r="B5181" s="1">
        <v>38405</v>
      </c>
      <c r="C5181">
        <v>1535.736007</v>
      </c>
      <c r="D5181">
        <v>2553.9448470000002</v>
      </c>
    </row>
    <row r="5182" spans="1:4" x14ac:dyDescent="0.25">
      <c r="A5182" t="s">
        <v>4</v>
      </c>
      <c r="B5182" s="1">
        <v>38404</v>
      </c>
      <c r="C5182">
        <v>1566.0740049999999</v>
      </c>
      <c r="D5182">
        <v>2604.3636150000002</v>
      </c>
    </row>
    <row r="5183" spans="1:4" x14ac:dyDescent="0.25">
      <c r="A5183" t="s">
        <v>4</v>
      </c>
      <c r="B5183" s="1">
        <v>38401</v>
      </c>
      <c r="C5183">
        <v>1566.0740049999999</v>
      </c>
      <c r="D5183">
        <v>2604.3636150000002</v>
      </c>
    </row>
    <row r="5184" spans="1:4" x14ac:dyDescent="0.25">
      <c r="A5184" t="s">
        <v>4</v>
      </c>
      <c r="B5184" s="1">
        <v>38400</v>
      </c>
      <c r="C5184">
        <v>1568.574646</v>
      </c>
      <c r="D5184">
        <v>2608.4848120000001</v>
      </c>
    </row>
    <row r="5185" spans="1:4" x14ac:dyDescent="0.25">
      <c r="A5185" t="s">
        <v>4</v>
      </c>
      <c r="B5185" s="1">
        <v>38399</v>
      </c>
      <c r="C5185">
        <v>1587.7518600000001</v>
      </c>
      <c r="D5185">
        <v>2640.3117520000001</v>
      </c>
    </row>
    <row r="5186" spans="1:4" x14ac:dyDescent="0.25">
      <c r="A5186" t="s">
        <v>4</v>
      </c>
      <c r="B5186" s="1">
        <v>38398</v>
      </c>
      <c r="C5186">
        <v>1578.0153539999999</v>
      </c>
      <c r="D5186">
        <v>2623.8985339999999</v>
      </c>
    </row>
    <row r="5187" spans="1:4" x14ac:dyDescent="0.25">
      <c r="A5187" t="s">
        <v>4</v>
      </c>
      <c r="B5187" s="1">
        <v>38397</v>
      </c>
      <c r="C5187">
        <v>1578.229857</v>
      </c>
      <c r="D5187">
        <v>2624.1925270000002</v>
      </c>
    </row>
    <row r="5188" spans="1:4" x14ac:dyDescent="0.25">
      <c r="A5188" t="s">
        <v>4</v>
      </c>
      <c r="B5188" s="1">
        <v>38394</v>
      </c>
      <c r="C5188">
        <v>1577.569064</v>
      </c>
      <c r="D5188">
        <v>2623.075707</v>
      </c>
    </row>
    <row r="5189" spans="1:4" x14ac:dyDescent="0.25">
      <c r="A5189" t="s">
        <v>4</v>
      </c>
      <c r="B5189" s="1">
        <v>38393</v>
      </c>
      <c r="C5189">
        <v>1557.806738</v>
      </c>
      <c r="D5189">
        <v>2590.031868</v>
      </c>
    </row>
    <row r="5190" spans="1:4" x14ac:dyDescent="0.25">
      <c r="A5190" t="s">
        <v>4</v>
      </c>
      <c r="B5190" s="1">
        <v>38392</v>
      </c>
      <c r="C5190">
        <v>1555.0858820000001</v>
      </c>
      <c r="D5190">
        <v>2585.3711790000002</v>
      </c>
    </row>
    <row r="5191" spans="1:4" x14ac:dyDescent="0.25">
      <c r="A5191" t="s">
        <v>4</v>
      </c>
      <c r="B5191" s="1">
        <v>38391</v>
      </c>
      <c r="C5191">
        <v>1587.4109470000001</v>
      </c>
      <c r="D5191">
        <v>2638.9272350000001</v>
      </c>
    </row>
    <row r="5192" spans="1:4" x14ac:dyDescent="0.25">
      <c r="A5192" t="s">
        <v>4</v>
      </c>
      <c r="B5192" s="1">
        <v>38390</v>
      </c>
      <c r="C5192">
        <v>1582.193319</v>
      </c>
      <c r="D5192">
        <v>2630.154755</v>
      </c>
    </row>
    <row r="5193" spans="1:4" x14ac:dyDescent="0.25">
      <c r="A5193" t="s">
        <v>4</v>
      </c>
      <c r="B5193" s="1">
        <v>38387</v>
      </c>
      <c r="C5193">
        <v>1584.2474010000001</v>
      </c>
      <c r="D5193">
        <v>2633.506226</v>
      </c>
    </row>
    <row r="5194" spans="1:4" x14ac:dyDescent="0.25">
      <c r="A5194" t="s">
        <v>4</v>
      </c>
      <c r="B5194" s="1">
        <v>38386</v>
      </c>
      <c r="C5194">
        <v>1564.088667</v>
      </c>
      <c r="D5194">
        <v>2599.9143210000002</v>
      </c>
    </row>
    <row r="5195" spans="1:4" x14ac:dyDescent="0.25">
      <c r="A5195" t="s">
        <v>4</v>
      </c>
      <c r="B5195" s="1">
        <v>38385</v>
      </c>
      <c r="C5195">
        <v>1570.657927</v>
      </c>
      <c r="D5195">
        <v>2610.601064</v>
      </c>
    </row>
    <row r="5196" spans="1:4" x14ac:dyDescent="0.25">
      <c r="A5196" t="s">
        <v>4</v>
      </c>
      <c r="B5196" s="1">
        <v>38384</v>
      </c>
      <c r="C5196">
        <v>1561.124131</v>
      </c>
      <c r="D5196">
        <v>2594.663994</v>
      </c>
    </row>
    <row r="5197" spans="1:4" x14ac:dyDescent="0.25">
      <c r="A5197" t="s">
        <v>4</v>
      </c>
      <c r="B5197" s="1">
        <v>38383</v>
      </c>
      <c r="C5197">
        <v>1550.8772080000001</v>
      </c>
      <c r="D5197">
        <v>2577.628119</v>
      </c>
    </row>
    <row r="5198" spans="1:4" x14ac:dyDescent="0.25">
      <c r="A5198" t="s">
        <v>4</v>
      </c>
      <c r="B5198" s="1">
        <v>38380</v>
      </c>
      <c r="C5198">
        <v>1523.4937110000001</v>
      </c>
      <c r="D5198">
        <v>2532.0994430000001</v>
      </c>
    </row>
    <row r="5199" spans="1:4" x14ac:dyDescent="0.25">
      <c r="A5199" t="s">
        <v>4</v>
      </c>
      <c r="B5199" s="1">
        <v>38379</v>
      </c>
      <c r="C5199">
        <v>1533.174587</v>
      </c>
      <c r="D5199">
        <v>2548.0447260000001</v>
      </c>
    </row>
    <row r="5200" spans="1:4" x14ac:dyDescent="0.25">
      <c r="A5200" t="s">
        <v>4</v>
      </c>
      <c r="B5200" s="1">
        <v>38378</v>
      </c>
      <c r="C5200">
        <v>1532.365501</v>
      </c>
      <c r="D5200">
        <v>2546.3537719999999</v>
      </c>
    </row>
    <row r="5201" spans="1:4" x14ac:dyDescent="0.25">
      <c r="A5201" t="s">
        <v>4</v>
      </c>
      <c r="B5201" s="1">
        <v>38377</v>
      </c>
      <c r="C5201">
        <v>1507.3291750000001</v>
      </c>
      <c r="D5201">
        <v>2504.7193040000002</v>
      </c>
    </row>
    <row r="5202" spans="1:4" x14ac:dyDescent="0.25">
      <c r="A5202" t="s">
        <v>4</v>
      </c>
      <c r="B5202" s="1">
        <v>38376</v>
      </c>
      <c r="C5202">
        <v>1502.446408</v>
      </c>
      <c r="D5202">
        <v>2496.597295</v>
      </c>
    </row>
    <row r="5203" spans="1:4" x14ac:dyDescent="0.25">
      <c r="A5203" t="s">
        <v>4</v>
      </c>
      <c r="B5203" s="1">
        <v>38373</v>
      </c>
      <c r="C5203">
        <v>1518.726363</v>
      </c>
      <c r="D5203">
        <v>2523.6495030000001</v>
      </c>
    </row>
    <row r="5204" spans="1:4" x14ac:dyDescent="0.25">
      <c r="A5204" t="s">
        <v>4</v>
      </c>
      <c r="B5204" s="1">
        <v>38372</v>
      </c>
      <c r="C5204">
        <v>1521.8654899999999</v>
      </c>
      <c r="D5204">
        <v>2528.8438689999998</v>
      </c>
    </row>
    <row r="5205" spans="1:4" x14ac:dyDescent="0.25">
      <c r="A5205" t="s">
        <v>4</v>
      </c>
      <c r="B5205" s="1">
        <v>38371</v>
      </c>
      <c r="C5205">
        <v>1535.69778</v>
      </c>
      <c r="D5205">
        <v>2551.7864119999999</v>
      </c>
    </row>
    <row r="5206" spans="1:4" x14ac:dyDescent="0.25">
      <c r="A5206" t="s">
        <v>4</v>
      </c>
      <c r="B5206" s="1">
        <v>38370</v>
      </c>
      <c r="C5206">
        <v>1552.9973829999999</v>
      </c>
      <c r="D5206">
        <v>2580.4357530000002</v>
      </c>
    </row>
    <row r="5207" spans="1:4" x14ac:dyDescent="0.25">
      <c r="A5207" t="s">
        <v>4</v>
      </c>
      <c r="B5207" s="1">
        <v>38369</v>
      </c>
      <c r="C5207">
        <v>1534.620234</v>
      </c>
      <c r="D5207">
        <v>2549.8767029999999</v>
      </c>
    </row>
    <row r="5208" spans="1:4" x14ac:dyDescent="0.25">
      <c r="A5208" t="s">
        <v>4</v>
      </c>
      <c r="B5208" s="1">
        <v>38366</v>
      </c>
      <c r="C5208">
        <v>1534.620234</v>
      </c>
      <c r="D5208">
        <v>2549.8767029999999</v>
      </c>
    </row>
    <row r="5209" spans="1:4" x14ac:dyDescent="0.25">
      <c r="A5209" t="s">
        <v>4</v>
      </c>
      <c r="B5209" s="1">
        <v>38365</v>
      </c>
      <c r="C5209">
        <v>1516.3505170000001</v>
      </c>
      <c r="D5209">
        <v>2519.5073470000002</v>
      </c>
    </row>
    <row r="5210" spans="1:4" x14ac:dyDescent="0.25">
      <c r="A5210" t="s">
        <v>4</v>
      </c>
      <c r="B5210" s="1">
        <v>38364</v>
      </c>
      <c r="C5210">
        <v>1523.9579060000001</v>
      </c>
      <c r="D5210">
        <v>2532.1430930000001</v>
      </c>
    </row>
    <row r="5211" spans="1:4" x14ac:dyDescent="0.25">
      <c r="A5211" t="s">
        <v>4</v>
      </c>
      <c r="B5211" s="1">
        <v>38363</v>
      </c>
      <c r="C5211">
        <v>1519.8334030000001</v>
      </c>
      <c r="D5211">
        <v>2524.9478650000001</v>
      </c>
    </row>
    <row r="5212" spans="1:4" x14ac:dyDescent="0.25">
      <c r="A5212" t="s">
        <v>4</v>
      </c>
      <c r="B5212" s="1">
        <v>38362</v>
      </c>
      <c r="C5212">
        <v>1535.2638830000001</v>
      </c>
      <c r="D5212">
        <v>2550.5661519999999</v>
      </c>
    </row>
    <row r="5213" spans="1:4" x14ac:dyDescent="0.25">
      <c r="A5213" t="s">
        <v>4</v>
      </c>
      <c r="B5213" s="1">
        <v>38359</v>
      </c>
      <c r="C5213">
        <v>1524.0236540000001</v>
      </c>
      <c r="D5213">
        <v>2531.8454369999999</v>
      </c>
    </row>
    <row r="5214" spans="1:4" x14ac:dyDescent="0.25">
      <c r="A5214" t="s">
        <v>4</v>
      </c>
      <c r="B5214" s="1">
        <v>38358</v>
      </c>
      <c r="C5214">
        <v>1540.4344639999999</v>
      </c>
      <c r="D5214">
        <v>2559.0874210000002</v>
      </c>
    </row>
    <row r="5215" spans="1:4" x14ac:dyDescent="0.25">
      <c r="A5215" t="s">
        <v>4</v>
      </c>
      <c r="B5215" s="1">
        <v>38357</v>
      </c>
      <c r="C5215">
        <v>1534.6277809999999</v>
      </c>
      <c r="D5215">
        <v>2549.2804080000001</v>
      </c>
    </row>
    <row r="5216" spans="1:4" x14ac:dyDescent="0.25">
      <c r="A5216" t="s">
        <v>4</v>
      </c>
      <c r="B5216" s="1">
        <v>38356</v>
      </c>
      <c r="C5216">
        <v>1562.1152480000001</v>
      </c>
      <c r="D5216">
        <v>2594.90227</v>
      </c>
    </row>
    <row r="5217" spans="1:4" x14ac:dyDescent="0.25">
      <c r="A5217" t="s">
        <v>4</v>
      </c>
      <c r="B5217" s="1">
        <v>38355</v>
      </c>
      <c r="C5217">
        <v>1591.7007590000001</v>
      </c>
      <c r="D5217">
        <v>2644.0123290000001</v>
      </c>
    </row>
  </sheetData>
  <autoFilter ref="J2:L2" xr:uid="{DCED931C-5EFF-42C0-BEE2-875667F62049}">
    <sortState xmlns:xlrd2="http://schemas.microsoft.com/office/spreadsheetml/2017/richdata2" ref="J3:L240">
      <sortCondition descending="1" ref="J2"/>
    </sortState>
  </autoFilter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X 5 D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P X 5 D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+ Q 1 s o i k e 4 D g A A A B E A A A A T A B w A R m 9 y b X V s Y X M v U 2 V j d G l v b j E u b S C i G A A o o B Q A A A A A A A A A A A A A A A A A A A A A A A A A A A A r T k 0 u y c z P U w i G 0 I b W A F B L A Q I t A B Q A A g A I A D 1 + Q 1 u K m g 3 p p A A A A P Y A A A A S A A A A A A A A A A A A A A A A A A A A A A B D b 2 5 m a W c v U G F j a 2 F n Z S 5 4 b W x Q S w E C L Q A U A A I A C A A 9 f k N b D 8 r p q 6 Q A A A D p A A A A E w A A A A A A A A A A A A A A A A D w A A A A W 0 N v b n R l b n R f V H l w Z X N d L n h t b F B L A Q I t A B Q A A g A I A D 1 + Q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6 u Z d n T R 0 p S r b D A U K R 4 A o Q A A A A A A I A A A A A A B B m A A A A A Q A A I A A A A E j Y w n 9 i 4 g 2 y z a 2 p Z z x o Q z 0 u M l 0 r 1 5 P J o 5 b Y G / A 4 P D 3 X A A A A A A 6 A A A A A A g A A I A A A A H T B T s p W D t B D + f n m r r 0 B H a 0 8 N 1 J x N 7 M T g / u I c z w 7 8 B w Q U A A A A H p X v A E o F U r U 5 X B F F V 7 S 3 y r 7 i 1 q S Y w v Z c i F p 3 M s M l p a D i W k S k I 0 o + i u W H x J r u f b f a g B X N x l E q N + 0 A 3 M k H g 7 X W 0 W O k Y 5 i W U 2 w 7 f O 5 M Y j 6 P 4 b v Q A A A A B y 9 v e i N Q v 7 V 1 I N s 3 l z X p / F U G Q E 6 d X m y / 5 u O O B Z S h v l S v Z S G R V q q v x 7 4 7 U w T y G 8 i V R f N 5 C k x O p n 0 g R X y x / G N M N E = < / D a t a M a s h u p > 
</file>

<file path=customXml/itemProps1.xml><?xml version="1.0" encoding="utf-8"?>
<ds:datastoreItem xmlns:ds="http://schemas.openxmlformats.org/officeDocument/2006/customXml" ds:itemID="{BBADC3D6-1137-4C26-83FE-A6EFC7E0C2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valueshist_US2000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 Spence</cp:lastModifiedBy>
  <dcterms:created xsi:type="dcterms:W3CDTF">2025-10-03T19:57:59Z</dcterms:created>
  <dcterms:modified xsi:type="dcterms:W3CDTF">2025-10-03T19:57:59Z</dcterms:modified>
</cp:coreProperties>
</file>