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JNLTRAV!$A$1:$D$39</definedName>
    <definedName name="_xlnm.Print_Area" localSheetId="1">Diagramme!$A$1:$QL$27</definedName>
    <definedName name="_xlnm.Print_Area" localSheetId="0">Donnees!$A$1:$G$54</definedName>
    <definedName name="_xlnm.Print_Area" localSheetId="7">JNLTRAV!$A$1:$D$107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6" i="157" l="1"/>
  <c r="B87" i="157"/>
  <c r="B82" i="157"/>
  <c r="B63" i="157"/>
  <c r="B3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<sst xmlns="http://schemas.openxmlformats.org/spreadsheetml/2006/main" count="270" uniqueCount="116">
  <si>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</si>
  <si>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</si>
  <si>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</si>
  <si>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</si>
  <si>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</si>
  <si>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</si>
  <si>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</si>
  <si>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</si>
  <si>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</si>
  <si>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</si>
  <si>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</si>
  <si>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</si>
  <si>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</si>
  <si>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</si>
  <si>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</si>
  <si>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</si>
  <si>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</si>
  <si>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</si>
  <si>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</si>
  <si>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</si>
  <si>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</si>
  <si>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</si>
  <si>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</si>
  <si>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</si>
  <si>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</si>
  <si>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</si>
  <si>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</si>
  <si>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</si>
  <si>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</si>
  <si>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</si>
  <si>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</si>
  <si>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</si>
  <si>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</si>
  <si>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</si>
  <si>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</si>
  <si>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</si>
  <si>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</si>
  <si>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</si>
  <si>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</si>
  <si>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</si>
  <si>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</si>
  <si>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</si>
  <si>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</si>
  <si>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</si>
  <si>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</si>
  <si>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</si>
  <si>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</si>
  <si>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</si>
  <si>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</si>
  <si>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</si>
  <si>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</si>
  <si>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</si>
  <si>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</si>
  <si>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</si>
  <si>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</si>
  <si>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</si>
  <si>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</si>
  <si>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</si>
  <si>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</si>
  <si>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</si>
  <si>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</si>
  <si>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</si>
  <si>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</si>
  <si>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</si>
  <si>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</si>
  <si>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</si>
  <si>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</si>
  <si>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</si>
  <si>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</si>
  <si>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</si>
  <si>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</si>
  <si>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</si>
  <si>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</si>
  <si>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</si>
  <si>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</si>
  <si>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</si>
  <si>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</si>
  <si>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</si>
  <si>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</si>
  <si>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</si>
  <si>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</si>
  <si>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t>Création du MCD (Ft. Gruaz)</t>
  </si>
  <si>
    <t>Conversion du fichier MCD et insertion dans la base de données MySQL</t>
  </si>
  <si>
    <t>Remplissage de la base avec des données test</t>
  </si>
  <si>
    <t>Réglage et insértion des images dans la abse de données</t>
  </si>
  <si>
    <t>Réglage d'un problème d'affichage des images importées (La taille des images était ttrop grande pour les cases de présentation du site).</t>
  </si>
  <si>
    <t>Création de la page d'affichage des infroamtions sur les élèves et les formateurs.</t>
  </si>
  <si>
    <t>Mise à jour du journal de travail</t>
  </si>
  <si>
    <t>Création de la page d'ajout d'un membre (élève ou formateur)</t>
  </si>
  <si>
    <t>Ajout des champs corréspondant à la base de données</t>
  </si>
  <si>
    <t>Codage des fonctionnalités de recherches d'informations dans la base de données (ex : nom, prénom, etc…)</t>
  </si>
  <si>
    <r>
      <rPr>
        <b/>
        <sz val="10"/>
        <rFont val="Century Gothic"/>
        <family val="2"/>
        <scheme val="minor"/>
      </rPr>
      <t>Lundi :</t>
    </r>
    <r>
      <rPr>
        <sz val="10"/>
        <rFont val="Century Gothic"/>
        <family val="2"/>
        <scheme val="minor"/>
      </rPr>
      <t xml:space="preserve"> Congé</t>
    </r>
  </si>
  <si>
    <t>Test des fonctionnalités</t>
  </si>
  <si>
    <r>
      <rPr>
        <b/>
        <sz val="10"/>
        <rFont val="Century Gothic"/>
        <family val="2"/>
        <scheme val="minor"/>
      </rPr>
      <t>Jeudi</t>
    </r>
    <r>
      <rPr>
        <sz val="10"/>
        <rFont val="Century Gothic"/>
        <family val="2"/>
        <scheme val="minor"/>
      </rPr>
      <t xml:space="preserve"> (0P): Cours de théorie (LACO/SOCI 4P, Anglasi 1P, Pause 2P, Gym 2P)</t>
    </r>
  </si>
  <si>
    <r>
      <rPr>
        <b/>
        <sz val="10"/>
        <rFont val="Century Gothic"/>
        <family val="2"/>
        <scheme val="minor"/>
      </rPr>
      <t>Vendredi</t>
    </r>
    <r>
      <rPr>
        <sz val="10"/>
        <rFont val="Century Gothic"/>
        <family val="2"/>
        <scheme val="minor"/>
      </rPr>
      <t xml:space="preserve"> (27P): Numérisation d'images d'élèves pour la base de données (Caroline Gafner &amp; Vanessa Morel)</t>
    </r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</si>
  <si>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(24P): Finalisation du fichier MCD</t>
    </r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</si>
  <si>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(12P): Cours théoriques (Economie, physique, maths)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</si>
  <si>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(24P): Explications du déroulement du demo-mot avec les enseignants</t>
    </r>
  </si>
  <si>
    <t>Insértion des champs du formulaire d'inscription des élèves</t>
  </si>
  <si>
    <t>Insértion des champs du formulaire d'inscription des formateurs (2 champs en +)</t>
  </si>
  <si>
    <t>Codage PHP pour accèder au bon formulaire selon la requête envoyée (bouton élève ou formateur utilisé)</t>
  </si>
  <si>
    <t>Codage PHP pour accèder au bon formulaire selon la requête envoyée (bouton élève ou formateur utilisé) [FIN]</t>
  </si>
  <si>
    <t>Modifications du responsive design du site (ajout de classes &amp; ID pour éviter les modifications des champs globaux (INPUT, DIV, etc…))</t>
  </si>
  <si>
    <t>Résolution d'un problème d'affichage des données des formateurs sur la page détails. L'ID à été oublié dans le lien de redirection vers la page de détails lorsqu'on appuie sur l'image ou le nom du formateur.</t>
  </si>
  <si>
    <t>H:\Demo-Mot_2017\Depot_GIT\mondeDuChat\Journal de travail.xlsm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</si>
  <si>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(27P): Création de la page de visualisation des cours</t>
    </r>
  </si>
  <si>
    <t>Modification de l'affichage des cases des cours (agrandissements et changement des dimmensions de l'image) + ajout d'un text indiquant le type de cours (public ou professionnel)</t>
  </si>
  <si>
    <t>Création du formulaire d'ajout d'un cours (récupération du formulaire d'ajout d'un élève)
[Problèmes d'affichage des boutons, ils ne se plassaient pas en bas masi sur la droite du formulaire]</t>
  </si>
  <si>
    <t>Création de la page de visualisation des informations sur un cours</t>
  </si>
  <si>
    <t>Départ en avance (absence programmée)</t>
  </si>
  <si>
    <t>Design de la page d'ajout d'un cours (difficulté à positionner les champs)</t>
  </si>
  <si>
    <t>Optimisation du code pour gagner de l'espace (suppréssion de code redondant)</t>
  </si>
  <si>
    <t>Avancement de l'affichage des informations de la page de visualisation des informations des cours. [Le tite de la case des informations du cours se place dans la case des informations sans y être placée dans le code]</t>
  </si>
  <si>
    <r>
      <rPr>
        <b/>
        <sz val="10"/>
        <rFont val="Century Gothic"/>
        <family val="2"/>
        <scheme val="minor"/>
      </rPr>
      <t xml:space="preserve">Jeudi </t>
    </r>
    <r>
      <rPr>
        <sz val="10"/>
        <rFont val="Century Gothic"/>
        <family val="2"/>
        <scheme val="minor"/>
      </rPr>
      <t>(0P) : Cours théorique (LACO/SOCI 4P, anglais 1P, Gym 2P)</t>
    </r>
  </si>
  <si>
    <r>
      <rPr>
        <b/>
        <sz val="10"/>
        <rFont val="Century Gothic"/>
        <family val="2"/>
        <scheme val="minor"/>
      </rPr>
      <t xml:space="preserve">Vendredi </t>
    </r>
    <r>
      <rPr>
        <sz val="10"/>
        <rFont val="Century Gothic"/>
        <family val="2"/>
        <scheme val="minor"/>
      </rPr>
      <t>(27P) : Réglage d'un problème de visualisation des informations du cours. L'image se plassait sur la gauche de l'image.</t>
    </r>
  </si>
  <si>
    <t>Optimisations du code. Déplacement de classes et d'identifiants dans le fichier common.css afin d'optimiser l'affichage. Des indications redondantes étaient présentes entre les différents fichiers CSS pour paramétrer les mêmes informations.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</si>
</sst>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3" t="s">
        <v>38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5"/>
      <c r="CP2" s="113" t="s">
        <v>39</v>
      </c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5"/>
      <c r="GB2" s="113" t="s">
        <v>40</v>
      </c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5"/>
      <c r="JN2" s="113" t="s">
        <v>41</v>
      </c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5"/>
      <c r="MZ2" s="113" t="s">
        <v>42</v>
      </c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5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2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1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2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1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2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1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2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1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2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1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2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1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2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1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2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1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2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1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2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CP2:GA2"/>
    <mergeCell ref="GB2:JM2"/>
    <mergeCell ref="JN2:MY2"/>
    <mergeCell ref="MZ2:QK2"/>
    <mergeCell ref="B15:B16"/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8"/>
  <sheetViews>
    <sheetView tabSelected="1" view="pageBreakPreview" topLeftCell="A49" zoomScale="115" zoomScaleNormal="100" zoomScaleSheetLayoutView="115" workbookViewId="0">
      <selection activeCell="C59" sqref="C5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97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60</v>
      </c>
      <c r="D4" s="14"/>
    </row>
    <row r="5" spans="1:4" s="81" customFormat="1" ht="13.5" x14ac:dyDescent="0.2">
      <c r="A5" s="5" t="s">
        <v>70</v>
      </c>
      <c r="B5" s="6">
        <v>2</v>
      </c>
      <c r="C5" s="14" t="s">
        <v>69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61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62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63</v>
      </c>
      <c r="D8" s="14" t="s">
        <v>76</v>
      </c>
    </row>
    <row r="9" spans="1:4" s="81" customFormat="1" ht="27" x14ac:dyDescent="0.2">
      <c r="A9" s="5" t="s">
        <v>37</v>
      </c>
      <c r="B9" s="6">
        <v>1</v>
      </c>
      <c r="C9" s="14" t="s">
        <v>64</v>
      </c>
      <c r="D9" s="14" t="s">
        <v>80</v>
      </c>
    </row>
    <row r="10" spans="1:4" s="81" customFormat="1" ht="25.5" x14ac:dyDescent="0.2">
      <c r="A10" s="5" t="s">
        <v>35</v>
      </c>
      <c r="B10" s="6">
        <v>3</v>
      </c>
      <c r="C10" s="14" t="s">
        <v>65</v>
      </c>
      <c r="D10" s="108" t="s">
        <v>66</v>
      </c>
    </row>
    <row r="11" spans="1:4" s="81" customFormat="1" ht="13.5" x14ac:dyDescent="0.2">
      <c r="A11" s="5" t="s">
        <v>33</v>
      </c>
      <c r="B11" s="6">
        <v>1</v>
      </c>
      <c r="C11" s="14" t="s">
        <v>67</v>
      </c>
      <c r="D11" s="14"/>
    </row>
    <row r="12" spans="1:4" s="81" customFormat="1" ht="13.5" x14ac:dyDescent="0.2">
      <c r="A12" s="5" t="s">
        <v>70</v>
      </c>
      <c r="B12" s="6">
        <v>0</v>
      </c>
      <c r="C12" s="14" t="s">
        <v>96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71</v>
      </c>
      <c r="D13" s="14" t="s">
        <v>78</v>
      </c>
    </row>
    <row r="14" spans="1:4" s="81" customFormat="1" ht="40.5" x14ac:dyDescent="0.2">
      <c r="A14" s="6" t="s">
        <v>28</v>
      </c>
      <c r="B14" s="6">
        <v>2</v>
      </c>
      <c r="C14" s="14" t="s">
        <v>72</v>
      </c>
      <c r="D14" s="14" t="s">
        <v>79</v>
      </c>
    </row>
    <row r="15" spans="1:4" s="81" customFormat="1" ht="27" x14ac:dyDescent="0.2">
      <c r="A15" s="6" t="s">
        <v>28</v>
      </c>
      <c r="B15" s="6">
        <v>2</v>
      </c>
      <c r="C15" s="14" t="s">
        <v>73</v>
      </c>
      <c r="D15" s="14" t="s">
        <v>79</v>
      </c>
    </row>
    <row r="16" spans="1:4" s="81" customFormat="1" ht="13.5" x14ac:dyDescent="0.2">
      <c r="A16" s="79" t="s">
        <v>35</v>
      </c>
      <c r="B16" s="79">
        <v>1</v>
      </c>
      <c r="C16" s="80" t="s">
        <v>74</v>
      </c>
      <c r="D16" s="80" t="s">
        <v>79</v>
      </c>
    </row>
    <row r="17" spans="1:9" s="81" customFormat="1" ht="40.5" x14ac:dyDescent="0.2">
      <c r="A17" s="79" t="s">
        <v>34</v>
      </c>
      <c r="B17" s="79">
        <v>3</v>
      </c>
      <c r="C17" s="80" t="s">
        <v>81</v>
      </c>
      <c r="D17" s="80" t="s">
        <v>77</v>
      </c>
    </row>
    <row r="18" spans="1:9" ht="40.5" x14ac:dyDescent="0.2">
      <c r="A18" s="79" t="s">
        <v>33</v>
      </c>
      <c r="B18" s="79">
        <v>1</v>
      </c>
      <c r="C18" s="80" t="s">
        <v>75</v>
      </c>
      <c r="D18" s="80" t="s">
        <v>104</v>
      </c>
    </row>
    <row r="19" spans="1:9" ht="13.5" x14ac:dyDescent="0.2">
      <c r="A19" s="79" t="s">
        <v>34</v>
      </c>
      <c r="B19" s="79">
        <v>4</v>
      </c>
      <c r="C19" s="80" t="s">
        <v>95</v>
      </c>
      <c r="D19" s="80"/>
    </row>
    <row r="20" spans="1:9" ht="13.5" x14ac:dyDescent="0.2">
      <c r="A20" s="79" t="s">
        <v>34</v>
      </c>
      <c r="B20" s="79">
        <v>1</v>
      </c>
      <c r="C20" s="80" t="s">
        <v>82</v>
      </c>
      <c r="D20" s="80"/>
    </row>
    <row r="21" spans="1:9" ht="13.5" x14ac:dyDescent="0.2">
      <c r="A21" s="79" t="s">
        <v>34</v>
      </c>
      <c r="B21" s="79">
        <v>3</v>
      </c>
      <c r="C21" s="80" t="s">
        <v>83</v>
      </c>
      <c r="D21" s="80"/>
    </row>
    <row r="22" spans="1:9" ht="27" x14ac:dyDescent="0.2">
      <c r="A22" s="79" t="s">
        <v>29</v>
      </c>
      <c r="B22" s="79">
        <v>13</v>
      </c>
      <c r="C22" s="80" t="s">
        <v>90</v>
      </c>
      <c r="D22" s="80"/>
    </row>
    <row r="23" spans="1:9" ht="13.5" x14ac:dyDescent="0.2">
      <c r="A23" s="79" t="s">
        <v>29</v>
      </c>
      <c r="B23" s="79">
        <v>5</v>
      </c>
      <c r="C23" s="80" t="s">
        <v>92</v>
      </c>
      <c r="D23" s="80"/>
    </row>
    <row r="24" spans="1:9" ht="40.5" x14ac:dyDescent="0.2">
      <c r="A24" s="79" t="s">
        <v>33</v>
      </c>
      <c r="B24" s="79">
        <v>1</v>
      </c>
      <c r="C24" s="80" t="s">
        <v>75</v>
      </c>
      <c r="D24" s="80" t="s">
        <v>104</v>
      </c>
      <c r="E24" s="37"/>
      <c r="F24" s="37"/>
      <c r="G24" s="37"/>
      <c r="H24" s="37"/>
      <c r="I24" s="37"/>
    </row>
    <row r="25" spans="1:9" ht="12.75" customHeight="1" x14ac:dyDescent="0.2">
      <c r="A25" s="79" t="s">
        <v>70</v>
      </c>
      <c r="B25" s="79">
        <v>0</v>
      </c>
      <c r="C25" s="80" t="s">
        <v>93</v>
      </c>
      <c r="D25" s="80"/>
      <c r="E25" s="37"/>
      <c r="F25" s="54"/>
      <c r="G25" s="55"/>
      <c r="H25" s="56"/>
      <c r="I25" s="37"/>
    </row>
    <row r="26" spans="1:9" ht="27" x14ac:dyDescent="0.2">
      <c r="A26" s="79" t="s">
        <v>37</v>
      </c>
      <c r="B26" s="79">
        <v>1</v>
      </c>
      <c r="C26" s="80" t="s">
        <v>94</v>
      </c>
      <c r="D26" s="80"/>
      <c r="E26" s="37"/>
      <c r="F26" s="57"/>
      <c r="G26" s="53"/>
      <c r="H26" s="53"/>
      <c r="I26" s="37"/>
    </row>
    <row r="27" spans="1:9" ht="13.5" x14ac:dyDescent="0.2">
      <c r="A27" s="79" t="s">
        <v>34</v>
      </c>
      <c r="B27" s="79">
        <v>1</v>
      </c>
      <c r="C27" s="80" t="s">
        <v>84</v>
      </c>
      <c r="D27" s="80"/>
      <c r="E27" s="37"/>
      <c r="F27" s="59"/>
      <c r="G27" s="60"/>
      <c r="H27" s="60"/>
      <c r="I27" s="37"/>
    </row>
    <row r="28" spans="1:9" ht="27" x14ac:dyDescent="0.2">
      <c r="A28" s="79" t="s">
        <v>28</v>
      </c>
      <c r="B28" s="79">
        <v>2</v>
      </c>
      <c r="C28" s="80" t="s">
        <v>85</v>
      </c>
      <c r="D28" s="80"/>
      <c r="E28" s="37"/>
      <c r="F28" s="59"/>
      <c r="G28" s="60"/>
      <c r="H28" s="60"/>
      <c r="I28" s="37"/>
    </row>
    <row r="29" spans="1:9" ht="13.5" x14ac:dyDescent="0.2">
      <c r="A29" s="79" t="s">
        <v>35</v>
      </c>
      <c r="B29" s="79">
        <v>10</v>
      </c>
      <c r="C29" s="80" t="s">
        <v>86</v>
      </c>
      <c r="D29" s="80"/>
      <c r="E29" s="37"/>
      <c r="F29" s="59"/>
      <c r="G29" s="60"/>
      <c r="H29" s="60"/>
      <c r="I29" s="37"/>
    </row>
    <row r="30" spans="1:9" ht="40.5" x14ac:dyDescent="0.2">
      <c r="A30" s="79" t="s">
        <v>33</v>
      </c>
      <c r="B30" s="79">
        <v>1</v>
      </c>
      <c r="C30" s="80" t="s">
        <v>87</v>
      </c>
      <c r="D30" s="80" t="s">
        <v>104</v>
      </c>
      <c r="E30" s="37"/>
      <c r="F30" s="59"/>
      <c r="G30" s="60"/>
      <c r="H30" s="60"/>
      <c r="I30" s="37"/>
    </row>
    <row r="31" spans="1:9" ht="13.5" x14ac:dyDescent="0.2">
      <c r="A31" s="79" t="s">
        <v>35</v>
      </c>
      <c r="B31" s="79">
        <v>1</v>
      </c>
      <c r="C31" s="80" t="s">
        <v>88</v>
      </c>
      <c r="D31" s="80"/>
      <c r="E31" s="37"/>
      <c r="F31" s="59"/>
      <c r="G31" s="60"/>
      <c r="H31" s="60"/>
      <c r="I31" s="37"/>
    </row>
    <row r="32" spans="1:9" ht="13.5" x14ac:dyDescent="0.2">
      <c r="A32" s="79" t="s">
        <v>35</v>
      </c>
      <c r="B32" s="79">
        <v>3</v>
      </c>
      <c r="C32" s="80" t="s">
        <v>89</v>
      </c>
      <c r="D32" s="80"/>
      <c r="E32" s="37"/>
      <c r="F32" s="59"/>
      <c r="G32" s="60"/>
      <c r="H32" s="60"/>
      <c r="I32" s="37"/>
    </row>
    <row r="33" spans="1:9" ht="13.5" x14ac:dyDescent="0.2">
      <c r="A33" s="79" t="s">
        <v>35</v>
      </c>
      <c r="B33" s="79">
        <v>4</v>
      </c>
      <c r="C33" s="80" t="s">
        <v>98</v>
      </c>
      <c r="D33" s="80"/>
      <c r="E33" s="37"/>
      <c r="F33" s="59"/>
      <c r="G33" s="60"/>
      <c r="H33" s="60"/>
      <c r="I33" s="37"/>
    </row>
    <row r="34" spans="1:9" ht="13.5" x14ac:dyDescent="0.2">
      <c r="A34" s="79" t="s">
        <v>35</v>
      </c>
      <c r="B34" s="79">
        <v>1</v>
      </c>
      <c r="C34" s="80" t="s">
        <v>99</v>
      </c>
      <c r="D34" s="80"/>
      <c r="E34" s="37"/>
      <c r="F34" s="59"/>
      <c r="G34" s="60"/>
      <c r="H34" s="60"/>
      <c r="I34" s="37"/>
    </row>
    <row r="35" spans="1:9" ht="27" x14ac:dyDescent="0.2">
      <c r="A35" s="79" t="s">
        <v>29</v>
      </c>
      <c r="B35" s="79">
        <v>2</v>
      </c>
      <c r="C35" s="80" t="s">
        <v>100</v>
      </c>
      <c r="D35" s="80"/>
      <c r="E35" s="37"/>
      <c r="F35" s="61"/>
      <c r="G35" s="62"/>
      <c r="H35" s="62"/>
      <c r="I35" s="37"/>
    </row>
    <row r="36" spans="1:9" ht="40.5" x14ac:dyDescent="0.3">
      <c r="A36" s="79" t="s">
        <v>33</v>
      </c>
      <c r="B36" s="79">
        <v>1</v>
      </c>
      <c r="C36" s="80" t="s">
        <v>75</v>
      </c>
      <c r="D36" s="80" t="s">
        <v>104</v>
      </c>
      <c r="E36" s="37"/>
      <c r="F36" s="63"/>
      <c r="G36" s="63"/>
      <c r="H36" s="63"/>
      <c r="I36" s="37"/>
    </row>
    <row r="37" spans="1:9" ht="14.25" thickBot="1" x14ac:dyDescent="0.25">
      <c r="A37" s="7"/>
      <c r="B37" s="7"/>
      <c r="C37" s="15"/>
      <c r="D37" s="15"/>
      <c r="E37" s="37"/>
      <c r="F37" s="37"/>
      <c r="G37" s="37"/>
      <c r="H37" s="37"/>
      <c r="I37" s="37"/>
    </row>
    <row r="38" spans="1:9" ht="14.25" thickBot="1" x14ac:dyDescent="0.25">
      <c r="A38" s="76" t="s">
        <v>22</v>
      </c>
      <c r="B38" s="76">
        <f>SUM(B3:B37)</f>
        <v>90</v>
      </c>
      <c r="C38" s="107" t="s">
        <v>43</v>
      </c>
      <c r="D38" s="77"/>
      <c r="E38" s="37"/>
      <c r="F38" s="37"/>
      <c r="G38" s="37"/>
      <c r="H38" s="37"/>
      <c r="I38" s="37"/>
    </row>
    <row r="39" spans="1:9" ht="15" thickBot="1" x14ac:dyDescent="0.35">
      <c r="A39" s="78"/>
      <c r="B39" s="78"/>
      <c r="C39" s="78"/>
      <c r="D39" s="78"/>
      <c r="E39" s="37"/>
      <c r="F39" s="37"/>
      <c r="G39" s="37"/>
      <c r="H39" s="37"/>
      <c r="I39" s="37"/>
    </row>
    <row r="40" spans="1:9" ht="18.75" thickBot="1" x14ac:dyDescent="0.25">
      <c r="A40" s="71" t="s">
        <v>14</v>
      </c>
      <c r="B40" s="72">
        <v>2</v>
      </c>
      <c r="C40" s="73" t="s">
        <v>23</v>
      </c>
      <c r="D40" s="82">
        <v>42891</v>
      </c>
    </row>
    <row r="41" spans="1:9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9" ht="13.5" x14ac:dyDescent="0.2">
      <c r="A42" s="9" t="s">
        <v>21</v>
      </c>
      <c r="B42" s="8">
        <v>24</v>
      </c>
      <c r="C42" s="13" t="s">
        <v>91</v>
      </c>
      <c r="D42" s="13"/>
    </row>
    <row r="43" spans="1:9" ht="13.5" x14ac:dyDescent="0.2">
      <c r="A43" s="5" t="s">
        <v>70</v>
      </c>
      <c r="B43" s="6">
        <v>0</v>
      </c>
      <c r="C43" s="14" t="s">
        <v>68</v>
      </c>
      <c r="D43" s="14"/>
    </row>
    <row r="44" spans="1:9" ht="27" x14ac:dyDescent="0.2">
      <c r="A44" s="5" t="s">
        <v>29</v>
      </c>
      <c r="B44" s="6">
        <v>4</v>
      </c>
      <c r="C44" s="14" t="s">
        <v>101</v>
      </c>
      <c r="D44" s="14"/>
    </row>
    <row r="45" spans="1:9" ht="27" x14ac:dyDescent="0.2">
      <c r="A45" s="5" t="s">
        <v>28</v>
      </c>
      <c r="B45" s="6">
        <v>4</v>
      </c>
      <c r="C45" s="14" t="s">
        <v>102</v>
      </c>
      <c r="D45" s="14"/>
    </row>
    <row r="46" spans="1:9" ht="40.5" x14ac:dyDescent="0.2">
      <c r="A46" s="5" t="s">
        <v>29</v>
      </c>
      <c r="B46" s="6">
        <v>3</v>
      </c>
      <c r="C46" s="14" t="s">
        <v>103</v>
      </c>
      <c r="D46" s="14"/>
    </row>
    <row r="47" spans="1:9" ht="40.5" x14ac:dyDescent="0.2">
      <c r="A47" s="5" t="s">
        <v>33</v>
      </c>
      <c r="B47" s="6">
        <v>1</v>
      </c>
      <c r="C47" s="14" t="s">
        <v>75</v>
      </c>
      <c r="D47" s="14" t="s">
        <v>104</v>
      </c>
    </row>
    <row r="48" spans="1:9" ht="13.5" x14ac:dyDescent="0.2">
      <c r="A48" s="5" t="s">
        <v>35</v>
      </c>
      <c r="B48" s="6">
        <v>2</v>
      </c>
      <c r="C48" s="14" t="s">
        <v>105</v>
      </c>
      <c r="D48" s="14"/>
    </row>
    <row r="49" spans="1:4" ht="40.5" x14ac:dyDescent="0.2">
      <c r="A49" s="5" t="s">
        <v>28</v>
      </c>
      <c r="B49" s="6">
        <v>4</v>
      </c>
      <c r="C49" s="14" t="s">
        <v>106</v>
      </c>
      <c r="D49" s="14"/>
    </row>
    <row r="50" spans="1:4" ht="40.5" x14ac:dyDescent="0.2">
      <c r="A50" s="5" t="s">
        <v>35</v>
      </c>
      <c r="B50" s="6">
        <v>6</v>
      </c>
      <c r="C50" s="14" t="s">
        <v>107</v>
      </c>
      <c r="D50" s="14"/>
    </row>
    <row r="51" spans="1:4" ht="13.5" x14ac:dyDescent="0.2">
      <c r="A51" s="6" t="s">
        <v>35</v>
      </c>
      <c r="B51" s="6">
        <v>5</v>
      </c>
      <c r="C51" s="14" t="s">
        <v>108</v>
      </c>
      <c r="D51" s="14"/>
    </row>
    <row r="52" spans="1:4" ht="13.5" x14ac:dyDescent="0.2">
      <c r="A52" s="6" t="s">
        <v>28</v>
      </c>
      <c r="B52" s="6">
        <v>3</v>
      </c>
      <c r="C52" s="14" t="s">
        <v>111</v>
      </c>
      <c r="D52" s="14"/>
    </row>
    <row r="53" spans="1:4" ht="13.5" x14ac:dyDescent="0.2">
      <c r="A53" s="6" t="s">
        <v>28</v>
      </c>
      <c r="B53" s="6">
        <v>3</v>
      </c>
      <c r="C53" s="14" t="s">
        <v>110</v>
      </c>
      <c r="D53" s="14"/>
    </row>
    <row r="54" spans="1:4" ht="13.5" x14ac:dyDescent="0.2">
      <c r="A54" s="6" t="s">
        <v>33</v>
      </c>
      <c r="B54" s="6">
        <v>2</v>
      </c>
      <c r="C54" s="14" t="s">
        <v>75</v>
      </c>
      <c r="D54" s="14"/>
    </row>
    <row r="55" spans="1:4" ht="13.5" x14ac:dyDescent="0.2">
      <c r="A55" s="6" t="s">
        <v>21</v>
      </c>
      <c r="B55" s="6">
        <v>2</v>
      </c>
      <c r="C55" s="14" t="s">
        <v>109</v>
      </c>
      <c r="D55" s="14"/>
    </row>
    <row r="56" spans="1:4" ht="13.5" x14ac:dyDescent="0.2">
      <c r="A56" s="6" t="s">
        <v>70</v>
      </c>
      <c r="B56" s="6">
        <v>0</v>
      </c>
      <c r="C56" s="14" t="s">
        <v>113</v>
      </c>
      <c r="D56" s="14"/>
    </row>
    <row r="57" spans="1:4" ht="27" x14ac:dyDescent="0.2">
      <c r="A57" s="6" t="s">
        <v>28</v>
      </c>
      <c r="B57" s="6">
        <v>2</v>
      </c>
      <c r="C57" s="14" t="s">
        <v>114</v>
      </c>
      <c r="D57" s="14"/>
    </row>
    <row r="58" spans="1:4" ht="40.5" x14ac:dyDescent="0.2">
      <c r="A58" s="6" t="s">
        <v>35</v>
      </c>
      <c r="B58" s="6">
        <v>7</v>
      </c>
      <c r="C58" s="14" t="s">
        <v>112</v>
      </c>
      <c r="D58" s="14"/>
    </row>
    <row r="59" spans="1:4" ht="40.5" x14ac:dyDescent="0.2">
      <c r="A59" s="6" t="s">
        <v>28</v>
      </c>
      <c r="B59" s="6">
        <v>16</v>
      </c>
      <c r="C59" s="14" t="s">
        <v>115</v>
      </c>
      <c r="D59" s="14"/>
    </row>
    <row r="60" spans="1:4" ht="13.5" x14ac:dyDescent="0.2">
      <c r="A60" s="6" t="s">
        <v>33</v>
      </c>
      <c r="B60" s="6">
        <v>2</v>
      </c>
      <c r="C60" s="14" t="s">
        <v>75</v>
      </c>
      <c r="D60" s="14"/>
    </row>
    <row r="61" spans="1:4" ht="13.5" x14ac:dyDescent="0.2">
      <c r="A61" s="6"/>
      <c r="B61" s="6"/>
      <c r="C61" s="14"/>
      <c r="D61" s="14"/>
    </row>
    <row r="62" spans="1:4" ht="14.25" thickBot="1" x14ac:dyDescent="0.25">
      <c r="A62" s="6"/>
      <c r="B62" s="6"/>
      <c r="C62" s="14"/>
      <c r="D62" s="14"/>
    </row>
    <row r="63" spans="1:4" ht="14.25" thickBot="1" x14ac:dyDescent="0.25">
      <c r="A63" s="76" t="s">
        <v>22</v>
      </c>
      <c r="B63" s="76">
        <f>SUM(B42:B62)</f>
        <v>90</v>
      </c>
      <c r="C63" s="107" t="s">
        <v>43</v>
      </c>
      <c r="D63" s="77"/>
    </row>
    <row r="64" spans="1:4" ht="15" thickBot="1" x14ac:dyDescent="0.35">
      <c r="A64" s="78"/>
      <c r="B64" s="78"/>
      <c r="C64" s="78"/>
      <c r="D64" s="78"/>
    </row>
    <row r="65" spans="1:4" ht="18.75" thickBot="1" x14ac:dyDescent="0.25">
      <c r="A65" s="71" t="s">
        <v>14</v>
      </c>
      <c r="B65" s="72">
        <v>3</v>
      </c>
      <c r="C65" s="73" t="s">
        <v>23</v>
      </c>
      <c r="D65" s="82">
        <v>42898</v>
      </c>
    </row>
    <row r="66" spans="1:4" ht="27.75" thickBot="1" x14ac:dyDescent="0.25">
      <c r="A66" s="74" t="s">
        <v>3</v>
      </c>
      <c r="B66" s="75" t="s">
        <v>15</v>
      </c>
      <c r="C66" s="74" t="s">
        <v>7</v>
      </c>
      <c r="D66" s="74" t="s">
        <v>13</v>
      </c>
    </row>
    <row r="67" spans="1:4" ht="13.5" x14ac:dyDescent="0.2">
      <c r="A67" s="9"/>
      <c r="B67" s="8"/>
      <c r="C67" s="13"/>
      <c r="D67" s="13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79"/>
      <c r="B79" s="79"/>
      <c r="C79" s="80"/>
      <c r="D79" s="80"/>
    </row>
    <row r="80" spans="1:4" ht="13.5" x14ac:dyDescent="0.2">
      <c r="A80" s="79"/>
      <c r="B80" s="79"/>
      <c r="C80" s="80"/>
      <c r="D80" s="80"/>
    </row>
    <row r="81" spans="1:4" ht="14.25" thickBot="1" x14ac:dyDescent="0.25">
      <c r="A81" s="7"/>
      <c r="B81" s="7"/>
      <c r="C81" s="15"/>
      <c r="D81" s="15"/>
    </row>
    <row r="82" spans="1:4" ht="14.25" thickBot="1" x14ac:dyDescent="0.25">
      <c r="A82" s="76" t="s">
        <v>22</v>
      </c>
      <c r="B82" s="76">
        <f>SUM(B67:B81)</f>
        <v>0</v>
      </c>
      <c r="C82" s="107" t="s">
        <v>43</v>
      </c>
      <c r="D82" s="77"/>
    </row>
    <row r="83" spans="1:4" ht="15" thickBot="1" x14ac:dyDescent="0.35">
      <c r="A83" s="78"/>
      <c r="B83" s="78"/>
      <c r="C83" s="78"/>
      <c r="D83" s="78"/>
    </row>
    <row r="84" spans="1:4" ht="18.75" thickBot="1" x14ac:dyDescent="0.25">
      <c r="A84" s="71" t="s">
        <v>14</v>
      </c>
      <c r="B84" s="72">
        <v>4</v>
      </c>
      <c r="C84" s="73" t="s">
        <v>23</v>
      </c>
      <c r="D84" s="82">
        <v>42905</v>
      </c>
    </row>
    <row r="85" spans="1:4" ht="27.75" thickBot="1" x14ac:dyDescent="0.25">
      <c r="A85" s="74" t="s">
        <v>3</v>
      </c>
      <c r="B85" s="75" t="s">
        <v>15</v>
      </c>
      <c r="C85" s="74" t="s">
        <v>7</v>
      </c>
      <c r="D85" s="74" t="s">
        <v>13</v>
      </c>
    </row>
    <row r="86" spans="1:4" ht="14.25" thickBot="1" x14ac:dyDescent="0.25">
      <c r="A86" s="9" t="s">
        <v>21</v>
      </c>
      <c r="B86" s="8">
        <v>90</v>
      </c>
      <c r="C86" s="13" t="s">
        <v>45</v>
      </c>
      <c r="D86" s="13"/>
    </row>
    <row r="87" spans="1:4" ht="14.25" thickBot="1" x14ac:dyDescent="0.25">
      <c r="A87" s="76" t="s">
        <v>22</v>
      </c>
      <c r="B87" s="76">
        <f>SUM(B86:B86)</f>
        <v>90</v>
      </c>
      <c r="C87" s="107" t="s">
        <v>43</v>
      </c>
      <c r="D87" s="77"/>
    </row>
    <row r="88" spans="1:4" ht="15" thickBot="1" x14ac:dyDescent="0.35">
      <c r="A88" s="78"/>
      <c r="B88" s="78"/>
      <c r="C88" s="78"/>
      <c r="D88" s="78"/>
    </row>
    <row r="89" spans="1:4" ht="18.75" thickBot="1" x14ac:dyDescent="0.25">
      <c r="A89" s="71" t="s">
        <v>14</v>
      </c>
      <c r="B89" s="72">
        <v>5</v>
      </c>
      <c r="C89" s="73" t="s">
        <v>23</v>
      </c>
      <c r="D89" s="82">
        <v>42912</v>
      </c>
    </row>
    <row r="90" spans="1:4" ht="27.75" thickBot="1" x14ac:dyDescent="0.25">
      <c r="A90" s="74" t="s">
        <v>3</v>
      </c>
      <c r="B90" s="75" t="s">
        <v>15</v>
      </c>
      <c r="C90" s="74" t="s">
        <v>7</v>
      </c>
      <c r="D90" s="74" t="s">
        <v>13</v>
      </c>
    </row>
    <row r="91" spans="1:4" ht="13.5" x14ac:dyDescent="0.2">
      <c r="A91" s="9"/>
      <c r="B91" s="8"/>
      <c r="C91" s="13"/>
      <c r="D91" s="13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6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79"/>
      <c r="B103" s="79"/>
      <c r="C103" s="80"/>
      <c r="D103" s="80"/>
    </row>
    <row r="104" spans="1:4" ht="13.5" x14ac:dyDescent="0.2">
      <c r="A104" s="79"/>
      <c r="B104" s="79"/>
      <c r="C104" s="80"/>
      <c r="D104" s="80"/>
    </row>
    <row r="105" spans="1:4" ht="14.25" thickBot="1" x14ac:dyDescent="0.25">
      <c r="A105" s="7"/>
      <c r="B105" s="7"/>
      <c r="C105" s="15"/>
      <c r="D105" s="15"/>
    </row>
    <row r="106" spans="1:4" ht="14.25" thickBot="1" x14ac:dyDescent="0.25">
      <c r="A106" s="76" t="s">
        <v>22</v>
      </c>
      <c r="B106" s="76">
        <f>SUM(B91:B105)</f>
        <v>0</v>
      </c>
      <c r="C106" s="107" t="s">
        <v>43</v>
      </c>
      <c r="D106" s="77"/>
    </row>
    <row r="107" spans="1:4" ht="14.25" x14ac:dyDescent="0.3">
      <c r="A107" s="78"/>
      <c r="B107" s="78"/>
      <c r="C107" s="78"/>
      <c r="D107" s="78"/>
    </row>
    <row r="108" spans="1:4" x14ac:dyDescent="0.2">
      <c r="A108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67:B81 B86 B91:B105 B3:B37 B42:B6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63 B82 B87 B106">
      <formula1>0</formula1>
      <formula2>NbPerWeek * NbQuartPer</formula2>
    </dataValidation>
    <dataValidation type="list" allowBlank="1" showInputMessage="1" showErrorMessage="1" sqref="A67:A81 A86 A91:A105 A3:A37 A42:A62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2017-06-09T13:51:31Z</dcterms:modified>
  <cp:contentStatus>Version 8.0</cp:contentStatus>
</cp:coreProperties>
</file>