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im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Uni\github\EDA-EL\Excel-VersionB\"/>
    </mc:Choice>
  </mc:AlternateContent>
  <bookViews>
    <workbookView xWindow="12960" yWindow="165" windowWidth="24675" windowHeight="21675"/>
  </bookViews>
  <sheets>
    <sheet name="DotPlot-Tool" sheetId="2" r:id="rId1"/>
  </sheets>
  <definedNames>
    <definedName name="_xlnm._FilterDatabase" localSheetId="0" hidden="1">'DotPlot-Tool'!$A$26:$B$28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2" l="1"/>
  <c r="D17" i="2"/>
  <c r="C17" i="2"/>
  <c r="E15" i="2"/>
  <c r="C15" i="2"/>
  <c r="D15" i="2"/>
  <c r="Y27" i="2"/>
  <c r="X27" i="2"/>
  <c r="W27" i="2"/>
  <c r="V28" i="2"/>
  <c r="D13" i="2"/>
  <c r="E13" i="2"/>
  <c r="D11" i="2"/>
  <c r="E11" i="2"/>
  <c r="C13" i="2"/>
  <c r="C11" i="2"/>
  <c r="F49" i="2"/>
  <c r="G49" i="2"/>
  <c r="H49" i="2"/>
  <c r="F50" i="2"/>
  <c r="G50" i="2"/>
  <c r="H50" i="2"/>
  <c r="F20" i="2"/>
  <c r="F19" i="2"/>
  <c r="F17" i="2"/>
  <c r="F15" i="2"/>
  <c r="F13" i="2"/>
  <c r="F11" i="2"/>
  <c r="F382" i="2"/>
  <c r="G382" i="2"/>
  <c r="H382" i="2"/>
  <c r="F383" i="2"/>
  <c r="G383" i="2"/>
  <c r="H383" i="2"/>
  <c r="F384" i="2"/>
  <c r="G384" i="2"/>
  <c r="H384" i="2"/>
  <c r="F385" i="2"/>
  <c r="G385" i="2"/>
  <c r="H385" i="2"/>
  <c r="F386" i="2"/>
  <c r="G386" i="2"/>
  <c r="H386" i="2"/>
  <c r="F387" i="2"/>
  <c r="G387" i="2"/>
  <c r="H387" i="2"/>
  <c r="F388" i="2"/>
  <c r="G388" i="2"/>
  <c r="H388" i="2"/>
  <c r="F389" i="2"/>
  <c r="G389" i="2"/>
  <c r="H389" i="2"/>
  <c r="F390" i="2"/>
  <c r="G390" i="2"/>
  <c r="H390" i="2"/>
  <c r="F391" i="2"/>
  <c r="G391" i="2"/>
  <c r="H391" i="2"/>
  <c r="F392" i="2"/>
  <c r="G392" i="2"/>
  <c r="H392" i="2"/>
  <c r="F393" i="2"/>
  <c r="G393" i="2"/>
  <c r="H393" i="2"/>
  <c r="F394" i="2"/>
  <c r="G394" i="2"/>
  <c r="H394" i="2"/>
  <c r="F395" i="2"/>
  <c r="G395" i="2"/>
  <c r="H395" i="2"/>
  <c r="F396" i="2"/>
  <c r="G396" i="2"/>
  <c r="H396" i="2"/>
  <c r="F397" i="2"/>
  <c r="G397" i="2"/>
  <c r="H397" i="2"/>
  <c r="F398" i="2"/>
  <c r="G398" i="2"/>
  <c r="H398" i="2"/>
  <c r="F399" i="2"/>
  <c r="G399" i="2"/>
  <c r="H399" i="2"/>
  <c r="F400" i="2"/>
  <c r="G400" i="2"/>
  <c r="H400" i="2"/>
  <c r="F401" i="2"/>
  <c r="G401" i="2"/>
  <c r="H401" i="2"/>
  <c r="F402" i="2"/>
  <c r="G402" i="2"/>
  <c r="H402" i="2"/>
  <c r="F403" i="2"/>
  <c r="G403" i="2"/>
  <c r="H403" i="2"/>
  <c r="F404" i="2"/>
  <c r="G404" i="2"/>
  <c r="H404" i="2"/>
  <c r="F405" i="2"/>
  <c r="G405" i="2"/>
  <c r="H405" i="2"/>
  <c r="F406" i="2"/>
  <c r="G406" i="2"/>
  <c r="H406" i="2"/>
  <c r="F407" i="2"/>
  <c r="G407" i="2"/>
  <c r="H407" i="2"/>
  <c r="F408" i="2"/>
  <c r="G408" i="2"/>
  <c r="H408" i="2"/>
  <c r="F409" i="2"/>
  <c r="G409" i="2"/>
  <c r="H409" i="2"/>
  <c r="F410" i="2"/>
  <c r="G410" i="2"/>
  <c r="H410" i="2"/>
  <c r="F411" i="2"/>
  <c r="G411" i="2"/>
  <c r="H411" i="2"/>
  <c r="F412" i="2"/>
  <c r="G412" i="2"/>
  <c r="H412" i="2"/>
  <c r="F413" i="2"/>
  <c r="G413" i="2"/>
  <c r="H413" i="2"/>
  <c r="F414" i="2"/>
  <c r="G414" i="2"/>
  <c r="H414" i="2"/>
  <c r="F415" i="2"/>
  <c r="G415" i="2"/>
  <c r="H415" i="2"/>
  <c r="F416" i="2"/>
  <c r="G416" i="2"/>
  <c r="H416" i="2"/>
  <c r="F417" i="2"/>
  <c r="G417" i="2"/>
  <c r="H417" i="2"/>
  <c r="F418" i="2"/>
  <c r="G418" i="2"/>
  <c r="H418" i="2"/>
  <c r="F419" i="2"/>
  <c r="G419" i="2"/>
  <c r="H419" i="2"/>
  <c r="F420" i="2"/>
  <c r="G420" i="2"/>
  <c r="H420" i="2"/>
  <c r="F421" i="2"/>
  <c r="G421" i="2"/>
  <c r="H421" i="2"/>
  <c r="F422" i="2"/>
  <c r="G422" i="2"/>
  <c r="H422" i="2"/>
  <c r="F423" i="2"/>
  <c r="G423" i="2"/>
  <c r="H423" i="2"/>
  <c r="F424" i="2"/>
  <c r="G424" i="2"/>
  <c r="H424" i="2"/>
  <c r="F425" i="2"/>
  <c r="G425" i="2"/>
  <c r="H425" i="2"/>
  <c r="F426" i="2"/>
  <c r="G426" i="2"/>
  <c r="H426" i="2"/>
  <c r="F427" i="2"/>
  <c r="G427" i="2"/>
  <c r="H427" i="2"/>
  <c r="F428" i="2"/>
  <c r="G428" i="2"/>
  <c r="H428" i="2"/>
  <c r="F429" i="2"/>
  <c r="G429" i="2"/>
  <c r="H429" i="2"/>
  <c r="F430" i="2"/>
  <c r="G430" i="2"/>
  <c r="H430" i="2"/>
  <c r="F431" i="2"/>
  <c r="G431" i="2"/>
  <c r="H431" i="2"/>
  <c r="F432" i="2"/>
  <c r="G432" i="2"/>
  <c r="H432" i="2"/>
  <c r="F433" i="2"/>
  <c r="G433" i="2"/>
  <c r="H433" i="2"/>
  <c r="F434" i="2"/>
  <c r="G434" i="2"/>
  <c r="H434" i="2"/>
  <c r="F435" i="2"/>
  <c r="G435" i="2"/>
  <c r="H435" i="2"/>
  <c r="F436" i="2"/>
  <c r="G436" i="2"/>
  <c r="H436" i="2"/>
  <c r="F437" i="2"/>
  <c r="G437" i="2"/>
  <c r="H437" i="2"/>
  <c r="F438" i="2"/>
  <c r="G438" i="2"/>
  <c r="H438" i="2"/>
  <c r="F439" i="2"/>
  <c r="G439" i="2"/>
  <c r="H439" i="2"/>
  <c r="F440" i="2"/>
  <c r="G440" i="2"/>
  <c r="H440" i="2"/>
  <c r="F441" i="2"/>
  <c r="G441" i="2"/>
  <c r="H441" i="2"/>
  <c r="F442" i="2"/>
  <c r="G442" i="2"/>
  <c r="H442" i="2"/>
  <c r="F443" i="2"/>
  <c r="G443" i="2"/>
  <c r="H443" i="2"/>
  <c r="F444" i="2"/>
  <c r="G444" i="2"/>
  <c r="H444" i="2"/>
  <c r="F445" i="2"/>
  <c r="G445" i="2"/>
  <c r="H445" i="2"/>
  <c r="F446" i="2"/>
  <c r="G446" i="2"/>
  <c r="H446" i="2"/>
  <c r="F447" i="2"/>
  <c r="G447" i="2"/>
  <c r="H447" i="2"/>
  <c r="F448" i="2"/>
  <c r="G448" i="2"/>
  <c r="H448" i="2"/>
  <c r="F449" i="2"/>
  <c r="G449" i="2"/>
  <c r="H449" i="2"/>
  <c r="F450" i="2"/>
  <c r="G450" i="2"/>
  <c r="H450" i="2"/>
  <c r="F451" i="2"/>
  <c r="G451" i="2"/>
  <c r="H451" i="2"/>
  <c r="F452" i="2"/>
  <c r="G452" i="2"/>
  <c r="H452" i="2"/>
  <c r="F453" i="2"/>
  <c r="G453" i="2"/>
  <c r="H453" i="2"/>
  <c r="F454" i="2"/>
  <c r="G454" i="2"/>
  <c r="H454" i="2"/>
  <c r="F455" i="2"/>
  <c r="G455" i="2"/>
  <c r="H455" i="2"/>
  <c r="F456" i="2"/>
  <c r="G456" i="2"/>
  <c r="H456" i="2"/>
  <c r="F457" i="2"/>
  <c r="G457" i="2"/>
  <c r="H457" i="2"/>
  <c r="F458" i="2"/>
  <c r="G458" i="2"/>
  <c r="H458" i="2"/>
  <c r="F459" i="2"/>
  <c r="G459" i="2"/>
  <c r="H459" i="2"/>
  <c r="F460" i="2"/>
  <c r="G460" i="2"/>
  <c r="H460" i="2"/>
  <c r="F461" i="2"/>
  <c r="G461" i="2"/>
  <c r="H461" i="2"/>
  <c r="F462" i="2"/>
  <c r="G462" i="2"/>
  <c r="H462" i="2"/>
  <c r="F463" i="2"/>
  <c r="G463" i="2"/>
  <c r="H463" i="2"/>
  <c r="F464" i="2"/>
  <c r="G464" i="2"/>
  <c r="H464" i="2"/>
  <c r="F465" i="2"/>
  <c r="G465" i="2"/>
  <c r="H465" i="2"/>
  <c r="F466" i="2"/>
  <c r="G466" i="2"/>
  <c r="H466" i="2"/>
  <c r="F467" i="2"/>
  <c r="G467" i="2"/>
  <c r="H467" i="2"/>
  <c r="F468" i="2"/>
  <c r="G468" i="2"/>
  <c r="H468" i="2"/>
  <c r="F469" i="2"/>
  <c r="G469" i="2"/>
  <c r="H469" i="2"/>
  <c r="F470" i="2"/>
  <c r="G470" i="2"/>
  <c r="H470" i="2"/>
  <c r="F471" i="2"/>
  <c r="G471" i="2"/>
  <c r="H471" i="2"/>
  <c r="F472" i="2"/>
  <c r="G472" i="2"/>
  <c r="H472" i="2"/>
  <c r="F473" i="2"/>
  <c r="G473" i="2"/>
  <c r="H473" i="2"/>
  <c r="F474" i="2"/>
  <c r="G474" i="2"/>
  <c r="H474" i="2"/>
  <c r="F475" i="2"/>
  <c r="G475" i="2"/>
  <c r="H475" i="2"/>
  <c r="F476" i="2"/>
  <c r="G476" i="2"/>
  <c r="H476" i="2"/>
  <c r="F477" i="2"/>
  <c r="G477" i="2"/>
  <c r="H477" i="2"/>
  <c r="F478" i="2"/>
  <c r="G478" i="2"/>
  <c r="H478" i="2"/>
  <c r="F479" i="2"/>
  <c r="G479" i="2"/>
  <c r="H479" i="2"/>
  <c r="F480" i="2"/>
  <c r="G480" i="2"/>
  <c r="H480" i="2"/>
  <c r="F481" i="2"/>
  <c r="G481" i="2"/>
  <c r="H481" i="2"/>
  <c r="F482" i="2"/>
  <c r="G482" i="2"/>
  <c r="H482" i="2"/>
  <c r="F483" i="2"/>
  <c r="G483" i="2"/>
  <c r="H483" i="2"/>
  <c r="F484" i="2"/>
  <c r="G484" i="2"/>
  <c r="H484" i="2"/>
  <c r="F485" i="2"/>
  <c r="G485" i="2"/>
  <c r="H485" i="2"/>
  <c r="F486" i="2"/>
  <c r="G486" i="2"/>
  <c r="H486" i="2"/>
  <c r="F487" i="2"/>
  <c r="G487" i="2"/>
  <c r="H487" i="2"/>
  <c r="F488" i="2"/>
  <c r="G488" i="2"/>
  <c r="H488" i="2"/>
  <c r="F489" i="2"/>
  <c r="G489" i="2"/>
  <c r="H489" i="2"/>
  <c r="F490" i="2"/>
  <c r="G490" i="2"/>
  <c r="H490" i="2"/>
  <c r="F491" i="2"/>
  <c r="G491" i="2"/>
  <c r="H491" i="2"/>
  <c r="F492" i="2"/>
  <c r="G492" i="2"/>
  <c r="H492" i="2"/>
  <c r="F493" i="2"/>
  <c r="G493" i="2"/>
  <c r="H493" i="2"/>
  <c r="F494" i="2"/>
  <c r="G494" i="2"/>
  <c r="H494" i="2"/>
  <c r="F495" i="2"/>
  <c r="G495" i="2"/>
  <c r="H495" i="2"/>
  <c r="F496" i="2"/>
  <c r="G496" i="2"/>
  <c r="H496" i="2"/>
  <c r="F497" i="2"/>
  <c r="G497" i="2"/>
  <c r="H497" i="2"/>
  <c r="F498" i="2"/>
  <c r="G498" i="2"/>
  <c r="H498" i="2"/>
  <c r="F499" i="2"/>
  <c r="G499" i="2"/>
  <c r="H499" i="2"/>
  <c r="F500" i="2"/>
  <c r="G500" i="2"/>
  <c r="H500" i="2"/>
  <c r="F501" i="2"/>
  <c r="G501" i="2"/>
  <c r="H501" i="2"/>
  <c r="F502" i="2"/>
  <c r="G502" i="2"/>
  <c r="H502" i="2"/>
  <c r="F503" i="2"/>
  <c r="G503" i="2"/>
  <c r="H503" i="2"/>
  <c r="F504" i="2"/>
  <c r="G504" i="2"/>
  <c r="H504" i="2"/>
  <c r="F505" i="2"/>
  <c r="G505" i="2"/>
  <c r="H505" i="2"/>
  <c r="F506" i="2"/>
  <c r="G506" i="2"/>
  <c r="H506" i="2"/>
  <c r="F507" i="2"/>
  <c r="G507" i="2"/>
  <c r="H507" i="2"/>
  <c r="F508" i="2"/>
  <c r="G508" i="2"/>
  <c r="H508" i="2"/>
  <c r="F509" i="2"/>
  <c r="G509" i="2"/>
  <c r="H509" i="2"/>
  <c r="F510" i="2"/>
  <c r="G510" i="2"/>
  <c r="H510" i="2"/>
  <c r="F511" i="2"/>
  <c r="G511" i="2"/>
  <c r="H511" i="2"/>
  <c r="F512" i="2"/>
  <c r="G512" i="2"/>
  <c r="H512" i="2"/>
  <c r="F513" i="2"/>
  <c r="G513" i="2"/>
  <c r="H513" i="2"/>
  <c r="F514" i="2"/>
  <c r="G514" i="2"/>
  <c r="H514" i="2"/>
  <c r="F515" i="2"/>
  <c r="G515" i="2"/>
  <c r="H515" i="2"/>
  <c r="F516" i="2"/>
  <c r="G516" i="2"/>
  <c r="H516" i="2"/>
  <c r="F517" i="2"/>
  <c r="G517" i="2"/>
  <c r="H517" i="2"/>
  <c r="F518" i="2"/>
  <c r="G518" i="2"/>
  <c r="H518" i="2"/>
  <c r="F519" i="2"/>
  <c r="G519" i="2"/>
  <c r="H519" i="2"/>
  <c r="F520" i="2"/>
  <c r="G520" i="2"/>
  <c r="H520" i="2"/>
  <c r="F521" i="2"/>
  <c r="G521" i="2"/>
  <c r="H521" i="2"/>
  <c r="F522" i="2"/>
  <c r="G522" i="2"/>
  <c r="H522" i="2"/>
  <c r="F523" i="2"/>
  <c r="G523" i="2"/>
  <c r="H523" i="2"/>
  <c r="F524" i="2"/>
  <c r="G524" i="2"/>
  <c r="H524" i="2"/>
  <c r="F525" i="2"/>
  <c r="G525" i="2"/>
  <c r="H525" i="2"/>
  <c r="F526" i="2"/>
  <c r="G526" i="2"/>
  <c r="H526" i="2"/>
  <c r="F527" i="2"/>
  <c r="G527" i="2"/>
  <c r="H527" i="2"/>
  <c r="F528" i="2"/>
  <c r="G528" i="2"/>
  <c r="H528" i="2"/>
  <c r="F529" i="2"/>
  <c r="G529" i="2"/>
  <c r="H529" i="2"/>
  <c r="F530" i="2"/>
  <c r="G530" i="2"/>
  <c r="H530" i="2"/>
  <c r="F531" i="2"/>
  <c r="G531" i="2"/>
  <c r="H531" i="2"/>
  <c r="F532" i="2"/>
  <c r="G532" i="2"/>
  <c r="H532" i="2"/>
  <c r="F533" i="2"/>
  <c r="G533" i="2"/>
  <c r="H533" i="2"/>
  <c r="F534" i="2"/>
  <c r="G534" i="2"/>
  <c r="H534" i="2"/>
  <c r="F535" i="2"/>
  <c r="G535" i="2"/>
  <c r="H535" i="2"/>
  <c r="F536" i="2"/>
  <c r="G536" i="2"/>
  <c r="H536" i="2"/>
  <c r="F537" i="2"/>
  <c r="G537" i="2"/>
  <c r="H537" i="2"/>
  <c r="F538" i="2"/>
  <c r="G538" i="2"/>
  <c r="H538" i="2"/>
  <c r="F539" i="2"/>
  <c r="G539" i="2"/>
  <c r="H539" i="2"/>
  <c r="F540" i="2"/>
  <c r="G540" i="2"/>
  <c r="H540" i="2"/>
  <c r="F541" i="2"/>
  <c r="G541" i="2"/>
  <c r="H541" i="2"/>
  <c r="F542" i="2"/>
  <c r="G542" i="2"/>
  <c r="H542" i="2"/>
  <c r="F543" i="2"/>
  <c r="G543" i="2"/>
  <c r="H543" i="2"/>
  <c r="F544" i="2"/>
  <c r="G544" i="2"/>
  <c r="H544" i="2"/>
  <c r="F545" i="2"/>
  <c r="G545" i="2"/>
  <c r="H545" i="2"/>
  <c r="F546" i="2"/>
  <c r="G546" i="2"/>
  <c r="H546" i="2"/>
  <c r="F547" i="2"/>
  <c r="G547" i="2"/>
  <c r="H547" i="2"/>
  <c r="F548" i="2"/>
  <c r="G548" i="2"/>
  <c r="H548" i="2"/>
  <c r="F549" i="2"/>
  <c r="G549" i="2"/>
  <c r="H549" i="2"/>
  <c r="F550" i="2"/>
  <c r="G550" i="2"/>
  <c r="H550" i="2"/>
  <c r="F551" i="2"/>
  <c r="G551" i="2"/>
  <c r="H551" i="2"/>
  <c r="F552" i="2"/>
  <c r="G552" i="2"/>
  <c r="H552" i="2"/>
  <c r="F553" i="2"/>
  <c r="G553" i="2"/>
  <c r="H553" i="2"/>
  <c r="F554" i="2"/>
  <c r="G554" i="2"/>
  <c r="H554" i="2"/>
  <c r="F555" i="2"/>
  <c r="G555" i="2"/>
  <c r="H555" i="2"/>
  <c r="F556" i="2"/>
  <c r="G556" i="2"/>
  <c r="H556" i="2"/>
  <c r="F557" i="2"/>
  <c r="G557" i="2"/>
  <c r="H557" i="2"/>
  <c r="F558" i="2"/>
  <c r="G558" i="2"/>
  <c r="H558" i="2"/>
  <c r="F559" i="2"/>
  <c r="G559" i="2"/>
  <c r="H559" i="2"/>
  <c r="F560" i="2"/>
  <c r="G560" i="2"/>
  <c r="H560" i="2"/>
  <c r="F561" i="2"/>
  <c r="G561" i="2"/>
  <c r="H561" i="2"/>
  <c r="F562" i="2"/>
  <c r="G562" i="2"/>
  <c r="H562" i="2"/>
  <c r="F563" i="2"/>
  <c r="G563" i="2"/>
  <c r="H563" i="2"/>
  <c r="F564" i="2"/>
  <c r="G564" i="2"/>
  <c r="H564" i="2"/>
  <c r="F565" i="2"/>
  <c r="G565" i="2"/>
  <c r="H565" i="2"/>
  <c r="F566" i="2"/>
  <c r="G566" i="2"/>
  <c r="H566" i="2"/>
  <c r="F567" i="2"/>
  <c r="G567" i="2"/>
  <c r="H567" i="2"/>
  <c r="F568" i="2"/>
  <c r="G568" i="2"/>
  <c r="H568" i="2"/>
  <c r="F569" i="2"/>
  <c r="G569" i="2"/>
  <c r="H569" i="2"/>
  <c r="F570" i="2"/>
  <c r="G570" i="2"/>
  <c r="H570" i="2"/>
  <c r="F571" i="2"/>
  <c r="G571" i="2"/>
  <c r="H571" i="2"/>
  <c r="F572" i="2"/>
  <c r="G572" i="2"/>
  <c r="H572" i="2"/>
  <c r="F573" i="2"/>
  <c r="G573" i="2"/>
  <c r="H573" i="2"/>
  <c r="F574" i="2"/>
  <c r="G574" i="2"/>
  <c r="H574" i="2"/>
  <c r="F575" i="2"/>
  <c r="G575" i="2"/>
  <c r="H575" i="2"/>
  <c r="F576" i="2"/>
  <c r="G576" i="2"/>
  <c r="H576" i="2"/>
  <c r="F577" i="2"/>
  <c r="G577" i="2"/>
  <c r="H577" i="2"/>
  <c r="F578" i="2"/>
  <c r="G578" i="2"/>
  <c r="H578" i="2"/>
  <c r="F579" i="2"/>
  <c r="G579" i="2"/>
  <c r="H579" i="2"/>
  <c r="F580" i="2"/>
  <c r="G580" i="2"/>
  <c r="H580" i="2"/>
  <c r="F581" i="2"/>
  <c r="G581" i="2"/>
  <c r="H581" i="2"/>
  <c r="F582" i="2"/>
  <c r="G582" i="2"/>
  <c r="H582" i="2"/>
  <c r="F583" i="2"/>
  <c r="G583" i="2"/>
  <c r="H583" i="2"/>
  <c r="F584" i="2"/>
  <c r="G584" i="2"/>
  <c r="H584" i="2"/>
  <c r="F585" i="2"/>
  <c r="G585" i="2"/>
  <c r="H585" i="2"/>
  <c r="F586" i="2"/>
  <c r="G586" i="2"/>
  <c r="H586" i="2"/>
  <c r="F587" i="2"/>
  <c r="G587" i="2"/>
  <c r="H587" i="2"/>
  <c r="F588" i="2"/>
  <c r="G588" i="2"/>
  <c r="H588" i="2"/>
  <c r="F589" i="2"/>
  <c r="G589" i="2"/>
  <c r="H589" i="2"/>
  <c r="F590" i="2"/>
  <c r="G590" i="2"/>
  <c r="H590" i="2"/>
  <c r="F591" i="2"/>
  <c r="G591" i="2"/>
  <c r="H591" i="2"/>
  <c r="F592" i="2"/>
  <c r="G592" i="2"/>
  <c r="H592" i="2"/>
  <c r="F593" i="2"/>
  <c r="G593" i="2"/>
  <c r="H593" i="2"/>
  <c r="F594" i="2"/>
  <c r="G594" i="2"/>
  <c r="H594" i="2"/>
  <c r="F595" i="2"/>
  <c r="G595" i="2"/>
  <c r="H595" i="2"/>
  <c r="F596" i="2"/>
  <c r="G596" i="2"/>
  <c r="H596" i="2"/>
  <c r="F597" i="2"/>
  <c r="G597" i="2"/>
  <c r="H597" i="2"/>
  <c r="F598" i="2"/>
  <c r="G598" i="2"/>
  <c r="H598" i="2"/>
  <c r="F599" i="2"/>
  <c r="G599" i="2"/>
  <c r="H599" i="2"/>
  <c r="F600" i="2"/>
  <c r="G600" i="2"/>
  <c r="H600" i="2"/>
  <c r="F601" i="2"/>
  <c r="G601" i="2"/>
  <c r="H601" i="2"/>
  <c r="F602" i="2"/>
  <c r="G602" i="2"/>
  <c r="H602" i="2"/>
  <c r="F603" i="2"/>
  <c r="G603" i="2"/>
  <c r="H603" i="2"/>
  <c r="F604" i="2"/>
  <c r="G604" i="2"/>
  <c r="H604" i="2"/>
  <c r="F605" i="2"/>
  <c r="G605" i="2"/>
  <c r="H605" i="2"/>
  <c r="F606" i="2"/>
  <c r="G606" i="2"/>
  <c r="H606" i="2"/>
  <c r="F607" i="2"/>
  <c r="G607" i="2"/>
  <c r="H607" i="2"/>
  <c r="F608" i="2"/>
  <c r="G608" i="2"/>
  <c r="H608" i="2"/>
  <c r="F609" i="2"/>
  <c r="G609" i="2"/>
  <c r="H609" i="2"/>
  <c r="F610" i="2"/>
  <c r="G610" i="2"/>
  <c r="H610" i="2"/>
  <c r="F611" i="2"/>
  <c r="G611" i="2"/>
  <c r="H611" i="2"/>
  <c r="F612" i="2"/>
  <c r="G612" i="2"/>
  <c r="H612" i="2"/>
  <c r="F613" i="2"/>
  <c r="G613" i="2"/>
  <c r="H613" i="2"/>
  <c r="F614" i="2"/>
  <c r="G614" i="2"/>
  <c r="H614" i="2"/>
  <c r="F615" i="2"/>
  <c r="G615" i="2"/>
  <c r="H615" i="2"/>
  <c r="F616" i="2"/>
  <c r="G616" i="2"/>
  <c r="H616" i="2"/>
  <c r="F617" i="2"/>
  <c r="G617" i="2"/>
  <c r="H617" i="2"/>
  <c r="F618" i="2"/>
  <c r="G618" i="2"/>
  <c r="H618" i="2"/>
  <c r="F619" i="2"/>
  <c r="G619" i="2"/>
  <c r="H619" i="2"/>
  <c r="F620" i="2"/>
  <c r="G620" i="2"/>
  <c r="H620" i="2"/>
  <c r="F621" i="2"/>
  <c r="G621" i="2"/>
  <c r="H621" i="2"/>
  <c r="F622" i="2"/>
  <c r="G622" i="2"/>
  <c r="H622" i="2"/>
  <c r="F623" i="2"/>
  <c r="G623" i="2"/>
  <c r="H623" i="2"/>
  <c r="F624" i="2"/>
  <c r="G624" i="2"/>
  <c r="H624" i="2"/>
  <c r="F625" i="2"/>
  <c r="G625" i="2"/>
  <c r="H625" i="2"/>
  <c r="F626" i="2"/>
  <c r="G626" i="2"/>
  <c r="H626" i="2"/>
  <c r="F627" i="2"/>
  <c r="G627" i="2"/>
  <c r="H627" i="2"/>
  <c r="F628" i="2"/>
  <c r="G628" i="2"/>
  <c r="H628" i="2"/>
  <c r="F629" i="2"/>
  <c r="G629" i="2"/>
  <c r="H629" i="2"/>
  <c r="F630" i="2"/>
  <c r="G630" i="2"/>
  <c r="H630" i="2"/>
  <c r="F631" i="2"/>
  <c r="G631" i="2"/>
  <c r="H631" i="2"/>
  <c r="F632" i="2"/>
  <c r="G632" i="2"/>
  <c r="H632" i="2"/>
  <c r="F633" i="2"/>
  <c r="G633" i="2"/>
  <c r="H633" i="2"/>
  <c r="F634" i="2"/>
  <c r="G634" i="2"/>
  <c r="H634" i="2"/>
  <c r="F635" i="2"/>
  <c r="G635" i="2"/>
  <c r="H635" i="2"/>
  <c r="F636" i="2"/>
  <c r="G636" i="2"/>
  <c r="H636" i="2"/>
  <c r="F637" i="2"/>
  <c r="G637" i="2"/>
  <c r="H637" i="2"/>
  <c r="F638" i="2"/>
  <c r="G638" i="2"/>
  <c r="H638" i="2"/>
  <c r="F639" i="2"/>
  <c r="G639" i="2"/>
  <c r="H639" i="2"/>
  <c r="F640" i="2"/>
  <c r="G640" i="2"/>
  <c r="H640" i="2"/>
  <c r="F641" i="2"/>
  <c r="G641" i="2"/>
  <c r="H641" i="2"/>
  <c r="F642" i="2"/>
  <c r="G642" i="2"/>
  <c r="H642" i="2"/>
  <c r="F643" i="2"/>
  <c r="G643" i="2"/>
  <c r="H643" i="2"/>
  <c r="F644" i="2"/>
  <c r="G644" i="2"/>
  <c r="H644" i="2"/>
  <c r="F645" i="2"/>
  <c r="G645" i="2"/>
  <c r="H645" i="2"/>
  <c r="F646" i="2"/>
  <c r="G646" i="2"/>
  <c r="H646" i="2"/>
  <c r="F647" i="2"/>
  <c r="G647" i="2"/>
  <c r="H647" i="2"/>
  <c r="F648" i="2"/>
  <c r="G648" i="2"/>
  <c r="H648" i="2"/>
  <c r="F649" i="2"/>
  <c r="G649" i="2"/>
  <c r="H649" i="2"/>
  <c r="F650" i="2"/>
  <c r="G650" i="2"/>
  <c r="H650" i="2"/>
  <c r="F651" i="2"/>
  <c r="G651" i="2"/>
  <c r="H651" i="2"/>
  <c r="F652" i="2"/>
  <c r="G652" i="2"/>
  <c r="H652" i="2"/>
  <c r="F653" i="2"/>
  <c r="G653" i="2"/>
  <c r="H653" i="2"/>
  <c r="F654" i="2"/>
  <c r="G654" i="2"/>
  <c r="H654" i="2"/>
  <c r="F655" i="2"/>
  <c r="G655" i="2"/>
  <c r="H655" i="2"/>
  <c r="F656" i="2"/>
  <c r="G656" i="2"/>
  <c r="H656" i="2"/>
  <c r="F657" i="2"/>
  <c r="G657" i="2"/>
  <c r="H657" i="2"/>
  <c r="F658" i="2"/>
  <c r="G658" i="2"/>
  <c r="H658" i="2"/>
  <c r="F659" i="2"/>
  <c r="G659" i="2"/>
  <c r="H659" i="2"/>
  <c r="F660" i="2"/>
  <c r="G660" i="2"/>
  <c r="H660" i="2"/>
  <c r="F661" i="2"/>
  <c r="G661" i="2"/>
  <c r="H661" i="2"/>
  <c r="F662" i="2"/>
  <c r="G662" i="2"/>
  <c r="H662" i="2"/>
  <c r="F663" i="2"/>
  <c r="G663" i="2"/>
  <c r="H663" i="2"/>
  <c r="F664" i="2"/>
  <c r="G664" i="2"/>
  <c r="H664" i="2"/>
  <c r="F665" i="2"/>
  <c r="G665" i="2"/>
  <c r="H665" i="2"/>
  <c r="F666" i="2"/>
  <c r="G666" i="2"/>
  <c r="H666" i="2"/>
  <c r="F667" i="2"/>
  <c r="G667" i="2"/>
  <c r="H667" i="2"/>
  <c r="F668" i="2"/>
  <c r="G668" i="2"/>
  <c r="H668" i="2"/>
  <c r="F669" i="2"/>
  <c r="G669" i="2"/>
  <c r="H669" i="2"/>
  <c r="F670" i="2"/>
  <c r="G670" i="2"/>
  <c r="H670" i="2"/>
  <c r="F671" i="2"/>
  <c r="G671" i="2"/>
  <c r="H671" i="2"/>
  <c r="F672" i="2"/>
  <c r="G672" i="2"/>
  <c r="H672" i="2"/>
  <c r="F673" i="2"/>
  <c r="G673" i="2"/>
  <c r="H673" i="2"/>
  <c r="F674" i="2"/>
  <c r="G674" i="2"/>
  <c r="H674" i="2"/>
  <c r="F675" i="2"/>
  <c r="G675" i="2"/>
  <c r="H675" i="2"/>
  <c r="F676" i="2"/>
  <c r="G676" i="2"/>
  <c r="H676" i="2"/>
  <c r="F677" i="2"/>
  <c r="G677" i="2"/>
  <c r="H677" i="2"/>
  <c r="F678" i="2"/>
  <c r="G678" i="2"/>
  <c r="H678" i="2"/>
  <c r="F679" i="2"/>
  <c r="G679" i="2"/>
  <c r="H679" i="2"/>
  <c r="F680" i="2"/>
  <c r="G680" i="2"/>
  <c r="H680" i="2"/>
  <c r="F681" i="2"/>
  <c r="G681" i="2"/>
  <c r="H681" i="2"/>
  <c r="F682" i="2"/>
  <c r="G682" i="2"/>
  <c r="H682" i="2"/>
  <c r="F683" i="2"/>
  <c r="G683" i="2"/>
  <c r="H683" i="2"/>
  <c r="F684" i="2"/>
  <c r="G684" i="2"/>
  <c r="H684" i="2"/>
  <c r="F685" i="2"/>
  <c r="G685" i="2"/>
  <c r="H685" i="2"/>
  <c r="F686" i="2"/>
  <c r="G686" i="2"/>
  <c r="H686" i="2"/>
  <c r="F687" i="2"/>
  <c r="G687" i="2"/>
  <c r="H687" i="2"/>
  <c r="F688" i="2"/>
  <c r="G688" i="2"/>
  <c r="H688" i="2"/>
  <c r="F689" i="2"/>
  <c r="G689" i="2"/>
  <c r="H689" i="2"/>
  <c r="F690" i="2"/>
  <c r="G690" i="2"/>
  <c r="H690" i="2"/>
  <c r="F691" i="2"/>
  <c r="G691" i="2"/>
  <c r="H691" i="2"/>
  <c r="F692" i="2"/>
  <c r="G692" i="2"/>
  <c r="H692" i="2"/>
  <c r="F693" i="2"/>
  <c r="G693" i="2"/>
  <c r="H693" i="2"/>
  <c r="F694" i="2"/>
  <c r="G694" i="2"/>
  <c r="H694" i="2"/>
  <c r="F695" i="2"/>
  <c r="G695" i="2"/>
  <c r="H695" i="2"/>
  <c r="F696" i="2"/>
  <c r="G696" i="2"/>
  <c r="H696" i="2"/>
  <c r="F697" i="2"/>
  <c r="G697" i="2"/>
  <c r="H697" i="2"/>
  <c r="F698" i="2"/>
  <c r="G698" i="2"/>
  <c r="H698" i="2"/>
  <c r="F699" i="2"/>
  <c r="G699" i="2"/>
  <c r="H699" i="2"/>
  <c r="F700" i="2"/>
  <c r="G700" i="2"/>
  <c r="H700" i="2"/>
  <c r="F701" i="2"/>
  <c r="G701" i="2"/>
  <c r="H701" i="2"/>
  <c r="F702" i="2"/>
  <c r="G702" i="2"/>
  <c r="H702" i="2"/>
  <c r="F703" i="2"/>
  <c r="G703" i="2"/>
  <c r="H703" i="2"/>
  <c r="F704" i="2"/>
  <c r="G704" i="2"/>
  <c r="H704" i="2"/>
  <c r="F705" i="2"/>
  <c r="G705" i="2"/>
  <c r="H705" i="2"/>
  <c r="F706" i="2"/>
  <c r="G706" i="2"/>
  <c r="H706" i="2"/>
  <c r="F707" i="2"/>
  <c r="G707" i="2"/>
  <c r="H707" i="2"/>
  <c r="F708" i="2"/>
  <c r="G708" i="2"/>
  <c r="H708" i="2"/>
  <c r="F709" i="2"/>
  <c r="G709" i="2"/>
  <c r="H709" i="2"/>
  <c r="F710" i="2"/>
  <c r="G710" i="2"/>
  <c r="H710" i="2"/>
  <c r="F711" i="2"/>
  <c r="G711" i="2"/>
  <c r="H711" i="2"/>
  <c r="F712" i="2"/>
  <c r="G712" i="2"/>
  <c r="H712" i="2"/>
  <c r="F713" i="2"/>
  <c r="G713" i="2"/>
  <c r="H713" i="2"/>
  <c r="F714" i="2"/>
  <c r="G714" i="2"/>
  <c r="H714" i="2"/>
  <c r="F715" i="2"/>
  <c r="G715" i="2"/>
  <c r="H715" i="2"/>
  <c r="F716" i="2"/>
  <c r="G716" i="2"/>
  <c r="H716" i="2"/>
  <c r="F717" i="2"/>
  <c r="G717" i="2"/>
  <c r="H717" i="2"/>
  <c r="F718" i="2"/>
  <c r="G718" i="2"/>
  <c r="H718" i="2"/>
  <c r="F719" i="2"/>
  <c r="G719" i="2"/>
  <c r="H719" i="2"/>
  <c r="F720" i="2"/>
  <c r="G720" i="2"/>
  <c r="H720" i="2"/>
  <c r="F721" i="2"/>
  <c r="G721" i="2"/>
  <c r="H721" i="2"/>
  <c r="F722" i="2"/>
  <c r="G722" i="2"/>
  <c r="H722" i="2"/>
  <c r="F723" i="2"/>
  <c r="G723" i="2"/>
  <c r="H723" i="2"/>
  <c r="F724" i="2"/>
  <c r="G724" i="2"/>
  <c r="H724" i="2"/>
  <c r="F725" i="2"/>
  <c r="G725" i="2"/>
  <c r="H725" i="2"/>
  <c r="F726" i="2"/>
  <c r="G726" i="2"/>
  <c r="H726" i="2"/>
  <c r="F727" i="2"/>
  <c r="G727" i="2"/>
  <c r="H727" i="2"/>
  <c r="F728" i="2"/>
  <c r="G728" i="2"/>
  <c r="H728" i="2"/>
  <c r="F729" i="2"/>
  <c r="G729" i="2"/>
  <c r="H729" i="2"/>
  <c r="F730" i="2"/>
  <c r="G730" i="2"/>
  <c r="H730" i="2"/>
  <c r="F731" i="2"/>
  <c r="G731" i="2"/>
  <c r="H731" i="2"/>
  <c r="F732" i="2"/>
  <c r="G732" i="2"/>
  <c r="H732" i="2"/>
  <c r="F733" i="2"/>
  <c r="G733" i="2"/>
  <c r="H733" i="2"/>
  <c r="F734" i="2"/>
  <c r="G734" i="2"/>
  <c r="H734" i="2"/>
  <c r="F735" i="2"/>
  <c r="G735" i="2"/>
  <c r="H735" i="2"/>
  <c r="F736" i="2"/>
  <c r="G736" i="2"/>
  <c r="H736" i="2"/>
  <c r="F737" i="2"/>
  <c r="G737" i="2"/>
  <c r="H737" i="2"/>
  <c r="F738" i="2"/>
  <c r="G738" i="2"/>
  <c r="H738" i="2"/>
  <c r="F739" i="2"/>
  <c r="G739" i="2"/>
  <c r="H739" i="2"/>
  <c r="F740" i="2"/>
  <c r="G740" i="2"/>
  <c r="H740" i="2"/>
  <c r="F741" i="2"/>
  <c r="G741" i="2"/>
  <c r="H741" i="2"/>
  <c r="F742" i="2"/>
  <c r="G742" i="2"/>
  <c r="H742" i="2"/>
  <c r="F743" i="2"/>
  <c r="G743" i="2"/>
  <c r="H743" i="2"/>
  <c r="F744" i="2"/>
  <c r="G744" i="2"/>
  <c r="H744" i="2"/>
  <c r="F745" i="2"/>
  <c r="G745" i="2"/>
  <c r="H745" i="2"/>
  <c r="F746" i="2"/>
  <c r="G746" i="2"/>
  <c r="H746" i="2"/>
  <c r="F747" i="2"/>
  <c r="G747" i="2"/>
  <c r="H747" i="2"/>
  <c r="F748" i="2"/>
  <c r="G748" i="2"/>
  <c r="H748" i="2"/>
  <c r="F749" i="2"/>
  <c r="G749" i="2"/>
  <c r="H749" i="2"/>
  <c r="F750" i="2"/>
  <c r="G750" i="2"/>
  <c r="H750" i="2"/>
  <c r="F751" i="2"/>
  <c r="G751" i="2"/>
  <c r="H751" i="2"/>
  <c r="F752" i="2"/>
  <c r="G752" i="2"/>
  <c r="H752" i="2"/>
  <c r="F753" i="2"/>
  <c r="G753" i="2"/>
  <c r="H753" i="2"/>
  <c r="F754" i="2"/>
  <c r="G754" i="2"/>
  <c r="H754" i="2"/>
  <c r="F755" i="2"/>
  <c r="G755" i="2"/>
  <c r="H755" i="2"/>
  <c r="F756" i="2"/>
  <c r="G756" i="2"/>
  <c r="H756" i="2"/>
  <c r="F757" i="2"/>
  <c r="G757" i="2"/>
  <c r="H757" i="2"/>
  <c r="F758" i="2"/>
  <c r="G758" i="2"/>
  <c r="H758" i="2"/>
  <c r="F759" i="2"/>
  <c r="G759" i="2"/>
  <c r="H759" i="2"/>
  <c r="F760" i="2"/>
  <c r="G760" i="2"/>
  <c r="H760" i="2"/>
  <c r="F761" i="2"/>
  <c r="G761" i="2"/>
  <c r="H761" i="2"/>
  <c r="F762" i="2"/>
  <c r="G762" i="2"/>
  <c r="H762" i="2"/>
  <c r="F763" i="2"/>
  <c r="G763" i="2"/>
  <c r="H763" i="2"/>
  <c r="F764" i="2"/>
  <c r="G764" i="2"/>
  <c r="H764" i="2"/>
  <c r="F765" i="2"/>
  <c r="G765" i="2"/>
  <c r="H765" i="2"/>
  <c r="F766" i="2"/>
  <c r="G766" i="2"/>
  <c r="H766" i="2"/>
  <c r="F767" i="2"/>
  <c r="G767" i="2"/>
  <c r="H767" i="2"/>
  <c r="F768" i="2"/>
  <c r="G768" i="2"/>
  <c r="H768" i="2"/>
  <c r="F769" i="2"/>
  <c r="G769" i="2"/>
  <c r="H769" i="2"/>
  <c r="F770" i="2"/>
  <c r="G770" i="2"/>
  <c r="H770" i="2"/>
  <c r="F771" i="2"/>
  <c r="G771" i="2"/>
  <c r="H771" i="2"/>
  <c r="F772" i="2"/>
  <c r="G772" i="2"/>
  <c r="H772" i="2"/>
  <c r="F773" i="2"/>
  <c r="G773" i="2"/>
  <c r="H773" i="2"/>
  <c r="F774" i="2"/>
  <c r="G774" i="2"/>
  <c r="H774" i="2"/>
  <c r="F775" i="2"/>
  <c r="G775" i="2"/>
  <c r="H775" i="2"/>
  <c r="F776" i="2"/>
  <c r="G776" i="2"/>
  <c r="H776" i="2"/>
  <c r="F777" i="2"/>
  <c r="G777" i="2"/>
  <c r="H777" i="2"/>
  <c r="F778" i="2"/>
  <c r="G778" i="2"/>
  <c r="H778" i="2"/>
  <c r="F779" i="2"/>
  <c r="G779" i="2"/>
  <c r="H779" i="2"/>
  <c r="F780" i="2"/>
  <c r="G780" i="2"/>
  <c r="H780" i="2"/>
  <c r="F781" i="2"/>
  <c r="G781" i="2"/>
  <c r="H781" i="2"/>
  <c r="F782" i="2"/>
  <c r="G782" i="2"/>
  <c r="H782" i="2"/>
  <c r="F783" i="2"/>
  <c r="G783" i="2"/>
  <c r="H783" i="2"/>
  <c r="F784" i="2"/>
  <c r="G784" i="2"/>
  <c r="H784" i="2"/>
  <c r="F785" i="2"/>
  <c r="G785" i="2"/>
  <c r="H785" i="2"/>
  <c r="F786" i="2"/>
  <c r="G786" i="2"/>
  <c r="H786" i="2"/>
  <c r="F787" i="2"/>
  <c r="G787" i="2"/>
  <c r="H787" i="2"/>
  <c r="F788" i="2"/>
  <c r="G788" i="2"/>
  <c r="H788" i="2"/>
  <c r="F789" i="2"/>
  <c r="G789" i="2"/>
  <c r="H789" i="2"/>
  <c r="F790" i="2"/>
  <c r="G790" i="2"/>
  <c r="H790" i="2"/>
  <c r="F791" i="2"/>
  <c r="G791" i="2"/>
  <c r="H791" i="2"/>
  <c r="F792" i="2"/>
  <c r="G792" i="2"/>
  <c r="H792" i="2"/>
  <c r="F793" i="2"/>
  <c r="G793" i="2"/>
  <c r="H793" i="2"/>
  <c r="F794" i="2"/>
  <c r="G794" i="2"/>
  <c r="H794" i="2"/>
  <c r="F795" i="2"/>
  <c r="G795" i="2"/>
  <c r="H795" i="2"/>
  <c r="F796" i="2"/>
  <c r="G796" i="2"/>
  <c r="H796" i="2"/>
  <c r="F797" i="2"/>
  <c r="G797" i="2"/>
  <c r="H797" i="2"/>
  <c r="F798" i="2"/>
  <c r="G798" i="2"/>
  <c r="H798" i="2"/>
  <c r="F799" i="2"/>
  <c r="G799" i="2"/>
  <c r="H799" i="2"/>
  <c r="F800" i="2"/>
  <c r="G800" i="2"/>
  <c r="H800" i="2"/>
  <c r="F801" i="2"/>
  <c r="G801" i="2"/>
  <c r="H801" i="2"/>
  <c r="F802" i="2"/>
  <c r="G802" i="2"/>
  <c r="H802" i="2"/>
  <c r="F803" i="2"/>
  <c r="G803" i="2"/>
  <c r="H803" i="2"/>
  <c r="F804" i="2"/>
  <c r="G804" i="2"/>
  <c r="H804" i="2"/>
  <c r="F805" i="2"/>
  <c r="G805" i="2"/>
  <c r="H805" i="2"/>
  <c r="F806" i="2"/>
  <c r="G806" i="2"/>
  <c r="H806" i="2"/>
  <c r="F807" i="2"/>
  <c r="G807" i="2"/>
  <c r="H807" i="2"/>
  <c r="F808" i="2"/>
  <c r="G808" i="2"/>
  <c r="H808" i="2"/>
  <c r="F809" i="2"/>
  <c r="G809" i="2"/>
  <c r="H809" i="2"/>
  <c r="F810" i="2"/>
  <c r="G810" i="2"/>
  <c r="H810" i="2"/>
  <c r="F811" i="2"/>
  <c r="G811" i="2"/>
  <c r="H811" i="2"/>
  <c r="F812" i="2"/>
  <c r="G812" i="2"/>
  <c r="H812" i="2"/>
  <c r="F813" i="2"/>
  <c r="G813" i="2"/>
  <c r="H813" i="2"/>
  <c r="F814" i="2"/>
  <c r="G814" i="2"/>
  <c r="H814" i="2"/>
  <c r="F815" i="2"/>
  <c r="G815" i="2"/>
  <c r="H815" i="2"/>
  <c r="F816" i="2"/>
  <c r="G816" i="2"/>
  <c r="H816" i="2"/>
  <c r="F817" i="2"/>
  <c r="G817" i="2"/>
  <c r="H817" i="2"/>
  <c r="F818" i="2"/>
  <c r="G818" i="2"/>
  <c r="H818" i="2"/>
  <c r="F819" i="2"/>
  <c r="G819" i="2"/>
  <c r="H819" i="2"/>
  <c r="F820" i="2"/>
  <c r="G820" i="2"/>
  <c r="H820" i="2"/>
  <c r="F821" i="2"/>
  <c r="G821" i="2"/>
  <c r="H821" i="2"/>
  <c r="F822" i="2"/>
  <c r="G822" i="2"/>
  <c r="H822" i="2"/>
  <c r="F823" i="2"/>
  <c r="G823" i="2"/>
  <c r="H823" i="2"/>
  <c r="F824" i="2"/>
  <c r="G824" i="2"/>
  <c r="H824" i="2"/>
  <c r="F825" i="2"/>
  <c r="G825" i="2"/>
  <c r="H825" i="2"/>
  <c r="F826" i="2"/>
  <c r="G826" i="2"/>
  <c r="H826" i="2"/>
  <c r="F827" i="2"/>
  <c r="G827" i="2"/>
  <c r="H827" i="2"/>
  <c r="F828" i="2"/>
  <c r="G828" i="2"/>
  <c r="H828" i="2"/>
  <c r="F829" i="2"/>
  <c r="G829" i="2"/>
  <c r="H829" i="2"/>
  <c r="F830" i="2"/>
  <c r="G830" i="2"/>
  <c r="H830" i="2"/>
  <c r="F831" i="2"/>
  <c r="G831" i="2"/>
  <c r="H831" i="2"/>
  <c r="F832" i="2"/>
  <c r="G832" i="2"/>
  <c r="H832" i="2"/>
  <c r="F833" i="2"/>
  <c r="G833" i="2"/>
  <c r="H833" i="2"/>
  <c r="F834" i="2"/>
  <c r="G834" i="2"/>
  <c r="H834" i="2"/>
  <c r="F835" i="2"/>
  <c r="G835" i="2"/>
  <c r="H835" i="2"/>
  <c r="F836" i="2"/>
  <c r="G836" i="2"/>
  <c r="H836" i="2"/>
  <c r="F837" i="2"/>
  <c r="G837" i="2"/>
  <c r="H837" i="2"/>
  <c r="F838" i="2"/>
  <c r="G838" i="2"/>
  <c r="H838" i="2"/>
  <c r="F839" i="2"/>
  <c r="G839" i="2"/>
  <c r="H839" i="2"/>
  <c r="F840" i="2"/>
  <c r="G840" i="2"/>
  <c r="H840" i="2"/>
  <c r="F841" i="2"/>
  <c r="G841" i="2"/>
  <c r="H841" i="2"/>
  <c r="F842" i="2"/>
  <c r="G842" i="2"/>
  <c r="H842" i="2"/>
  <c r="F843" i="2"/>
  <c r="G843" i="2"/>
  <c r="H843" i="2"/>
  <c r="F844" i="2"/>
  <c r="G844" i="2"/>
  <c r="H844" i="2"/>
  <c r="F845" i="2"/>
  <c r="G845" i="2"/>
  <c r="H845" i="2"/>
  <c r="F846" i="2"/>
  <c r="G846" i="2"/>
  <c r="H846" i="2"/>
  <c r="F847" i="2"/>
  <c r="G847" i="2"/>
  <c r="H847" i="2"/>
  <c r="F848" i="2"/>
  <c r="G848" i="2"/>
  <c r="H848" i="2"/>
  <c r="F849" i="2"/>
  <c r="G849" i="2"/>
  <c r="H849" i="2"/>
  <c r="F850" i="2"/>
  <c r="G850" i="2"/>
  <c r="H850" i="2"/>
  <c r="F851" i="2"/>
  <c r="G851" i="2"/>
  <c r="H851" i="2"/>
  <c r="F852" i="2"/>
  <c r="G852" i="2"/>
  <c r="H852" i="2"/>
  <c r="F853" i="2"/>
  <c r="G853" i="2"/>
  <c r="H853" i="2"/>
  <c r="F854" i="2"/>
  <c r="G854" i="2"/>
  <c r="H854" i="2"/>
  <c r="F855" i="2"/>
  <c r="G855" i="2"/>
  <c r="H855" i="2"/>
  <c r="F856" i="2"/>
  <c r="G856" i="2"/>
  <c r="H856" i="2"/>
  <c r="F857" i="2"/>
  <c r="G857" i="2"/>
  <c r="H857" i="2"/>
  <c r="F858" i="2"/>
  <c r="G858" i="2"/>
  <c r="H858" i="2"/>
  <c r="F859" i="2"/>
  <c r="G859" i="2"/>
  <c r="H859" i="2"/>
  <c r="F860" i="2"/>
  <c r="G860" i="2"/>
  <c r="H860" i="2"/>
  <c r="F861" i="2"/>
  <c r="G861" i="2"/>
  <c r="H861" i="2"/>
  <c r="F862" i="2"/>
  <c r="G862" i="2"/>
  <c r="H862" i="2"/>
  <c r="F863" i="2"/>
  <c r="G863" i="2"/>
  <c r="H863" i="2"/>
  <c r="F864" i="2"/>
  <c r="G864" i="2"/>
  <c r="H864" i="2"/>
  <c r="F865" i="2"/>
  <c r="G865" i="2"/>
  <c r="H865" i="2"/>
  <c r="F866" i="2"/>
  <c r="G866" i="2"/>
  <c r="H866" i="2"/>
  <c r="F867" i="2"/>
  <c r="G867" i="2"/>
  <c r="H867" i="2"/>
  <c r="F868" i="2"/>
  <c r="G868" i="2"/>
  <c r="H868" i="2"/>
  <c r="F869" i="2"/>
  <c r="G869" i="2"/>
  <c r="H869" i="2"/>
  <c r="F870" i="2"/>
  <c r="G870" i="2"/>
  <c r="H870" i="2"/>
  <c r="F871" i="2"/>
  <c r="G871" i="2"/>
  <c r="H871" i="2"/>
  <c r="F872" i="2"/>
  <c r="G872" i="2"/>
  <c r="H872" i="2"/>
  <c r="F873" i="2"/>
  <c r="G873" i="2"/>
  <c r="H873" i="2"/>
  <c r="F874" i="2"/>
  <c r="G874" i="2"/>
  <c r="H874" i="2"/>
  <c r="F875" i="2"/>
  <c r="G875" i="2"/>
  <c r="H875" i="2"/>
  <c r="F876" i="2"/>
  <c r="G876" i="2"/>
  <c r="H876" i="2"/>
  <c r="F877" i="2"/>
  <c r="G877" i="2"/>
  <c r="H877" i="2"/>
  <c r="F878" i="2"/>
  <c r="G878" i="2"/>
  <c r="H878" i="2"/>
  <c r="F879" i="2"/>
  <c r="G879" i="2"/>
  <c r="H879" i="2"/>
  <c r="F880" i="2"/>
  <c r="G880" i="2"/>
  <c r="H880" i="2"/>
  <c r="F881" i="2"/>
  <c r="G881" i="2"/>
  <c r="H881" i="2"/>
  <c r="F882" i="2"/>
  <c r="G882" i="2"/>
  <c r="H882" i="2"/>
  <c r="F883" i="2"/>
  <c r="G883" i="2"/>
  <c r="H883" i="2"/>
  <c r="F884" i="2"/>
  <c r="G884" i="2"/>
  <c r="H884" i="2"/>
  <c r="F885" i="2"/>
  <c r="G885" i="2"/>
  <c r="H885" i="2"/>
  <c r="F886" i="2"/>
  <c r="G886" i="2"/>
  <c r="H886" i="2"/>
  <c r="F887" i="2"/>
  <c r="G887" i="2"/>
  <c r="H887" i="2"/>
  <c r="F888" i="2"/>
  <c r="G888" i="2"/>
  <c r="H888" i="2"/>
  <c r="F889" i="2"/>
  <c r="G889" i="2"/>
  <c r="H889" i="2"/>
  <c r="F890" i="2"/>
  <c r="G890" i="2"/>
  <c r="H890" i="2"/>
  <c r="F891" i="2"/>
  <c r="G891" i="2"/>
  <c r="H891" i="2"/>
  <c r="F892" i="2"/>
  <c r="G892" i="2"/>
  <c r="H892" i="2"/>
  <c r="F893" i="2"/>
  <c r="G893" i="2"/>
  <c r="H893" i="2"/>
  <c r="F894" i="2"/>
  <c r="G894" i="2"/>
  <c r="H894" i="2"/>
  <c r="F895" i="2"/>
  <c r="G895" i="2"/>
  <c r="H895" i="2"/>
  <c r="F896" i="2"/>
  <c r="G896" i="2"/>
  <c r="H896" i="2"/>
  <c r="F897" i="2"/>
  <c r="G897" i="2"/>
  <c r="H897" i="2"/>
  <c r="F898" i="2"/>
  <c r="G898" i="2"/>
  <c r="H898" i="2"/>
  <c r="F899" i="2"/>
  <c r="G899" i="2"/>
  <c r="H899" i="2"/>
  <c r="F900" i="2"/>
  <c r="G900" i="2"/>
  <c r="H900" i="2"/>
  <c r="F901" i="2"/>
  <c r="G901" i="2"/>
  <c r="H901" i="2"/>
  <c r="F902" i="2"/>
  <c r="G902" i="2"/>
  <c r="H902" i="2"/>
  <c r="F903" i="2"/>
  <c r="G903" i="2"/>
  <c r="H903" i="2"/>
  <c r="F904" i="2"/>
  <c r="G904" i="2"/>
  <c r="H904" i="2"/>
  <c r="F905" i="2"/>
  <c r="G905" i="2"/>
  <c r="H905" i="2"/>
  <c r="F906" i="2"/>
  <c r="G906" i="2"/>
  <c r="H906" i="2"/>
  <c r="F907" i="2"/>
  <c r="G907" i="2"/>
  <c r="H907" i="2"/>
  <c r="F908" i="2"/>
  <c r="G908" i="2"/>
  <c r="H908" i="2"/>
  <c r="F909" i="2"/>
  <c r="G909" i="2"/>
  <c r="H909" i="2"/>
  <c r="F910" i="2"/>
  <c r="G910" i="2"/>
  <c r="H910" i="2"/>
  <c r="F911" i="2"/>
  <c r="G911" i="2"/>
  <c r="H911" i="2"/>
  <c r="F912" i="2"/>
  <c r="G912" i="2"/>
  <c r="H912" i="2"/>
  <c r="F913" i="2"/>
  <c r="G913" i="2"/>
  <c r="H913" i="2"/>
  <c r="F914" i="2"/>
  <c r="G914" i="2"/>
  <c r="H914" i="2"/>
  <c r="F915" i="2"/>
  <c r="G915" i="2"/>
  <c r="H915" i="2"/>
  <c r="F916" i="2"/>
  <c r="G916" i="2"/>
  <c r="H916" i="2"/>
  <c r="F917" i="2"/>
  <c r="G917" i="2"/>
  <c r="H917" i="2"/>
  <c r="F918" i="2"/>
  <c r="G918" i="2"/>
  <c r="H918" i="2"/>
  <c r="F919" i="2"/>
  <c r="G919" i="2"/>
  <c r="H919" i="2"/>
  <c r="F920" i="2"/>
  <c r="G920" i="2"/>
  <c r="H920" i="2"/>
  <c r="F921" i="2"/>
  <c r="G921" i="2"/>
  <c r="H921" i="2"/>
  <c r="F922" i="2"/>
  <c r="G922" i="2"/>
  <c r="H922" i="2"/>
  <c r="F923" i="2"/>
  <c r="G923" i="2"/>
  <c r="H923" i="2"/>
  <c r="F924" i="2"/>
  <c r="G924" i="2"/>
  <c r="H924" i="2"/>
  <c r="F925" i="2"/>
  <c r="G925" i="2"/>
  <c r="H925" i="2"/>
  <c r="F926" i="2"/>
  <c r="G926" i="2"/>
  <c r="H926" i="2"/>
  <c r="F927" i="2"/>
  <c r="G927" i="2"/>
  <c r="H927" i="2"/>
  <c r="F928" i="2"/>
  <c r="G928" i="2"/>
  <c r="H928" i="2"/>
  <c r="F929" i="2"/>
  <c r="G929" i="2"/>
  <c r="H929" i="2"/>
  <c r="F930" i="2"/>
  <c r="G930" i="2"/>
  <c r="H930" i="2"/>
  <c r="F931" i="2"/>
  <c r="G931" i="2"/>
  <c r="H931" i="2"/>
  <c r="F932" i="2"/>
  <c r="G932" i="2"/>
  <c r="H932" i="2"/>
  <c r="F933" i="2"/>
  <c r="G933" i="2"/>
  <c r="H933" i="2"/>
  <c r="F934" i="2"/>
  <c r="G934" i="2"/>
  <c r="H934" i="2"/>
  <c r="F935" i="2"/>
  <c r="G935" i="2"/>
  <c r="H935" i="2"/>
  <c r="F936" i="2"/>
  <c r="G936" i="2"/>
  <c r="H936" i="2"/>
  <c r="F937" i="2"/>
  <c r="G937" i="2"/>
  <c r="H937" i="2"/>
  <c r="F938" i="2"/>
  <c r="G938" i="2"/>
  <c r="H938" i="2"/>
  <c r="F939" i="2"/>
  <c r="G939" i="2"/>
  <c r="H939" i="2"/>
  <c r="F940" i="2"/>
  <c r="G940" i="2"/>
  <c r="H940" i="2"/>
  <c r="F941" i="2"/>
  <c r="G941" i="2"/>
  <c r="H941" i="2"/>
  <c r="F942" i="2"/>
  <c r="G942" i="2"/>
  <c r="H942" i="2"/>
  <c r="F943" i="2"/>
  <c r="G943" i="2"/>
  <c r="H943" i="2"/>
  <c r="F944" i="2"/>
  <c r="G944" i="2"/>
  <c r="H944" i="2"/>
  <c r="F945" i="2"/>
  <c r="G945" i="2"/>
  <c r="H945" i="2"/>
  <c r="F946" i="2"/>
  <c r="G946" i="2"/>
  <c r="H946" i="2"/>
  <c r="F947" i="2"/>
  <c r="G947" i="2"/>
  <c r="H947" i="2"/>
  <c r="F948" i="2"/>
  <c r="G948" i="2"/>
  <c r="H948" i="2"/>
  <c r="F949" i="2"/>
  <c r="G949" i="2"/>
  <c r="H949" i="2"/>
  <c r="F950" i="2"/>
  <c r="G950" i="2"/>
  <c r="H950" i="2"/>
  <c r="F951" i="2"/>
  <c r="G951" i="2"/>
  <c r="H951" i="2"/>
  <c r="F952" i="2"/>
  <c r="G952" i="2"/>
  <c r="H952" i="2"/>
  <c r="F953" i="2"/>
  <c r="G953" i="2"/>
  <c r="H953" i="2"/>
  <c r="F954" i="2"/>
  <c r="G954" i="2"/>
  <c r="H954" i="2"/>
  <c r="F955" i="2"/>
  <c r="G955" i="2"/>
  <c r="H955" i="2"/>
  <c r="F956" i="2"/>
  <c r="G956" i="2"/>
  <c r="H956" i="2"/>
  <c r="F957" i="2"/>
  <c r="G957" i="2"/>
  <c r="H957" i="2"/>
  <c r="F958" i="2"/>
  <c r="G958" i="2"/>
  <c r="H958" i="2"/>
  <c r="F959" i="2"/>
  <c r="G959" i="2"/>
  <c r="H959" i="2"/>
  <c r="F960" i="2"/>
  <c r="G960" i="2"/>
  <c r="H960" i="2"/>
  <c r="F961" i="2"/>
  <c r="G961" i="2"/>
  <c r="H961" i="2"/>
  <c r="F962" i="2"/>
  <c r="G962" i="2"/>
  <c r="H962" i="2"/>
  <c r="F963" i="2"/>
  <c r="G963" i="2"/>
  <c r="H963" i="2"/>
  <c r="F964" i="2"/>
  <c r="G964" i="2"/>
  <c r="H964" i="2"/>
  <c r="F965" i="2"/>
  <c r="G965" i="2"/>
  <c r="H965" i="2"/>
  <c r="F966" i="2"/>
  <c r="G966" i="2"/>
  <c r="H966" i="2"/>
  <c r="F967" i="2"/>
  <c r="G967" i="2"/>
  <c r="H967" i="2"/>
  <c r="F968" i="2"/>
  <c r="G968" i="2"/>
  <c r="H968" i="2"/>
  <c r="F969" i="2"/>
  <c r="G969" i="2"/>
  <c r="H969" i="2"/>
  <c r="F970" i="2"/>
  <c r="G970" i="2"/>
  <c r="H970" i="2"/>
  <c r="F971" i="2"/>
  <c r="G971" i="2"/>
  <c r="H971" i="2"/>
  <c r="F972" i="2"/>
  <c r="G972" i="2"/>
  <c r="H972" i="2"/>
  <c r="F973" i="2"/>
  <c r="G973" i="2"/>
  <c r="H973" i="2"/>
  <c r="F974" i="2"/>
  <c r="G974" i="2"/>
  <c r="H974" i="2"/>
  <c r="F975" i="2"/>
  <c r="G975" i="2"/>
  <c r="H975" i="2"/>
  <c r="F976" i="2"/>
  <c r="G976" i="2"/>
  <c r="H976" i="2"/>
  <c r="F977" i="2"/>
  <c r="G977" i="2"/>
  <c r="H977" i="2"/>
  <c r="F978" i="2"/>
  <c r="G978" i="2"/>
  <c r="H978" i="2"/>
  <c r="F979" i="2"/>
  <c r="G979" i="2"/>
  <c r="H979" i="2"/>
  <c r="F980" i="2"/>
  <c r="G980" i="2"/>
  <c r="H980" i="2"/>
  <c r="F981" i="2"/>
  <c r="G981" i="2"/>
  <c r="H981" i="2"/>
  <c r="F982" i="2"/>
  <c r="G982" i="2"/>
  <c r="H982" i="2"/>
  <c r="F983" i="2"/>
  <c r="G983" i="2"/>
  <c r="H983" i="2"/>
  <c r="F984" i="2"/>
  <c r="G984" i="2"/>
  <c r="H984" i="2"/>
  <c r="F985" i="2"/>
  <c r="G985" i="2"/>
  <c r="H985" i="2"/>
  <c r="F986" i="2"/>
  <c r="G986" i="2"/>
  <c r="H986" i="2"/>
  <c r="F987" i="2"/>
  <c r="G987" i="2"/>
  <c r="H987" i="2"/>
  <c r="F988" i="2"/>
  <c r="G988" i="2"/>
  <c r="H988" i="2"/>
  <c r="F989" i="2"/>
  <c r="G989" i="2"/>
  <c r="H989" i="2"/>
  <c r="F990" i="2"/>
  <c r="G990" i="2"/>
  <c r="H990" i="2"/>
  <c r="F991" i="2"/>
  <c r="G991" i="2"/>
  <c r="H991" i="2"/>
  <c r="F992" i="2"/>
  <c r="G992" i="2"/>
  <c r="H992" i="2"/>
  <c r="F993" i="2"/>
  <c r="G993" i="2"/>
  <c r="H993" i="2"/>
  <c r="F994" i="2"/>
  <c r="G994" i="2"/>
  <c r="H994" i="2"/>
  <c r="F995" i="2"/>
  <c r="G995" i="2"/>
  <c r="H995" i="2"/>
  <c r="F996" i="2"/>
  <c r="G996" i="2"/>
  <c r="H996" i="2"/>
  <c r="F997" i="2"/>
  <c r="G997" i="2"/>
  <c r="H997" i="2"/>
  <c r="F998" i="2"/>
  <c r="G998" i="2"/>
  <c r="H998" i="2"/>
  <c r="F999" i="2"/>
  <c r="G999" i="2"/>
  <c r="H999" i="2"/>
  <c r="F1000" i="2"/>
  <c r="G1000" i="2"/>
  <c r="H1000" i="2"/>
  <c r="F1001" i="2"/>
  <c r="G1001" i="2"/>
  <c r="H1001" i="2"/>
  <c r="F1002" i="2"/>
  <c r="G1002" i="2"/>
  <c r="H1002" i="2"/>
  <c r="F1003" i="2"/>
  <c r="G1003" i="2"/>
  <c r="H1003" i="2"/>
  <c r="H37" i="2"/>
  <c r="H38" i="2"/>
  <c r="H39" i="2"/>
  <c r="H40" i="2"/>
  <c r="H41" i="2"/>
  <c r="H48" i="2"/>
  <c r="H42" i="2"/>
  <c r="H43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H44" i="2"/>
  <c r="H45" i="2"/>
  <c r="H46" i="2"/>
  <c r="H47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F153" i="2"/>
  <c r="G153" i="2"/>
  <c r="H153" i="2"/>
  <c r="F154" i="2"/>
  <c r="G154" i="2"/>
  <c r="H154" i="2"/>
  <c r="F155" i="2"/>
  <c r="G155" i="2"/>
  <c r="H155" i="2"/>
  <c r="F156" i="2"/>
  <c r="G156" i="2"/>
  <c r="H156" i="2"/>
  <c r="F157" i="2"/>
  <c r="G157" i="2"/>
  <c r="H157" i="2"/>
  <c r="F158" i="2"/>
  <c r="G158" i="2"/>
  <c r="H158" i="2"/>
  <c r="F159" i="2"/>
  <c r="G159" i="2"/>
  <c r="H159" i="2"/>
  <c r="F160" i="2"/>
  <c r="G160" i="2"/>
  <c r="H160" i="2"/>
  <c r="F161" i="2"/>
  <c r="G161" i="2"/>
  <c r="H161" i="2"/>
  <c r="F162" i="2"/>
  <c r="G162" i="2"/>
  <c r="H162" i="2"/>
  <c r="F163" i="2"/>
  <c r="G163" i="2"/>
  <c r="H163" i="2"/>
  <c r="F164" i="2"/>
  <c r="G164" i="2"/>
  <c r="H164" i="2"/>
  <c r="F165" i="2"/>
  <c r="G165" i="2"/>
  <c r="H165" i="2"/>
  <c r="F166" i="2"/>
  <c r="G166" i="2"/>
  <c r="H166" i="2"/>
  <c r="F167" i="2"/>
  <c r="G167" i="2"/>
  <c r="H167" i="2"/>
  <c r="F168" i="2"/>
  <c r="G168" i="2"/>
  <c r="H168" i="2"/>
  <c r="F169" i="2"/>
  <c r="G169" i="2"/>
  <c r="H169" i="2"/>
  <c r="F170" i="2"/>
  <c r="G170" i="2"/>
  <c r="H170" i="2"/>
  <c r="F171" i="2"/>
  <c r="G171" i="2"/>
  <c r="H171" i="2"/>
  <c r="F172" i="2"/>
  <c r="G172" i="2"/>
  <c r="H172" i="2"/>
  <c r="F173" i="2"/>
  <c r="G173" i="2"/>
  <c r="H173" i="2"/>
  <c r="F174" i="2"/>
  <c r="G174" i="2"/>
  <c r="H174" i="2"/>
  <c r="F175" i="2"/>
  <c r="G175" i="2"/>
  <c r="H175" i="2"/>
  <c r="F176" i="2"/>
  <c r="G176" i="2"/>
  <c r="H176" i="2"/>
  <c r="F177" i="2"/>
  <c r="G177" i="2"/>
  <c r="H177" i="2"/>
  <c r="F178" i="2"/>
  <c r="G178" i="2"/>
  <c r="H178" i="2"/>
  <c r="F179" i="2"/>
  <c r="G179" i="2"/>
  <c r="H179" i="2"/>
  <c r="F180" i="2"/>
  <c r="G180" i="2"/>
  <c r="H180" i="2"/>
  <c r="F181" i="2"/>
  <c r="G181" i="2"/>
  <c r="H181" i="2"/>
  <c r="F182" i="2"/>
  <c r="G182" i="2"/>
  <c r="H182" i="2"/>
  <c r="F183" i="2"/>
  <c r="G183" i="2"/>
  <c r="H183" i="2"/>
  <c r="F184" i="2"/>
  <c r="G184" i="2"/>
  <c r="H184" i="2"/>
  <c r="F185" i="2"/>
  <c r="G185" i="2"/>
  <c r="H185" i="2"/>
  <c r="F186" i="2"/>
  <c r="G186" i="2"/>
  <c r="H186" i="2"/>
  <c r="F187" i="2"/>
  <c r="G187" i="2"/>
  <c r="H187" i="2"/>
  <c r="F188" i="2"/>
  <c r="G188" i="2"/>
  <c r="H188" i="2"/>
  <c r="F189" i="2"/>
  <c r="G189" i="2"/>
  <c r="H189" i="2"/>
  <c r="F190" i="2"/>
  <c r="G190" i="2"/>
  <c r="H190" i="2"/>
  <c r="F191" i="2"/>
  <c r="G191" i="2"/>
  <c r="H191" i="2"/>
  <c r="F192" i="2"/>
  <c r="G192" i="2"/>
  <c r="H192" i="2"/>
  <c r="F193" i="2"/>
  <c r="G193" i="2"/>
  <c r="H193" i="2"/>
  <c r="F194" i="2"/>
  <c r="G194" i="2"/>
  <c r="H194" i="2"/>
  <c r="F195" i="2"/>
  <c r="G195" i="2"/>
  <c r="H195" i="2"/>
  <c r="F196" i="2"/>
  <c r="G196" i="2"/>
  <c r="H196" i="2"/>
  <c r="F197" i="2"/>
  <c r="G197" i="2"/>
  <c r="H197" i="2"/>
  <c r="F198" i="2"/>
  <c r="G198" i="2"/>
  <c r="H198" i="2"/>
  <c r="F199" i="2"/>
  <c r="G199" i="2"/>
  <c r="H199" i="2"/>
  <c r="F200" i="2"/>
  <c r="G200" i="2"/>
  <c r="H200" i="2"/>
  <c r="F201" i="2"/>
  <c r="G201" i="2"/>
  <c r="H201" i="2"/>
  <c r="F202" i="2"/>
  <c r="G202" i="2"/>
  <c r="H202" i="2"/>
  <c r="F203" i="2"/>
  <c r="G203" i="2"/>
  <c r="H203" i="2"/>
  <c r="F204" i="2"/>
  <c r="G204" i="2"/>
  <c r="H204" i="2"/>
  <c r="F205" i="2"/>
  <c r="G205" i="2"/>
  <c r="H205" i="2"/>
  <c r="F206" i="2"/>
  <c r="G206" i="2"/>
  <c r="H206" i="2"/>
  <c r="F207" i="2"/>
  <c r="G207" i="2"/>
  <c r="H207" i="2"/>
  <c r="F208" i="2"/>
  <c r="G208" i="2"/>
  <c r="H208" i="2"/>
  <c r="F209" i="2"/>
  <c r="G209" i="2"/>
  <c r="H209" i="2"/>
  <c r="F210" i="2"/>
  <c r="G210" i="2"/>
  <c r="H210" i="2"/>
  <c r="F211" i="2"/>
  <c r="G211" i="2"/>
  <c r="H211" i="2"/>
  <c r="F212" i="2"/>
  <c r="G212" i="2"/>
  <c r="H212" i="2"/>
  <c r="F213" i="2"/>
  <c r="G213" i="2"/>
  <c r="H213" i="2"/>
  <c r="F214" i="2"/>
  <c r="G214" i="2"/>
  <c r="H214" i="2"/>
  <c r="F215" i="2"/>
  <c r="G215" i="2"/>
  <c r="H215" i="2"/>
  <c r="F216" i="2"/>
  <c r="G216" i="2"/>
  <c r="H216" i="2"/>
  <c r="F217" i="2"/>
  <c r="G217" i="2"/>
  <c r="H217" i="2"/>
  <c r="F218" i="2"/>
  <c r="G218" i="2"/>
  <c r="H218" i="2"/>
  <c r="F219" i="2"/>
  <c r="G219" i="2"/>
  <c r="H219" i="2"/>
  <c r="F220" i="2"/>
  <c r="G220" i="2"/>
  <c r="H220" i="2"/>
  <c r="F221" i="2"/>
  <c r="G221" i="2"/>
  <c r="H221" i="2"/>
  <c r="F222" i="2"/>
  <c r="G222" i="2"/>
  <c r="H222" i="2"/>
  <c r="F223" i="2"/>
  <c r="G223" i="2"/>
  <c r="H223" i="2"/>
  <c r="F224" i="2"/>
  <c r="G224" i="2"/>
  <c r="H224" i="2"/>
  <c r="F225" i="2"/>
  <c r="G225" i="2"/>
  <c r="H225" i="2"/>
  <c r="F226" i="2"/>
  <c r="G226" i="2"/>
  <c r="H226" i="2"/>
  <c r="F227" i="2"/>
  <c r="G227" i="2"/>
  <c r="H227" i="2"/>
  <c r="F228" i="2"/>
  <c r="G228" i="2"/>
  <c r="H228" i="2"/>
  <c r="F229" i="2"/>
  <c r="G229" i="2"/>
  <c r="H229" i="2"/>
  <c r="F230" i="2"/>
  <c r="G230" i="2"/>
  <c r="H230" i="2"/>
  <c r="F231" i="2"/>
  <c r="G231" i="2"/>
  <c r="H231" i="2"/>
  <c r="F232" i="2"/>
  <c r="G232" i="2"/>
  <c r="H232" i="2"/>
  <c r="F233" i="2"/>
  <c r="G233" i="2"/>
  <c r="H233" i="2"/>
  <c r="F234" i="2"/>
  <c r="G234" i="2"/>
  <c r="H234" i="2"/>
  <c r="F235" i="2"/>
  <c r="G235" i="2"/>
  <c r="H235" i="2"/>
  <c r="F236" i="2"/>
  <c r="G236" i="2"/>
  <c r="H236" i="2"/>
  <c r="F237" i="2"/>
  <c r="G237" i="2"/>
  <c r="H237" i="2"/>
  <c r="F238" i="2"/>
  <c r="G238" i="2"/>
  <c r="H238" i="2"/>
  <c r="F239" i="2"/>
  <c r="G239" i="2"/>
  <c r="H239" i="2"/>
  <c r="F240" i="2"/>
  <c r="G240" i="2"/>
  <c r="H240" i="2"/>
  <c r="F241" i="2"/>
  <c r="G241" i="2"/>
  <c r="H241" i="2"/>
  <c r="F242" i="2"/>
  <c r="G242" i="2"/>
  <c r="H242" i="2"/>
  <c r="F243" i="2"/>
  <c r="G243" i="2"/>
  <c r="H243" i="2"/>
  <c r="F244" i="2"/>
  <c r="G244" i="2"/>
  <c r="H244" i="2"/>
  <c r="F245" i="2"/>
  <c r="G245" i="2"/>
  <c r="H245" i="2"/>
  <c r="F246" i="2"/>
  <c r="G246" i="2"/>
  <c r="H246" i="2"/>
  <c r="F247" i="2"/>
  <c r="G247" i="2"/>
  <c r="H247" i="2"/>
  <c r="F248" i="2"/>
  <c r="G248" i="2"/>
  <c r="H248" i="2"/>
  <c r="F249" i="2"/>
  <c r="G249" i="2"/>
  <c r="H249" i="2"/>
  <c r="F250" i="2"/>
  <c r="G250" i="2"/>
  <c r="H250" i="2"/>
  <c r="F251" i="2"/>
  <c r="G251" i="2"/>
  <c r="H251" i="2"/>
  <c r="F252" i="2"/>
  <c r="G252" i="2"/>
  <c r="H252" i="2"/>
  <c r="F253" i="2"/>
  <c r="G253" i="2"/>
  <c r="H253" i="2"/>
  <c r="F254" i="2"/>
  <c r="G254" i="2"/>
  <c r="H254" i="2"/>
  <c r="F255" i="2"/>
  <c r="G255" i="2"/>
  <c r="H255" i="2"/>
  <c r="F256" i="2"/>
  <c r="G256" i="2"/>
  <c r="H256" i="2"/>
  <c r="F257" i="2"/>
  <c r="G257" i="2"/>
  <c r="H257" i="2"/>
  <c r="F258" i="2"/>
  <c r="G258" i="2"/>
  <c r="H258" i="2"/>
  <c r="F259" i="2"/>
  <c r="G259" i="2"/>
  <c r="H259" i="2"/>
  <c r="F260" i="2"/>
  <c r="G260" i="2"/>
  <c r="H260" i="2"/>
  <c r="F261" i="2"/>
  <c r="G261" i="2"/>
  <c r="H261" i="2"/>
  <c r="F262" i="2"/>
  <c r="G262" i="2"/>
  <c r="H262" i="2"/>
  <c r="F263" i="2"/>
  <c r="G263" i="2"/>
  <c r="H263" i="2"/>
  <c r="F264" i="2"/>
  <c r="G264" i="2"/>
  <c r="H264" i="2"/>
  <c r="F265" i="2"/>
  <c r="G265" i="2"/>
  <c r="H265" i="2"/>
  <c r="F266" i="2"/>
  <c r="G266" i="2"/>
  <c r="H266" i="2"/>
  <c r="F267" i="2"/>
  <c r="G267" i="2"/>
  <c r="H267" i="2"/>
  <c r="F268" i="2"/>
  <c r="G268" i="2"/>
  <c r="H268" i="2"/>
  <c r="F269" i="2"/>
  <c r="G269" i="2"/>
  <c r="H269" i="2"/>
  <c r="F270" i="2"/>
  <c r="G270" i="2"/>
  <c r="H270" i="2"/>
  <c r="F271" i="2"/>
  <c r="G271" i="2"/>
  <c r="H271" i="2"/>
  <c r="F272" i="2"/>
  <c r="G272" i="2"/>
  <c r="H272" i="2"/>
  <c r="F273" i="2"/>
  <c r="G273" i="2"/>
  <c r="H273" i="2"/>
  <c r="F274" i="2"/>
  <c r="G274" i="2"/>
  <c r="H274" i="2"/>
  <c r="F275" i="2"/>
  <c r="G275" i="2"/>
  <c r="H275" i="2"/>
  <c r="F276" i="2"/>
  <c r="G276" i="2"/>
  <c r="H276" i="2"/>
  <c r="F277" i="2"/>
  <c r="G277" i="2"/>
  <c r="H277" i="2"/>
  <c r="F278" i="2"/>
  <c r="G278" i="2"/>
  <c r="H278" i="2"/>
  <c r="F279" i="2"/>
  <c r="G279" i="2"/>
  <c r="H279" i="2"/>
  <c r="F280" i="2"/>
  <c r="G280" i="2"/>
  <c r="H280" i="2"/>
  <c r="F281" i="2"/>
  <c r="G281" i="2"/>
  <c r="H281" i="2"/>
  <c r="F282" i="2"/>
  <c r="G282" i="2"/>
  <c r="H282" i="2"/>
  <c r="F283" i="2"/>
  <c r="G283" i="2"/>
  <c r="H283" i="2"/>
  <c r="F284" i="2"/>
  <c r="G284" i="2"/>
  <c r="H284" i="2"/>
  <c r="F285" i="2"/>
  <c r="G285" i="2"/>
  <c r="H285" i="2"/>
  <c r="F286" i="2"/>
  <c r="G286" i="2"/>
  <c r="H286" i="2"/>
  <c r="F287" i="2"/>
  <c r="G287" i="2"/>
  <c r="H287" i="2"/>
  <c r="F288" i="2"/>
  <c r="G288" i="2"/>
  <c r="H288" i="2"/>
  <c r="F289" i="2"/>
  <c r="G289" i="2"/>
  <c r="H289" i="2"/>
  <c r="F290" i="2"/>
  <c r="G290" i="2"/>
  <c r="H290" i="2"/>
  <c r="F291" i="2"/>
  <c r="G291" i="2"/>
  <c r="H291" i="2"/>
  <c r="F292" i="2"/>
  <c r="G292" i="2"/>
  <c r="H292" i="2"/>
  <c r="F293" i="2"/>
  <c r="G293" i="2"/>
  <c r="H293" i="2"/>
  <c r="F294" i="2"/>
  <c r="G294" i="2"/>
  <c r="H294" i="2"/>
  <c r="F295" i="2"/>
  <c r="G295" i="2"/>
  <c r="H295" i="2"/>
  <c r="F296" i="2"/>
  <c r="G296" i="2"/>
  <c r="H296" i="2"/>
  <c r="F297" i="2"/>
  <c r="G297" i="2"/>
  <c r="H297" i="2"/>
  <c r="F298" i="2"/>
  <c r="G298" i="2"/>
  <c r="H298" i="2"/>
  <c r="F299" i="2"/>
  <c r="G299" i="2"/>
  <c r="H299" i="2"/>
  <c r="F300" i="2"/>
  <c r="G300" i="2"/>
  <c r="H300" i="2"/>
  <c r="F301" i="2"/>
  <c r="G301" i="2"/>
  <c r="H301" i="2"/>
  <c r="F302" i="2"/>
  <c r="G302" i="2"/>
  <c r="H302" i="2"/>
  <c r="F303" i="2"/>
  <c r="G303" i="2"/>
  <c r="H303" i="2"/>
  <c r="F304" i="2"/>
  <c r="G304" i="2"/>
  <c r="H304" i="2"/>
  <c r="F305" i="2"/>
  <c r="G305" i="2"/>
  <c r="H305" i="2"/>
  <c r="F306" i="2"/>
  <c r="G306" i="2"/>
  <c r="H306" i="2"/>
  <c r="F307" i="2"/>
  <c r="G307" i="2"/>
  <c r="H307" i="2"/>
  <c r="F308" i="2"/>
  <c r="G308" i="2"/>
  <c r="H308" i="2"/>
  <c r="F309" i="2"/>
  <c r="G309" i="2"/>
  <c r="H309" i="2"/>
  <c r="F310" i="2"/>
  <c r="G310" i="2"/>
  <c r="H310" i="2"/>
  <c r="F311" i="2"/>
  <c r="G311" i="2"/>
  <c r="H311" i="2"/>
  <c r="F312" i="2"/>
  <c r="G312" i="2"/>
  <c r="H312" i="2"/>
  <c r="F313" i="2"/>
  <c r="G313" i="2"/>
  <c r="H313" i="2"/>
  <c r="F314" i="2"/>
  <c r="G314" i="2"/>
  <c r="H314" i="2"/>
  <c r="F315" i="2"/>
  <c r="G315" i="2"/>
  <c r="H315" i="2"/>
  <c r="F316" i="2"/>
  <c r="G316" i="2"/>
  <c r="H316" i="2"/>
  <c r="F317" i="2"/>
  <c r="G317" i="2"/>
  <c r="H317" i="2"/>
  <c r="F318" i="2"/>
  <c r="G318" i="2"/>
  <c r="H318" i="2"/>
  <c r="F319" i="2"/>
  <c r="G319" i="2"/>
  <c r="H319" i="2"/>
  <c r="F320" i="2"/>
  <c r="G320" i="2"/>
  <c r="H320" i="2"/>
  <c r="F321" i="2"/>
  <c r="G321" i="2"/>
  <c r="H321" i="2"/>
  <c r="F322" i="2"/>
  <c r="G322" i="2"/>
  <c r="H322" i="2"/>
  <c r="F323" i="2"/>
  <c r="G323" i="2"/>
  <c r="H323" i="2"/>
  <c r="F324" i="2"/>
  <c r="G324" i="2"/>
  <c r="H324" i="2"/>
  <c r="F325" i="2"/>
  <c r="G325" i="2"/>
  <c r="H325" i="2"/>
  <c r="F326" i="2"/>
  <c r="G326" i="2"/>
  <c r="H326" i="2"/>
  <c r="F327" i="2"/>
  <c r="G327" i="2"/>
  <c r="H327" i="2"/>
  <c r="F328" i="2"/>
  <c r="G328" i="2"/>
  <c r="H328" i="2"/>
  <c r="F329" i="2"/>
  <c r="G329" i="2"/>
  <c r="H329" i="2"/>
  <c r="F330" i="2"/>
  <c r="G330" i="2"/>
  <c r="H330" i="2"/>
  <c r="F331" i="2"/>
  <c r="G331" i="2"/>
  <c r="H331" i="2"/>
  <c r="F332" i="2"/>
  <c r="G332" i="2"/>
  <c r="H332" i="2"/>
  <c r="F333" i="2"/>
  <c r="G333" i="2"/>
  <c r="H333" i="2"/>
  <c r="F334" i="2"/>
  <c r="G334" i="2"/>
  <c r="H334" i="2"/>
  <c r="F335" i="2"/>
  <c r="G335" i="2"/>
  <c r="H335" i="2"/>
  <c r="F336" i="2"/>
  <c r="G336" i="2"/>
  <c r="H336" i="2"/>
  <c r="F337" i="2"/>
  <c r="G337" i="2"/>
  <c r="H337" i="2"/>
  <c r="F338" i="2"/>
  <c r="G338" i="2"/>
  <c r="H338" i="2"/>
  <c r="F339" i="2"/>
  <c r="G339" i="2"/>
  <c r="H339" i="2"/>
  <c r="F340" i="2"/>
  <c r="G340" i="2"/>
  <c r="H340" i="2"/>
  <c r="F341" i="2"/>
  <c r="G341" i="2"/>
  <c r="H341" i="2"/>
  <c r="F342" i="2"/>
  <c r="G342" i="2"/>
  <c r="H342" i="2"/>
  <c r="F343" i="2"/>
  <c r="G343" i="2"/>
  <c r="H343" i="2"/>
  <c r="F344" i="2"/>
  <c r="G344" i="2"/>
  <c r="H344" i="2"/>
  <c r="F345" i="2"/>
  <c r="G345" i="2"/>
  <c r="H345" i="2"/>
  <c r="F346" i="2"/>
  <c r="G346" i="2"/>
  <c r="H346" i="2"/>
  <c r="F347" i="2"/>
  <c r="G347" i="2"/>
  <c r="H347" i="2"/>
  <c r="F348" i="2"/>
  <c r="G348" i="2"/>
  <c r="H348" i="2"/>
  <c r="F349" i="2"/>
  <c r="G349" i="2"/>
  <c r="H349" i="2"/>
  <c r="F350" i="2"/>
  <c r="G350" i="2"/>
  <c r="H350" i="2"/>
  <c r="F351" i="2"/>
  <c r="G351" i="2"/>
  <c r="H351" i="2"/>
  <c r="F352" i="2"/>
  <c r="G352" i="2"/>
  <c r="H352" i="2"/>
  <c r="F353" i="2"/>
  <c r="G353" i="2"/>
  <c r="H353" i="2"/>
  <c r="F354" i="2"/>
  <c r="G354" i="2"/>
  <c r="H354" i="2"/>
  <c r="F355" i="2"/>
  <c r="G355" i="2"/>
  <c r="H355" i="2"/>
  <c r="F356" i="2"/>
  <c r="G356" i="2"/>
  <c r="H356" i="2"/>
  <c r="F357" i="2"/>
  <c r="G357" i="2"/>
  <c r="H357" i="2"/>
  <c r="F358" i="2"/>
  <c r="G358" i="2"/>
  <c r="H358" i="2"/>
  <c r="F359" i="2"/>
  <c r="G359" i="2"/>
  <c r="H359" i="2"/>
  <c r="F360" i="2"/>
  <c r="G360" i="2"/>
  <c r="H360" i="2"/>
  <c r="F361" i="2"/>
  <c r="G361" i="2"/>
  <c r="H361" i="2"/>
  <c r="F362" i="2"/>
  <c r="G362" i="2"/>
  <c r="H362" i="2"/>
  <c r="F363" i="2"/>
  <c r="G363" i="2"/>
  <c r="H363" i="2"/>
  <c r="F364" i="2"/>
  <c r="G364" i="2"/>
  <c r="H364" i="2"/>
  <c r="F365" i="2"/>
  <c r="G365" i="2"/>
  <c r="H365" i="2"/>
  <c r="F366" i="2"/>
  <c r="G366" i="2"/>
  <c r="H366" i="2"/>
  <c r="F367" i="2"/>
  <c r="G367" i="2"/>
  <c r="H367" i="2"/>
  <c r="F368" i="2"/>
  <c r="G368" i="2"/>
  <c r="H368" i="2"/>
  <c r="F369" i="2"/>
  <c r="G369" i="2"/>
  <c r="H369" i="2"/>
  <c r="F370" i="2"/>
  <c r="G370" i="2"/>
  <c r="H370" i="2"/>
  <c r="F371" i="2"/>
  <c r="G371" i="2"/>
  <c r="H371" i="2"/>
  <c r="F372" i="2"/>
  <c r="G372" i="2"/>
  <c r="H372" i="2"/>
  <c r="F373" i="2"/>
  <c r="G373" i="2"/>
  <c r="H373" i="2"/>
  <c r="F374" i="2"/>
  <c r="G374" i="2"/>
  <c r="H374" i="2"/>
  <c r="F375" i="2"/>
  <c r="G375" i="2"/>
  <c r="H375" i="2"/>
  <c r="F376" i="2"/>
  <c r="G376" i="2"/>
  <c r="H376" i="2"/>
  <c r="F377" i="2"/>
  <c r="G377" i="2"/>
  <c r="H377" i="2"/>
  <c r="F378" i="2"/>
  <c r="G378" i="2"/>
  <c r="H378" i="2"/>
  <c r="F379" i="2"/>
  <c r="G379" i="2"/>
  <c r="H379" i="2"/>
  <c r="F380" i="2"/>
  <c r="G380" i="2"/>
  <c r="H380" i="2"/>
  <c r="F381" i="2"/>
  <c r="G381" i="2"/>
  <c r="H381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H34" i="2"/>
  <c r="H35" i="2"/>
  <c r="H36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E20" i="2"/>
  <c r="D20" i="2"/>
  <c r="C20" i="2"/>
  <c r="E18" i="2"/>
  <c r="D18" i="2"/>
  <c r="C18" i="2"/>
  <c r="E16" i="2"/>
  <c r="D16" i="2"/>
  <c r="C16" i="2"/>
  <c r="E14" i="2"/>
  <c r="D14" i="2"/>
  <c r="C14" i="2"/>
  <c r="E12" i="2"/>
  <c r="D12" i="2"/>
  <c r="C12" i="2"/>
  <c r="F27" i="2"/>
  <c r="H27" i="2"/>
  <c r="G27" i="2"/>
  <c r="F18" i="2"/>
  <c r="F16" i="2"/>
  <c r="F14" i="2"/>
  <c r="F12" i="2"/>
  <c r="W28" i="2" l="1"/>
  <c r="X28" i="2"/>
  <c r="Y28" i="2"/>
  <c r="V29" i="2"/>
  <c r="S32" i="2"/>
  <c r="S28" i="2"/>
  <c r="S27" i="2"/>
  <c r="T32" i="2"/>
  <c r="T28" i="2"/>
  <c r="T27" i="2"/>
  <c r="U32" i="2"/>
  <c r="U28" i="2"/>
  <c r="U27" i="2"/>
  <c r="W29" i="2" l="1"/>
  <c r="X29" i="2"/>
  <c r="Y29" i="2"/>
  <c r="V30" i="2"/>
  <c r="W30" i="2" l="1"/>
  <c r="X30" i="2"/>
  <c r="Y30" i="2"/>
  <c r="V31" i="2"/>
  <c r="W31" i="2" l="1"/>
  <c r="X31" i="2"/>
  <c r="Y31" i="2"/>
  <c r="V32" i="2"/>
  <c r="W32" i="2" l="1"/>
  <c r="X32" i="2"/>
  <c r="Y32" i="2"/>
  <c r="V33" i="2"/>
  <c r="U31" i="2"/>
  <c r="T31" i="2"/>
  <c r="S31" i="2"/>
  <c r="W33" i="2" l="1"/>
  <c r="X33" i="2"/>
  <c r="Y33" i="2"/>
  <c r="V34" i="2"/>
  <c r="W34" i="2" l="1"/>
  <c r="X34" i="2"/>
  <c r="Y34" i="2"/>
  <c r="V35" i="2"/>
  <c r="W35" i="2" l="1"/>
  <c r="X35" i="2"/>
  <c r="Y35" i="2"/>
  <c r="V36" i="2"/>
  <c r="W36" i="2" l="1"/>
  <c r="X36" i="2"/>
  <c r="Y36" i="2"/>
  <c r="V37" i="2"/>
  <c r="W37" i="2" l="1"/>
  <c r="X37" i="2"/>
  <c r="Y37" i="2"/>
  <c r="V38" i="2"/>
  <c r="W38" i="2" l="1"/>
  <c r="X38" i="2"/>
  <c r="Y38" i="2"/>
  <c r="V39" i="2"/>
  <c r="W39" i="2" l="1"/>
  <c r="X39" i="2"/>
  <c r="Y39" i="2"/>
  <c r="V40" i="2"/>
  <c r="W40" i="2" l="1"/>
  <c r="X40" i="2"/>
  <c r="Y40" i="2"/>
  <c r="V41" i="2"/>
  <c r="W41" i="2" l="1"/>
  <c r="X41" i="2"/>
  <c r="Y41" i="2"/>
  <c r="V42" i="2"/>
  <c r="W42" i="2" l="1"/>
  <c r="X42" i="2"/>
  <c r="Y42" i="2"/>
  <c r="V43" i="2"/>
  <c r="W43" i="2" l="1"/>
  <c r="X43" i="2"/>
  <c r="Y43" i="2"/>
  <c r="V44" i="2"/>
  <c r="W44" i="2" l="1"/>
  <c r="X44" i="2"/>
  <c r="Y44" i="2"/>
  <c r="V45" i="2"/>
  <c r="W45" i="2" l="1"/>
  <c r="X45" i="2"/>
  <c r="Y45" i="2"/>
  <c r="V46" i="2"/>
  <c r="W46" i="2" l="1"/>
  <c r="X46" i="2"/>
  <c r="Y46" i="2"/>
  <c r="V47" i="2"/>
  <c r="W47" i="2" l="1"/>
  <c r="X47" i="2"/>
  <c r="Y47" i="2"/>
  <c r="V48" i="2"/>
  <c r="W48" i="2" l="1"/>
  <c r="X48" i="2"/>
  <c r="Y48" i="2"/>
  <c r="V49" i="2"/>
  <c r="W49" i="2" l="1"/>
  <c r="X49" i="2"/>
  <c r="Y49" i="2"/>
  <c r="V50" i="2"/>
  <c r="W50" i="2" l="1"/>
  <c r="X50" i="2"/>
  <c r="Y50" i="2"/>
  <c r="V51" i="2"/>
  <c r="W51" i="2" l="1"/>
  <c r="X51" i="2"/>
  <c r="Y51" i="2"/>
  <c r="V52" i="2"/>
  <c r="W52" i="2" l="1"/>
  <c r="X52" i="2"/>
  <c r="Y52" i="2"/>
  <c r="V53" i="2"/>
  <c r="W53" i="2" l="1"/>
  <c r="X53" i="2"/>
  <c r="Y53" i="2"/>
  <c r="V54" i="2"/>
  <c r="W54" i="2" l="1"/>
  <c r="X54" i="2"/>
  <c r="Y54" i="2"/>
  <c r="V55" i="2"/>
  <c r="W55" i="2" l="1"/>
  <c r="X55" i="2"/>
  <c r="Y55" i="2"/>
  <c r="V56" i="2"/>
  <c r="W56" i="2" l="1"/>
  <c r="X56" i="2"/>
  <c r="Y56" i="2"/>
  <c r="V57" i="2"/>
  <c r="W57" i="2" l="1"/>
  <c r="X57" i="2"/>
  <c r="Y57" i="2"/>
  <c r="V58" i="2"/>
  <c r="W58" i="2" l="1"/>
  <c r="X58" i="2"/>
  <c r="Y58" i="2"/>
  <c r="V59" i="2"/>
  <c r="W59" i="2" l="1"/>
  <c r="X59" i="2"/>
  <c r="Y59" i="2"/>
  <c r="V60" i="2"/>
  <c r="W60" i="2" l="1"/>
  <c r="X60" i="2"/>
  <c r="Y60" i="2"/>
  <c r="V61" i="2"/>
  <c r="W61" i="2" l="1"/>
  <c r="X61" i="2"/>
  <c r="Y61" i="2"/>
  <c r="V62" i="2"/>
  <c r="W62" i="2" l="1"/>
  <c r="X62" i="2"/>
  <c r="Y62" i="2"/>
  <c r="V63" i="2"/>
  <c r="W63" i="2" l="1"/>
  <c r="X63" i="2"/>
  <c r="Y63" i="2"/>
  <c r="V64" i="2"/>
  <c r="W64" i="2" l="1"/>
  <c r="X64" i="2"/>
  <c r="Y64" i="2"/>
  <c r="V65" i="2"/>
  <c r="W65" i="2" l="1"/>
  <c r="X65" i="2"/>
  <c r="Y65" i="2"/>
  <c r="V66" i="2"/>
  <c r="W66" i="2" l="1"/>
  <c r="X66" i="2"/>
  <c r="Y66" i="2"/>
  <c r="V67" i="2"/>
  <c r="W67" i="2" l="1"/>
  <c r="X67" i="2"/>
  <c r="Y67" i="2"/>
  <c r="V68" i="2"/>
  <c r="W68" i="2" l="1"/>
  <c r="X68" i="2"/>
  <c r="Y68" i="2"/>
  <c r="V69" i="2"/>
  <c r="W69" i="2" l="1"/>
  <c r="X69" i="2"/>
  <c r="Y69" i="2"/>
  <c r="V70" i="2"/>
  <c r="W70" i="2" l="1"/>
  <c r="X70" i="2"/>
  <c r="Y70" i="2"/>
  <c r="V71" i="2"/>
  <c r="W71" i="2" l="1"/>
  <c r="X71" i="2"/>
  <c r="Y71" i="2"/>
  <c r="V72" i="2"/>
  <c r="W72" i="2" l="1"/>
  <c r="X72" i="2"/>
  <c r="Y72" i="2"/>
  <c r="V73" i="2"/>
  <c r="W73" i="2" l="1"/>
  <c r="X73" i="2"/>
  <c r="Y73" i="2"/>
  <c r="V74" i="2"/>
  <c r="W74" i="2" l="1"/>
  <c r="X74" i="2"/>
  <c r="Y74" i="2"/>
  <c r="V75" i="2"/>
  <c r="W75" i="2" l="1"/>
  <c r="X75" i="2"/>
  <c r="Y75" i="2"/>
  <c r="V76" i="2"/>
  <c r="W76" i="2" l="1"/>
  <c r="X76" i="2"/>
  <c r="Y76" i="2"/>
  <c r="V77" i="2"/>
  <c r="W77" i="2" l="1"/>
  <c r="X77" i="2"/>
  <c r="Y77" i="2"/>
  <c r="V78" i="2"/>
  <c r="W78" i="2" l="1"/>
  <c r="X78" i="2"/>
  <c r="Y78" i="2"/>
  <c r="V79" i="2"/>
  <c r="W79" i="2" l="1"/>
  <c r="X79" i="2"/>
  <c r="Y79" i="2"/>
  <c r="V80" i="2"/>
  <c r="W80" i="2" l="1"/>
  <c r="X80" i="2"/>
  <c r="Y80" i="2"/>
  <c r="V81" i="2"/>
  <c r="W81" i="2" l="1"/>
  <c r="X81" i="2"/>
  <c r="Y81" i="2"/>
  <c r="V82" i="2"/>
  <c r="W82" i="2" l="1"/>
  <c r="X82" i="2"/>
  <c r="Y82" i="2"/>
  <c r="V83" i="2"/>
  <c r="W83" i="2" l="1"/>
  <c r="X83" i="2"/>
  <c r="Y83" i="2"/>
  <c r="V84" i="2"/>
  <c r="W84" i="2" l="1"/>
  <c r="X84" i="2"/>
  <c r="Y84" i="2"/>
  <c r="V85" i="2"/>
  <c r="W85" i="2" l="1"/>
  <c r="X85" i="2"/>
  <c r="Y85" i="2"/>
  <c r="V86" i="2"/>
  <c r="W86" i="2" l="1"/>
  <c r="X86" i="2"/>
  <c r="Y86" i="2"/>
  <c r="V87" i="2"/>
  <c r="W87" i="2" l="1"/>
  <c r="X87" i="2"/>
  <c r="Y87" i="2"/>
  <c r="V88" i="2"/>
  <c r="W88" i="2" l="1"/>
  <c r="X88" i="2"/>
  <c r="Y88" i="2"/>
  <c r="V89" i="2"/>
  <c r="W89" i="2" l="1"/>
  <c r="X89" i="2"/>
  <c r="Y89" i="2"/>
  <c r="V90" i="2"/>
  <c r="W90" i="2" l="1"/>
  <c r="X90" i="2"/>
  <c r="Y90" i="2"/>
  <c r="V91" i="2"/>
  <c r="W91" i="2" l="1"/>
  <c r="X91" i="2"/>
  <c r="Y91" i="2"/>
  <c r="V92" i="2"/>
  <c r="W92" i="2" l="1"/>
  <c r="X92" i="2"/>
  <c r="Y92" i="2"/>
  <c r="V93" i="2"/>
  <c r="W93" i="2" l="1"/>
  <c r="X93" i="2"/>
  <c r="Y93" i="2"/>
  <c r="V94" i="2"/>
  <c r="W94" i="2" l="1"/>
  <c r="X94" i="2"/>
  <c r="Y94" i="2"/>
  <c r="V95" i="2"/>
  <c r="W95" i="2" l="1"/>
  <c r="X95" i="2"/>
  <c r="Y95" i="2"/>
  <c r="V96" i="2"/>
  <c r="W96" i="2" l="1"/>
  <c r="X96" i="2"/>
  <c r="Y96" i="2"/>
  <c r="V97" i="2"/>
  <c r="W97" i="2" l="1"/>
  <c r="X97" i="2"/>
  <c r="Y97" i="2"/>
  <c r="V98" i="2"/>
  <c r="W98" i="2" l="1"/>
  <c r="X98" i="2"/>
  <c r="Y98" i="2"/>
  <c r="V99" i="2"/>
  <c r="W99" i="2" l="1"/>
  <c r="X99" i="2"/>
  <c r="Y99" i="2"/>
  <c r="V100" i="2"/>
  <c r="W100" i="2" l="1"/>
  <c r="X100" i="2"/>
  <c r="Y100" i="2"/>
  <c r="V101" i="2"/>
  <c r="W101" i="2" l="1"/>
  <c r="X101" i="2"/>
  <c r="Y101" i="2"/>
  <c r="V102" i="2"/>
  <c r="W102" i="2" l="1"/>
  <c r="X102" i="2"/>
  <c r="Y102" i="2"/>
  <c r="V103" i="2"/>
  <c r="W103" i="2" l="1"/>
  <c r="X103" i="2"/>
  <c r="Y103" i="2"/>
  <c r="V104" i="2"/>
  <c r="W104" i="2" l="1"/>
  <c r="X104" i="2"/>
  <c r="Y104" i="2"/>
  <c r="V105" i="2"/>
  <c r="W105" i="2" l="1"/>
  <c r="X105" i="2"/>
  <c r="Y105" i="2"/>
  <c r="V106" i="2"/>
  <c r="W106" i="2" l="1"/>
  <c r="X106" i="2"/>
  <c r="Y106" i="2"/>
  <c r="V107" i="2"/>
  <c r="W107" i="2" l="1"/>
  <c r="X107" i="2"/>
  <c r="Y107" i="2"/>
  <c r="V108" i="2"/>
  <c r="W108" i="2" l="1"/>
  <c r="X108" i="2"/>
  <c r="Y108" i="2"/>
  <c r="V109" i="2"/>
  <c r="W109" i="2" l="1"/>
  <c r="X109" i="2"/>
  <c r="Y109" i="2"/>
  <c r="V110" i="2"/>
  <c r="W110" i="2" l="1"/>
  <c r="X110" i="2"/>
  <c r="Y110" i="2"/>
  <c r="V111" i="2"/>
  <c r="W111" i="2" l="1"/>
  <c r="X111" i="2"/>
  <c r="Y111" i="2"/>
  <c r="V112" i="2"/>
  <c r="W112" i="2" l="1"/>
  <c r="X112" i="2"/>
  <c r="Y112" i="2"/>
  <c r="V113" i="2"/>
  <c r="W113" i="2" l="1"/>
  <c r="X113" i="2"/>
  <c r="Y113" i="2"/>
  <c r="V114" i="2"/>
  <c r="W114" i="2" l="1"/>
  <c r="X114" i="2"/>
  <c r="Y114" i="2"/>
  <c r="V115" i="2"/>
  <c r="W115" i="2" l="1"/>
  <c r="X115" i="2"/>
  <c r="Y115" i="2"/>
  <c r="V116" i="2"/>
  <c r="W116" i="2" l="1"/>
  <c r="X116" i="2"/>
  <c r="Y116" i="2"/>
  <c r="V117" i="2"/>
  <c r="W117" i="2" l="1"/>
  <c r="X117" i="2"/>
  <c r="Y117" i="2"/>
  <c r="V118" i="2"/>
  <c r="W118" i="2" l="1"/>
  <c r="X118" i="2"/>
  <c r="Y118" i="2"/>
  <c r="V119" i="2"/>
  <c r="W119" i="2" l="1"/>
  <c r="X119" i="2"/>
  <c r="Y119" i="2"/>
  <c r="V120" i="2"/>
  <c r="W120" i="2" l="1"/>
  <c r="X120" i="2"/>
  <c r="Y120" i="2"/>
  <c r="V121" i="2"/>
  <c r="W121" i="2" l="1"/>
  <c r="X121" i="2"/>
  <c r="Y121" i="2"/>
  <c r="V122" i="2"/>
  <c r="W122" i="2" l="1"/>
  <c r="X122" i="2"/>
  <c r="Y122" i="2"/>
  <c r="V123" i="2"/>
  <c r="W123" i="2" l="1"/>
  <c r="X123" i="2"/>
  <c r="Y123" i="2"/>
  <c r="V124" i="2"/>
  <c r="W124" i="2" l="1"/>
  <c r="X124" i="2"/>
  <c r="Y124" i="2"/>
  <c r="V125" i="2"/>
  <c r="W125" i="2" l="1"/>
  <c r="X125" i="2"/>
  <c r="Y125" i="2"/>
  <c r="V126" i="2"/>
  <c r="W126" i="2" l="1"/>
  <c r="X126" i="2"/>
  <c r="Y126" i="2"/>
  <c r="V127" i="2"/>
  <c r="W127" i="2" l="1"/>
  <c r="X127" i="2"/>
  <c r="Y127" i="2"/>
  <c r="V128" i="2"/>
  <c r="W128" i="2" l="1"/>
  <c r="X128" i="2"/>
  <c r="Y128" i="2"/>
  <c r="V129" i="2"/>
  <c r="W129" i="2" l="1"/>
  <c r="X129" i="2"/>
  <c r="Y129" i="2"/>
  <c r="V130" i="2"/>
  <c r="W130" i="2" l="1"/>
  <c r="X130" i="2"/>
  <c r="Y130" i="2"/>
  <c r="V131" i="2"/>
  <c r="W131" i="2" l="1"/>
  <c r="X131" i="2"/>
  <c r="Y131" i="2"/>
  <c r="V132" i="2"/>
  <c r="W132" i="2" l="1"/>
  <c r="X132" i="2"/>
  <c r="Y132" i="2"/>
  <c r="V133" i="2"/>
  <c r="W133" i="2" l="1"/>
  <c r="X133" i="2"/>
  <c r="Y133" i="2"/>
  <c r="V134" i="2"/>
  <c r="W134" i="2" l="1"/>
  <c r="X134" i="2"/>
  <c r="Y134" i="2"/>
  <c r="V135" i="2"/>
  <c r="W135" i="2" l="1"/>
  <c r="X135" i="2"/>
  <c r="Y135" i="2"/>
  <c r="V136" i="2"/>
  <c r="W136" i="2" l="1"/>
  <c r="X136" i="2"/>
  <c r="Y136" i="2"/>
  <c r="V137" i="2"/>
  <c r="W137" i="2" l="1"/>
  <c r="X137" i="2"/>
  <c r="Y137" i="2"/>
  <c r="V138" i="2"/>
  <c r="W138" i="2" l="1"/>
  <c r="X138" i="2"/>
  <c r="Y138" i="2"/>
  <c r="V139" i="2"/>
  <c r="W139" i="2" l="1"/>
  <c r="X139" i="2"/>
  <c r="Y139" i="2"/>
  <c r="V140" i="2"/>
  <c r="W140" i="2" l="1"/>
  <c r="X140" i="2"/>
  <c r="Y140" i="2"/>
  <c r="V141" i="2"/>
  <c r="W141" i="2" l="1"/>
  <c r="X141" i="2"/>
  <c r="Y141" i="2"/>
  <c r="V142" i="2"/>
  <c r="W142" i="2" l="1"/>
  <c r="X142" i="2"/>
  <c r="Y142" i="2"/>
  <c r="V143" i="2"/>
  <c r="W143" i="2" l="1"/>
  <c r="X143" i="2"/>
  <c r="Y143" i="2"/>
  <c r="V144" i="2"/>
  <c r="W144" i="2" l="1"/>
  <c r="X144" i="2"/>
  <c r="Y144" i="2"/>
  <c r="V145" i="2"/>
  <c r="W145" i="2" l="1"/>
  <c r="X145" i="2"/>
  <c r="Y145" i="2"/>
  <c r="V146" i="2"/>
  <c r="W146" i="2" l="1"/>
  <c r="X146" i="2"/>
  <c r="Y146" i="2"/>
  <c r="V147" i="2"/>
  <c r="W147" i="2" l="1"/>
  <c r="X147" i="2"/>
  <c r="Y147" i="2"/>
  <c r="V148" i="2"/>
  <c r="W148" i="2" l="1"/>
  <c r="X148" i="2"/>
  <c r="Y148" i="2"/>
  <c r="V149" i="2"/>
  <c r="W149" i="2" l="1"/>
  <c r="X149" i="2"/>
  <c r="Y149" i="2"/>
  <c r="V150" i="2"/>
  <c r="W150" i="2" l="1"/>
  <c r="X150" i="2"/>
  <c r="Y150" i="2"/>
  <c r="V151" i="2"/>
  <c r="W151" i="2" l="1"/>
  <c r="X151" i="2"/>
  <c r="Y151" i="2"/>
  <c r="V152" i="2"/>
  <c r="W152" i="2" l="1"/>
  <c r="X152" i="2"/>
  <c r="Y152" i="2"/>
  <c r="V153" i="2"/>
  <c r="W153" i="2" l="1"/>
  <c r="X153" i="2"/>
  <c r="Y153" i="2"/>
  <c r="V154" i="2"/>
  <c r="W154" i="2" l="1"/>
  <c r="X154" i="2"/>
  <c r="Y154" i="2"/>
  <c r="V155" i="2"/>
  <c r="W155" i="2" l="1"/>
  <c r="X155" i="2"/>
  <c r="Y155" i="2"/>
  <c r="V156" i="2"/>
  <c r="W156" i="2" l="1"/>
  <c r="X156" i="2"/>
  <c r="Y156" i="2"/>
  <c r="V157" i="2"/>
  <c r="W157" i="2" l="1"/>
  <c r="X157" i="2"/>
  <c r="Y157" i="2"/>
  <c r="V158" i="2"/>
  <c r="W158" i="2" l="1"/>
  <c r="X158" i="2"/>
  <c r="Y158" i="2"/>
  <c r="V159" i="2"/>
  <c r="W159" i="2" l="1"/>
  <c r="X159" i="2"/>
  <c r="Y159" i="2"/>
  <c r="V160" i="2"/>
  <c r="W160" i="2" l="1"/>
  <c r="X160" i="2"/>
  <c r="Y160" i="2"/>
  <c r="V161" i="2"/>
  <c r="W161" i="2" l="1"/>
  <c r="X161" i="2"/>
  <c r="Y161" i="2"/>
  <c r="V162" i="2"/>
  <c r="W162" i="2" l="1"/>
  <c r="X162" i="2"/>
  <c r="Y162" i="2"/>
  <c r="V163" i="2"/>
  <c r="W163" i="2" l="1"/>
  <c r="X163" i="2"/>
  <c r="Y163" i="2"/>
  <c r="V164" i="2"/>
  <c r="W164" i="2" l="1"/>
  <c r="X164" i="2"/>
  <c r="Y164" i="2"/>
  <c r="V165" i="2"/>
  <c r="W165" i="2" l="1"/>
  <c r="X165" i="2"/>
  <c r="Y165" i="2"/>
  <c r="V166" i="2"/>
  <c r="W166" i="2" l="1"/>
  <c r="X166" i="2"/>
  <c r="Y166" i="2"/>
  <c r="V167" i="2"/>
  <c r="W167" i="2" l="1"/>
  <c r="X167" i="2"/>
  <c r="Y167" i="2"/>
  <c r="V168" i="2"/>
  <c r="W168" i="2" l="1"/>
  <c r="X168" i="2"/>
  <c r="Y168" i="2"/>
  <c r="V169" i="2"/>
  <c r="W169" i="2" l="1"/>
  <c r="X169" i="2"/>
  <c r="Y169" i="2"/>
  <c r="V170" i="2"/>
  <c r="W170" i="2" l="1"/>
  <c r="X170" i="2"/>
  <c r="Y170" i="2"/>
  <c r="V171" i="2"/>
  <c r="W171" i="2" l="1"/>
  <c r="X171" i="2"/>
  <c r="Y171" i="2"/>
  <c r="V172" i="2"/>
  <c r="W172" i="2" l="1"/>
  <c r="X172" i="2"/>
  <c r="Y172" i="2"/>
  <c r="V173" i="2"/>
  <c r="W173" i="2" l="1"/>
  <c r="X173" i="2"/>
  <c r="Y173" i="2"/>
  <c r="V174" i="2"/>
  <c r="W174" i="2" l="1"/>
  <c r="X174" i="2"/>
  <c r="Y174" i="2"/>
  <c r="V175" i="2"/>
  <c r="W175" i="2" l="1"/>
  <c r="X175" i="2"/>
  <c r="Y175" i="2"/>
  <c r="V176" i="2"/>
  <c r="W176" i="2" l="1"/>
  <c r="X176" i="2"/>
  <c r="Y176" i="2"/>
  <c r="V177" i="2"/>
  <c r="W177" i="2" l="1"/>
  <c r="X177" i="2"/>
  <c r="Y177" i="2"/>
  <c r="V178" i="2"/>
  <c r="W178" i="2" l="1"/>
  <c r="X178" i="2"/>
  <c r="Y178" i="2"/>
  <c r="V179" i="2"/>
  <c r="W179" i="2" l="1"/>
  <c r="X179" i="2"/>
  <c r="Y179" i="2"/>
  <c r="V180" i="2"/>
  <c r="W180" i="2" l="1"/>
  <c r="X180" i="2"/>
  <c r="Y180" i="2"/>
  <c r="V181" i="2"/>
  <c r="W181" i="2" l="1"/>
  <c r="X181" i="2"/>
  <c r="Y181" i="2"/>
  <c r="V182" i="2"/>
  <c r="W182" i="2" l="1"/>
  <c r="X182" i="2"/>
  <c r="Y182" i="2"/>
  <c r="V183" i="2"/>
  <c r="W183" i="2" l="1"/>
  <c r="X183" i="2"/>
  <c r="Y183" i="2"/>
  <c r="V184" i="2"/>
  <c r="W184" i="2" l="1"/>
  <c r="X184" i="2"/>
  <c r="Y184" i="2"/>
  <c r="V185" i="2"/>
  <c r="W185" i="2" l="1"/>
  <c r="X185" i="2"/>
  <c r="Y185" i="2"/>
  <c r="V186" i="2"/>
  <c r="W186" i="2" l="1"/>
  <c r="X186" i="2"/>
  <c r="Y186" i="2"/>
  <c r="V187" i="2"/>
  <c r="W187" i="2" l="1"/>
  <c r="X187" i="2"/>
  <c r="Y187" i="2"/>
  <c r="V188" i="2"/>
  <c r="W188" i="2" l="1"/>
  <c r="X188" i="2"/>
  <c r="Y188" i="2"/>
  <c r="V189" i="2"/>
  <c r="W189" i="2" l="1"/>
  <c r="X189" i="2"/>
  <c r="Y189" i="2"/>
  <c r="V190" i="2"/>
  <c r="W190" i="2" l="1"/>
  <c r="X190" i="2"/>
  <c r="Y190" i="2"/>
  <c r="V191" i="2"/>
  <c r="W191" i="2" l="1"/>
  <c r="X191" i="2"/>
  <c r="Y191" i="2"/>
  <c r="V192" i="2"/>
  <c r="W192" i="2" l="1"/>
  <c r="X192" i="2"/>
  <c r="Y192" i="2"/>
  <c r="V193" i="2"/>
  <c r="W193" i="2" l="1"/>
  <c r="X193" i="2"/>
  <c r="Y193" i="2"/>
  <c r="V194" i="2"/>
  <c r="W194" i="2" l="1"/>
  <c r="X194" i="2"/>
  <c r="Y194" i="2"/>
  <c r="V195" i="2"/>
  <c r="W195" i="2" l="1"/>
  <c r="X195" i="2"/>
  <c r="Y195" i="2"/>
  <c r="V196" i="2"/>
  <c r="W196" i="2" l="1"/>
  <c r="X196" i="2"/>
  <c r="Y196" i="2"/>
  <c r="V197" i="2"/>
  <c r="W197" i="2" l="1"/>
  <c r="X197" i="2"/>
  <c r="Y197" i="2"/>
  <c r="V198" i="2"/>
  <c r="W198" i="2" l="1"/>
  <c r="X198" i="2"/>
  <c r="Y198" i="2"/>
  <c r="V199" i="2"/>
  <c r="W199" i="2" l="1"/>
  <c r="X199" i="2"/>
  <c r="Y199" i="2"/>
  <c r="V200" i="2"/>
  <c r="W200" i="2" l="1"/>
  <c r="X200" i="2"/>
  <c r="Y200" i="2"/>
  <c r="V201" i="2"/>
  <c r="W201" i="2" l="1"/>
  <c r="X201" i="2"/>
  <c r="Y201" i="2"/>
  <c r="V202" i="2"/>
  <c r="W202" i="2" l="1"/>
  <c r="X202" i="2"/>
  <c r="Y202" i="2"/>
  <c r="V203" i="2"/>
  <c r="W203" i="2" l="1"/>
  <c r="X203" i="2"/>
  <c r="Y203" i="2"/>
  <c r="V204" i="2"/>
  <c r="W204" i="2" l="1"/>
  <c r="X204" i="2"/>
  <c r="Y204" i="2"/>
  <c r="V205" i="2"/>
  <c r="W205" i="2" l="1"/>
  <c r="X205" i="2"/>
  <c r="Y205" i="2"/>
  <c r="V206" i="2"/>
  <c r="W206" i="2" l="1"/>
  <c r="X206" i="2"/>
  <c r="Y206" i="2"/>
  <c r="V207" i="2"/>
  <c r="W207" i="2" l="1"/>
  <c r="X207" i="2"/>
  <c r="Y207" i="2"/>
  <c r="V208" i="2"/>
  <c r="W208" i="2" l="1"/>
  <c r="X208" i="2"/>
  <c r="Y208" i="2"/>
  <c r="V209" i="2"/>
  <c r="W209" i="2" l="1"/>
  <c r="X209" i="2"/>
  <c r="Y209" i="2"/>
  <c r="V210" i="2"/>
  <c r="W210" i="2" l="1"/>
  <c r="X210" i="2"/>
  <c r="Y210" i="2"/>
  <c r="V211" i="2"/>
  <c r="W211" i="2" l="1"/>
  <c r="X211" i="2"/>
  <c r="Y211" i="2"/>
  <c r="V212" i="2"/>
  <c r="W212" i="2" l="1"/>
  <c r="X212" i="2"/>
  <c r="Y212" i="2"/>
  <c r="V213" i="2"/>
  <c r="W213" i="2" l="1"/>
  <c r="X213" i="2"/>
  <c r="Y213" i="2"/>
  <c r="V214" i="2"/>
  <c r="W214" i="2" l="1"/>
  <c r="X214" i="2"/>
  <c r="Y214" i="2"/>
  <c r="V215" i="2"/>
  <c r="W215" i="2" l="1"/>
  <c r="X215" i="2"/>
  <c r="Y215" i="2"/>
  <c r="V216" i="2"/>
  <c r="W216" i="2" l="1"/>
  <c r="X216" i="2"/>
  <c r="Y216" i="2"/>
  <c r="V217" i="2"/>
  <c r="W217" i="2" l="1"/>
  <c r="X217" i="2"/>
  <c r="Y217" i="2"/>
  <c r="V218" i="2"/>
  <c r="W218" i="2" l="1"/>
  <c r="X218" i="2"/>
  <c r="Y218" i="2"/>
  <c r="V219" i="2"/>
  <c r="W219" i="2" l="1"/>
  <c r="X219" i="2"/>
  <c r="Y219" i="2"/>
  <c r="V220" i="2"/>
  <c r="W220" i="2" l="1"/>
  <c r="X220" i="2"/>
  <c r="Y220" i="2"/>
  <c r="V221" i="2"/>
  <c r="W221" i="2" l="1"/>
  <c r="X221" i="2"/>
  <c r="Y221" i="2"/>
  <c r="V222" i="2"/>
  <c r="W222" i="2" l="1"/>
  <c r="X222" i="2"/>
  <c r="Y222" i="2"/>
  <c r="V223" i="2"/>
  <c r="W223" i="2" l="1"/>
  <c r="X223" i="2"/>
  <c r="Y223" i="2"/>
  <c r="V224" i="2"/>
  <c r="W224" i="2" l="1"/>
  <c r="X224" i="2"/>
  <c r="Y224" i="2"/>
  <c r="V225" i="2"/>
  <c r="W225" i="2" l="1"/>
  <c r="X225" i="2"/>
  <c r="Y225" i="2"/>
  <c r="V226" i="2"/>
  <c r="W226" i="2" l="1"/>
  <c r="X226" i="2"/>
  <c r="Y226" i="2"/>
  <c r="V227" i="2"/>
  <c r="W227" i="2" l="1"/>
  <c r="X227" i="2"/>
  <c r="Y227" i="2"/>
  <c r="V228" i="2"/>
  <c r="W228" i="2" l="1"/>
  <c r="X228" i="2"/>
  <c r="Y228" i="2"/>
  <c r="V229" i="2"/>
  <c r="W229" i="2" l="1"/>
  <c r="X229" i="2"/>
  <c r="Y229" i="2"/>
  <c r="V230" i="2"/>
  <c r="W230" i="2" l="1"/>
  <c r="X230" i="2"/>
  <c r="Y230" i="2"/>
  <c r="V231" i="2"/>
  <c r="W231" i="2" l="1"/>
  <c r="X231" i="2"/>
  <c r="Y231" i="2"/>
  <c r="V232" i="2"/>
  <c r="W232" i="2" l="1"/>
  <c r="X232" i="2"/>
  <c r="Y232" i="2"/>
  <c r="V233" i="2"/>
  <c r="W233" i="2" l="1"/>
  <c r="X233" i="2"/>
  <c r="Y233" i="2"/>
  <c r="V234" i="2"/>
  <c r="W234" i="2" l="1"/>
  <c r="X234" i="2"/>
  <c r="Y234" i="2"/>
  <c r="V235" i="2"/>
  <c r="W235" i="2" l="1"/>
  <c r="X235" i="2"/>
  <c r="Y235" i="2"/>
  <c r="V236" i="2"/>
  <c r="W236" i="2" l="1"/>
  <c r="X236" i="2"/>
  <c r="Y236" i="2"/>
  <c r="V237" i="2"/>
  <c r="W237" i="2" l="1"/>
  <c r="X237" i="2"/>
  <c r="Y237" i="2"/>
  <c r="V238" i="2"/>
  <c r="W238" i="2" l="1"/>
  <c r="X238" i="2"/>
  <c r="Y238" i="2"/>
  <c r="V239" i="2"/>
  <c r="W239" i="2" l="1"/>
  <c r="X239" i="2"/>
  <c r="Y239" i="2"/>
  <c r="V240" i="2"/>
  <c r="W240" i="2" l="1"/>
  <c r="X240" i="2"/>
  <c r="Y240" i="2"/>
  <c r="V241" i="2"/>
  <c r="W241" i="2" l="1"/>
  <c r="X241" i="2"/>
  <c r="Y241" i="2"/>
  <c r="V242" i="2"/>
  <c r="W242" i="2" l="1"/>
  <c r="X242" i="2"/>
  <c r="Y242" i="2"/>
  <c r="V243" i="2"/>
  <c r="W243" i="2" l="1"/>
  <c r="X243" i="2"/>
  <c r="Y243" i="2"/>
  <c r="V244" i="2"/>
  <c r="W244" i="2" l="1"/>
  <c r="X244" i="2"/>
  <c r="Y244" i="2"/>
  <c r="V245" i="2"/>
  <c r="W245" i="2" l="1"/>
  <c r="X245" i="2"/>
  <c r="Y245" i="2"/>
  <c r="V246" i="2"/>
  <c r="W246" i="2" l="1"/>
  <c r="X246" i="2"/>
  <c r="Y246" i="2"/>
  <c r="V247" i="2"/>
  <c r="W247" i="2" l="1"/>
  <c r="X247" i="2"/>
  <c r="Y247" i="2"/>
  <c r="V248" i="2"/>
  <c r="W248" i="2" l="1"/>
  <c r="X248" i="2"/>
  <c r="Y248" i="2"/>
  <c r="V249" i="2"/>
  <c r="W249" i="2" l="1"/>
  <c r="X249" i="2"/>
  <c r="Y249" i="2"/>
  <c r="V250" i="2"/>
  <c r="W250" i="2" l="1"/>
  <c r="X250" i="2"/>
  <c r="Y250" i="2"/>
  <c r="V251" i="2"/>
  <c r="W251" i="2" l="1"/>
  <c r="X251" i="2"/>
  <c r="Y251" i="2"/>
  <c r="V252" i="2"/>
  <c r="W252" i="2" l="1"/>
  <c r="X252" i="2"/>
  <c r="Y252" i="2"/>
  <c r="V253" i="2"/>
  <c r="W253" i="2" l="1"/>
  <c r="X253" i="2"/>
  <c r="Y253" i="2"/>
  <c r="V254" i="2"/>
  <c r="W254" i="2" l="1"/>
  <c r="X254" i="2"/>
  <c r="Y254" i="2"/>
  <c r="V255" i="2"/>
  <c r="W255" i="2" l="1"/>
  <c r="X255" i="2"/>
  <c r="Y255" i="2"/>
  <c r="V256" i="2"/>
  <c r="W256" i="2" l="1"/>
  <c r="X256" i="2"/>
  <c r="Y256" i="2"/>
  <c r="V257" i="2"/>
  <c r="W257" i="2" l="1"/>
  <c r="X257" i="2"/>
  <c r="Y257" i="2"/>
  <c r="V258" i="2"/>
  <c r="W258" i="2" l="1"/>
  <c r="X258" i="2"/>
  <c r="Y258" i="2"/>
  <c r="V259" i="2"/>
  <c r="W259" i="2" l="1"/>
  <c r="X259" i="2"/>
  <c r="Y259" i="2"/>
  <c r="V260" i="2"/>
  <c r="W260" i="2" l="1"/>
  <c r="X260" i="2"/>
  <c r="Y260" i="2"/>
  <c r="V261" i="2"/>
  <c r="W261" i="2" l="1"/>
  <c r="X261" i="2"/>
  <c r="Y261" i="2"/>
  <c r="V262" i="2"/>
  <c r="W262" i="2" l="1"/>
  <c r="X262" i="2"/>
  <c r="Y262" i="2"/>
  <c r="V263" i="2"/>
  <c r="W263" i="2" l="1"/>
  <c r="X263" i="2"/>
  <c r="Y263" i="2"/>
  <c r="V264" i="2"/>
  <c r="W264" i="2" l="1"/>
  <c r="X264" i="2"/>
  <c r="Y264" i="2"/>
  <c r="V265" i="2"/>
  <c r="W265" i="2" l="1"/>
  <c r="X265" i="2"/>
  <c r="Y265" i="2"/>
  <c r="V266" i="2"/>
  <c r="W266" i="2" l="1"/>
  <c r="X266" i="2"/>
  <c r="Y266" i="2"/>
  <c r="V267" i="2"/>
  <c r="W267" i="2" l="1"/>
  <c r="X267" i="2"/>
  <c r="Y267" i="2"/>
  <c r="V268" i="2"/>
  <c r="W268" i="2" l="1"/>
  <c r="X268" i="2"/>
  <c r="Y268" i="2"/>
  <c r="V269" i="2"/>
  <c r="W269" i="2" l="1"/>
  <c r="X269" i="2"/>
  <c r="Y269" i="2"/>
  <c r="V270" i="2"/>
  <c r="W270" i="2" l="1"/>
  <c r="X270" i="2"/>
  <c r="Y270" i="2"/>
  <c r="V271" i="2"/>
  <c r="W271" i="2" l="1"/>
  <c r="X271" i="2"/>
  <c r="Y271" i="2"/>
  <c r="V272" i="2"/>
  <c r="W272" i="2" l="1"/>
  <c r="X272" i="2"/>
  <c r="Y272" i="2"/>
  <c r="V273" i="2"/>
  <c r="W273" i="2" l="1"/>
  <c r="X273" i="2"/>
  <c r="Y273" i="2"/>
  <c r="V274" i="2"/>
  <c r="W274" i="2" l="1"/>
  <c r="X274" i="2"/>
  <c r="Y274" i="2"/>
  <c r="V275" i="2"/>
  <c r="W275" i="2" l="1"/>
  <c r="X275" i="2"/>
  <c r="Y275" i="2"/>
  <c r="V276" i="2"/>
  <c r="W276" i="2" l="1"/>
  <c r="X276" i="2"/>
  <c r="Y276" i="2"/>
  <c r="V277" i="2"/>
  <c r="W277" i="2" l="1"/>
  <c r="X277" i="2"/>
  <c r="Y277" i="2"/>
  <c r="V278" i="2"/>
  <c r="W278" i="2" l="1"/>
  <c r="X278" i="2"/>
  <c r="Y278" i="2"/>
  <c r="V279" i="2"/>
  <c r="W279" i="2" l="1"/>
  <c r="X279" i="2"/>
  <c r="Y279" i="2"/>
  <c r="V280" i="2"/>
  <c r="W280" i="2" l="1"/>
  <c r="X280" i="2"/>
  <c r="Y280" i="2"/>
  <c r="V281" i="2"/>
  <c r="W281" i="2" l="1"/>
  <c r="X281" i="2"/>
  <c r="Y281" i="2"/>
  <c r="V282" i="2"/>
  <c r="W282" i="2" l="1"/>
  <c r="X282" i="2"/>
  <c r="Y282" i="2"/>
  <c r="V283" i="2"/>
  <c r="W283" i="2" l="1"/>
  <c r="X283" i="2"/>
  <c r="Y283" i="2"/>
  <c r="V284" i="2"/>
  <c r="W284" i="2" l="1"/>
  <c r="X284" i="2"/>
  <c r="Y284" i="2"/>
  <c r="V285" i="2"/>
  <c r="W285" i="2" l="1"/>
  <c r="X285" i="2"/>
  <c r="Y285" i="2"/>
  <c r="V286" i="2"/>
  <c r="W286" i="2" l="1"/>
  <c r="X286" i="2"/>
  <c r="Y286" i="2"/>
  <c r="V287" i="2"/>
  <c r="W287" i="2" l="1"/>
  <c r="X287" i="2"/>
  <c r="Y287" i="2"/>
  <c r="V288" i="2"/>
  <c r="W288" i="2" l="1"/>
  <c r="X288" i="2"/>
  <c r="Y288" i="2"/>
  <c r="V289" i="2"/>
  <c r="W289" i="2" l="1"/>
  <c r="X289" i="2"/>
  <c r="Y289" i="2"/>
  <c r="V290" i="2"/>
  <c r="W290" i="2" l="1"/>
  <c r="X290" i="2"/>
  <c r="Y290" i="2"/>
  <c r="V291" i="2"/>
  <c r="W291" i="2" l="1"/>
  <c r="X291" i="2"/>
  <c r="Y291" i="2"/>
  <c r="V292" i="2"/>
  <c r="W292" i="2" l="1"/>
  <c r="X292" i="2"/>
  <c r="Y292" i="2"/>
  <c r="V293" i="2"/>
  <c r="W293" i="2" l="1"/>
  <c r="X293" i="2"/>
  <c r="Y293" i="2"/>
  <c r="V294" i="2"/>
  <c r="W294" i="2" l="1"/>
  <c r="X294" i="2"/>
  <c r="Y294" i="2"/>
  <c r="V295" i="2"/>
  <c r="W295" i="2" l="1"/>
  <c r="X295" i="2"/>
  <c r="Y295" i="2"/>
  <c r="V296" i="2"/>
  <c r="W296" i="2" l="1"/>
  <c r="X296" i="2"/>
  <c r="Y296" i="2"/>
  <c r="V297" i="2"/>
  <c r="W297" i="2" l="1"/>
  <c r="X297" i="2"/>
  <c r="Y297" i="2"/>
  <c r="V298" i="2"/>
  <c r="W298" i="2" l="1"/>
  <c r="X298" i="2"/>
  <c r="Y298" i="2"/>
  <c r="V299" i="2"/>
  <c r="W299" i="2" l="1"/>
  <c r="X299" i="2"/>
  <c r="Y299" i="2"/>
  <c r="V300" i="2"/>
  <c r="W300" i="2" l="1"/>
  <c r="X300" i="2"/>
  <c r="Y300" i="2"/>
  <c r="V301" i="2"/>
  <c r="W301" i="2" l="1"/>
  <c r="X301" i="2"/>
  <c r="Y301" i="2"/>
  <c r="V302" i="2"/>
  <c r="W302" i="2" l="1"/>
  <c r="X302" i="2"/>
  <c r="Y302" i="2"/>
  <c r="V303" i="2"/>
  <c r="W303" i="2" l="1"/>
  <c r="X303" i="2"/>
  <c r="Y303" i="2"/>
  <c r="V304" i="2"/>
  <c r="W304" i="2" l="1"/>
  <c r="X304" i="2"/>
  <c r="Y304" i="2"/>
  <c r="V305" i="2"/>
  <c r="W305" i="2" l="1"/>
  <c r="X305" i="2"/>
  <c r="Y305" i="2"/>
  <c r="V306" i="2"/>
  <c r="W306" i="2" l="1"/>
  <c r="X306" i="2"/>
  <c r="Y306" i="2"/>
  <c r="V307" i="2"/>
  <c r="W307" i="2" l="1"/>
  <c r="X307" i="2"/>
  <c r="Y307" i="2"/>
  <c r="V308" i="2"/>
  <c r="W308" i="2" l="1"/>
  <c r="X308" i="2"/>
  <c r="Y308" i="2"/>
  <c r="V309" i="2"/>
  <c r="W309" i="2" l="1"/>
  <c r="X309" i="2"/>
  <c r="Y309" i="2"/>
  <c r="V310" i="2"/>
  <c r="W310" i="2" l="1"/>
  <c r="X310" i="2"/>
  <c r="Y310" i="2"/>
  <c r="V311" i="2"/>
  <c r="W311" i="2" l="1"/>
  <c r="X311" i="2"/>
  <c r="Y311" i="2"/>
  <c r="V312" i="2"/>
  <c r="W312" i="2" l="1"/>
  <c r="X312" i="2"/>
  <c r="Y312" i="2"/>
  <c r="V313" i="2"/>
  <c r="W313" i="2" l="1"/>
  <c r="X313" i="2"/>
  <c r="Y313" i="2"/>
  <c r="V314" i="2"/>
  <c r="W314" i="2" l="1"/>
  <c r="X314" i="2"/>
  <c r="Y314" i="2"/>
  <c r="V315" i="2"/>
  <c r="W315" i="2" l="1"/>
  <c r="X315" i="2"/>
  <c r="Y315" i="2"/>
  <c r="V316" i="2"/>
  <c r="W316" i="2" l="1"/>
  <c r="X316" i="2"/>
  <c r="Y316" i="2"/>
  <c r="V317" i="2"/>
  <c r="W317" i="2" l="1"/>
  <c r="X317" i="2"/>
  <c r="Y317" i="2"/>
  <c r="V318" i="2"/>
  <c r="W318" i="2" l="1"/>
  <c r="X318" i="2"/>
  <c r="Y318" i="2"/>
  <c r="V319" i="2"/>
  <c r="W319" i="2" l="1"/>
  <c r="X319" i="2"/>
  <c r="Y319" i="2"/>
  <c r="V320" i="2"/>
  <c r="W320" i="2" l="1"/>
  <c r="X320" i="2"/>
  <c r="Y320" i="2"/>
  <c r="V321" i="2"/>
  <c r="W321" i="2" l="1"/>
  <c r="X321" i="2"/>
  <c r="Y321" i="2"/>
  <c r="V322" i="2"/>
  <c r="W322" i="2" l="1"/>
  <c r="X322" i="2"/>
  <c r="Y322" i="2"/>
  <c r="V323" i="2"/>
  <c r="W323" i="2" l="1"/>
  <c r="X323" i="2"/>
  <c r="Y323" i="2"/>
  <c r="V324" i="2"/>
  <c r="W324" i="2" l="1"/>
  <c r="X324" i="2"/>
  <c r="Y324" i="2"/>
  <c r="V325" i="2"/>
  <c r="W325" i="2" l="1"/>
  <c r="X325" i="2"/>
  <c r="Y325" i="2"/>
  <c r="V326" i="2"/>
  <c r="W326" i="2" l="1"/>
  <c r="X326" i="2"/>
  <c r="Y326" i="2"/>
  <c r="V327" i="2"/>
  <c r="W327" i="2" l="1"/>
  <c r="X327" i="2"/>
  <c r="Y327" i="2"/>
  <c r="V328" i="2"/>
  <c r="W328" i="2" l="1"/>
  <c r="X328" i="2"/>
  <c r="Y328" i="2"/>
  <c r="V329" i="2"/>
  <c r="W329" i="2" l="1"/>
  <c r="X329" i="2"/>
  <c r="Y329" i="2"/>
  <c r="V330" i="2"/>
  <c r="W330" i="2" l="1"/>
  <c r="X330" i="2"/>
  <c r="Y330" i="2"/>
  <c r="V331" i="2"/>
  <c r="W331" i="2" l="1"/>
  <c r="X331" i="2"/>
  <c r="Y331" i="2"/>
  <c r="V332" i="2"/>
  <c r="W332" i="2" l="1"/>
  <c r="X332" i="2"/>
  <c r="Y332" i="2"/>
  <c r="V333" i="2"/>
  <c r="W333" i="2" l="1"/>
  <c r="X333" i="2"/>
  <c r="Y333" i="2"/>
  <c r="V334" i="2"/>
  <c r="W334" i="2" l="1"/>
  <c r="X334" i="2"/>
  <c r="Y334" i="2"/>
  <c r="V335" i="2"/>
  <c r="W335" i="2" l="1"/>
  <c r="X335" i="2"/>
  <c r="Y335" i="2"/>
  <c r="V336" i="2"/>
  <c r="W336" i="2" l="1"/>
  <c r="X336" i="2"/>
  <c r="Y336" i="2"/>
  <c r="V337" i="2"/>
  <c r="W337" i="2" l="1"/>
  <c r="X337" i="2"/>
  <c r="Y337" i="2"/>
  <c r="V338" i="2"/>
  <c r="W338" i="2" l="1"/>
  <c r="X338" i="2"/>
  <c r="Y338" i="2"/>
  <c r="V339" i="2"/>
  <c r="W339" i="2" l="1"/>
  <c r="X339" i="2"/>
  <c r="Y339" i="2"/>
  <c r="V340" i="2"/>
  <c r="W340" i="2" l="1"/>
  <c r="X340" i="2"/>
  <c r="Y340" i="2"/>
  <c r="V341" i="2"/>
  <c r="W341" i="2" l="1"/>
  <c r="X341" i="2"/>
  <c r="Y341" i="2"/>
  <c r="V342" i="2"/>
  <c r="W342" i="2" l="1"/>
  <c r="X342" i="2"/>
  <c r="Y342" i="2"/>
  <c r="V343" i="2"/>
  <c r="W343" i="2" l="1"/>
  <c r="X343" i="2"/>
  <c r="Y343" i="2"/>
  <c r="V344" i="2"/>
  <c r="W344" i="2" l="1"/>
  <c r="X344" i="2"/>
  <c r="Y344" i="2"/>
  <c r="V345" i="2"/>
  <c r="W345" i="2" l="1"/>
  <c r="X345" i="2"/>
  <c r="Y345" i="2"/>
  <c r="V346" i="2"/>
  <c r="W346" i="2" l="1"/>
  <c r="X346" i="2"/>
  <c r="Y346" i="2"/>
  <c r="V347" i="2"/>
  <c r="W347" i="2" l="1"/>
  <c r="X347" i="2"/>
  <c r="Y347" i="2"/>
  <c r="V348" i="2"/>
  <c r="W348" i="2" l="1"/>
  <c r="X348" i="2"/>
  <c r="Y348" i="2"/>
  <c r="V349" i="2"/>
  <c r="W349" i="2" l="1"/>
  <c r="X349" i="2"/>
  <c r="Y349" i="2"/>
  <c r="V350" i="2"/>
  <c r="W350" i="2" l="1"/>
  <c r="X350" i="2"/>
  <c r="Y350" i="2"/>
  <c r="V351" i="2"/>
  <c r="W351" i="2" l="1"/>
  <c r="X351" i="2"/>
  <c r="Y351" i="2"/>
  <c r="V352" i="2"/>
  <c r="W352" i="2" l="1"/>
  <c r="X352" i="2"/>
  <c r="Y352" i="2"/>
  <c r="V353" i="2"/>
  <c r="W353" i="2" l="1"/>
  <c r="X353" i="2"/>
  <c r="Y353" i="2"/>
  <c r="V354" i="2"/>
  <c r="W354" i="2" l="1"/>
  <c r="X354" i="2"/>
  <c r="Y354" i="2"/>
  <c r="V355" i="2"/>
  <c r="W355" i="2" l="1"/>
  <c r="X355" i="2"/>
  <c r="Y355" i="2"/>
  <c r="V356" i="2"/>
  <c r="W356" i="2" l="1"/>
  <c r="X356" i="2"/>
  <c r="Y356" i="2"/>
  <c r="V357" i="2"/>
  <c r="W357" i="2" l="1"/>
  <c r="X357" i="2"/>
  <c r="Y357" i="2"/>
  <c r="V358" i="2"/>
  <c r="W358" i="2" l="1"/>
  <c r="X358" i="2"/>
  <c r="Y358" i="2"/>
  <c r="V359" i="2"/>
  <c r="W359" i="2" l="1"/>
  <c r="X359" i="2"/>
  <c r="Y359" i="2"/>
  <c r="V360" i="2"/>
  <c r="W360" i="2" l="1"/>
  <c r="X360" i="2"/>
  <c r="Y360" i="2"/>
  <c r="V361" i="2"/>
  <c r="W361" i="2" l="1"/>
  <c r="X361" i="2"/>
  <c r="Y361" i="2"/>
  <c r="V362" i="2"/>
  <c r="W362" i="2" l="1"/>
  <c r="X362" i="2"/>
  <c r="Y362" i="2"/>
  <c r="V363" i="2"/>
  <c r="W363" i="2" l="1"/>
  <c r="X363" i="2"/>
  <c r="Y363" i="2"/>
  <c r="V364" i="2"/>
  <c r="W364" i="2" l="1"/>
  <c r="X364" i="2"/>
  <c r="Y364" i="2"/>
  <c r="V365" i="2"/>
  <c r="W365" i="2" l="1"/>
  <c r="X365" i="2"/>
  <c r="Y365" i="2"/>
  <c r="V366" i="2"/>
  <c r="W366" i="2" l="1"/>
  <c r="X366" i="2"/>
  <c r="Y366" i="2"/>
  <c r="V367" i="2"/>
  <c r="W367" i="2" l="1"/>
  <c r="X367" i="2"/>
  <c r="Y367" i="2"/>
  <c r="V368" i="2"/>
  <c r="W368" i="2" l="1"/>
  <c r="X368" i="2"/>
  <c r="Y368" i="2"/>
  <c r="V369" i="2"/>
  <c r="W369" i="2" l="1"/>
  <c r="X369" i="2"/>
  <c r="Y369" i="2"/>
  <c r="V370" i="2"/>
  <c r="W370" i="2" l="1"/>
  <c r="X370" i="2"/>
  <c r="Y370" i="2"/>
  <c r="V371" i="2"/>
  <c r="W371" i="2" l="1"/>
  <c r="X371" i="2"/>
  <c r="Y371" i="2"/>
  <c r="V372" i="2"/>
  <c r="W372" i="2" l="1"/>
  <c r="X372" i="2"/>
  <c r="Y372" i="2"/>
  <c r="V373" i="2"/>
  <c r="W373" i="2" l="1"/>
  <c r="X373" i="2"/>
  <c r="Y373" i="2"/>
  <c r="V374" i="2"/>
  <c r="W374" i="2" l="1"/>
  <c r="X374" i="2"/>
  <c r="Y374" i="2"/>
  <c r="V375" i="2"/>
  <c r="W375" i="2" l="1"/>
  <c r="X375" i="2"/>
  <c r="Y375" i="2"/>
  <c r="V376" i="2"/>
  <c r="W376" i="2" l="1"/>
  <c r="X376" i="2"/>
  <c r="Y376" i="2"/>
  <c r="V377" i="2"/>
  <c r="W377" i="2" l="1"/>
  <c r="X377" i="2"/>
  <c r="Y377" i="2"/>
  <c r="V378" i="2"/>
  <c r="W378" i="2" l="1"/>
  <c r="X378" i="2"/>
  <c r="Y378" i="2"/>
  <c r="V379" i="2"/>
  <c r="W379" i="2" l="1"/>
  <c r="X379" i="2"/>
  <c r="Y379" i="2"/>
  <c r="V380" i="2"/>
  <c r="W380" i="2" l="1"/>
  <c r="X380" i="2"/>
  <c r="Y380" i="2"/>
  <c r="V381" i="2"/>
  <c r="W381" i="2" l="1"/>
  <c r="X381" i="2"/>
  <c r="Y381" i="2"/>
  <c r="V382" i="2"/>
  <c r="W382" i="2" l="1"/>
  <c r="X382" i="2"/>
  <c r="Y382" i="2"/>
  <c r="V383" i="2"/>
  <c r="W383" i="2" l="1"/>
  <c r="X383" i="2"/>
  <c r="Y383" i="2"/>
  <c r="V384" i="2"/>
  <c r="W384" i="2" l="1"/>
  <c r="X384" i="2"/>
  <c r="Y384" i="2"/>
  <c r="V385" i="2"/>
  <c r="W385" i="2" l="1"/>
  <c r="X385" i="2"/>
  <c r="Y385" i="2"/>
  <c r="V386" i="2"/>
  <c r="W386" i="2" l="1"/>
  <c r="X386" i="2"/>
  <c r="Y386" i="2"/>
  <c r="V387" i="2"/>
  <c r="W387" i="2" l="1"/>
  <c r="X387" i="2"/>
  <c r="Y387" i="2"/>
  <c r="V388" i="2"/>
  <c r="W388" i="2" l="1"/>
  <c r="X388" i="2"/>
  <c r="Y388" i="2"/>
  <c r="V389" i="2"/>
  <c r="W389" i="2" l="1"/>
  <c r="X389" i="2"/>
  <c r="Y389" i="2"/>
  <c r="V390" i="2"/>
  <c r="W390" i="2" l="1"/>
  <c r="X390" i="2"/>
  <c r="Y390" i="2"/>
  <c r="V391" i="2"/>
  <c r="W391" i="2" l="1"/>
  <c r="X391" i="2"/>
  <c r="Y391" i="2"/>
  <c r="V392" i="2"/>
  <c r="W392" i="2" l="1"/>
  <c r="X392" i="2"/>
  <c r="Y392" i="2"/>
  <c r="V393" i="2"/>
  <c r="W393" i="2" l="1"/>
  <c r="X393" i="2"/>
  <c r="Y393" i="2"/>
  <c r="V394" i="2"/>
  <c r="W394" i="2" l="1"/>
  <c r="X394" i="2"/>
  <c r="Y394" i="2"/>
  <c r="V395" i="2"/>
  <c r="W395" i="2" l="1"/>
  <c r="X395" i="2"/>
  <c r="Y395" i="2"/>
  <c r="V396" i="2"/>
  <c r="W396" i="2" l="1"/>
  <c r="X396" i="2"/>
  <c r="Y396" i="2"/>
  <c r="V397" i="2"/>
  <c r="W397" i="2" l="1"/>
  <c r="X397" i="2"/>
  <c r="Y397" i="2"/>
  <c r="V398" i="2"/>
  <c r="W398" i="2" l="1"/>
  <c r="X398" i="2"/>
  <c r="Y398" i="2"/>
  <c r="V399" i="2"/>
  <c r="W399" i="2" l="1"/>
  <c r="X399" i="2"/>
  <c r="Y399" i="2"/>
  <c r="V400" i="2"/>
  <c r="W400" i="2" l="1"/>
  <c r="X400" i="2"/>
  <c r="Y400" i="2"/>
  <c r="V401" i="2"/>
  <c r="W401" i="2" l="1"/>
  <c r="X401" i="2"/>
  <c r="Y401" i="2"/>
  <c r="V402" i="2"/>
  <c r="W402" i="2" l="1"/>
  <c r="X402" i="2"/>
  <c r="Y402" i="2"/>
  <c r="V403" i="2"/>
  <c r="W403" i="2" l="1"/>
  <c r="X403" i="2"/>
  <c r="Y403" i="2"/>
  <c r="V404" i="2"/>
  <c r="W404" i="2" l="1"/>
  <c r="X404" i="2"/>
  <c r="Y404" i="2"/>
  <c r="V405" i="2"/>
  <c r="W405" i="2" l="1"/>
  <c r="X405" i="2"/>
  <c r="Y405" i="2"/>
  <c r="V406" i="2"/>
  <c r="W406" i="2" l="1"/>
  <c r="X406" i="2"/>
  <c r="Y406" i="2"/>
  <c r="V407" i="2"/>
  <c r="W407" i="2" l="1"/>
  <c r="X407" i="2"/>
  <c r="Y407" i="2"/>
  <c r="V408" i="2"/>
  <c r="W408" i="2" l="1"/>
  <c r="X408" i="2"/>
  <c r="Y408" i="2"/>
  <c r="V409" i="2"/>
  <c r="W409" i="2" l="1"/>
  <c r="X409" i="2"/>
  <c r="Y409" i="2"/>
  <c r="V410" i="2"/>
  <c r="W410" i="2" l="1"/>
  <c r="X410" i="2"/>
  <c r="Y410" i="2"/>
  <c r="V411" i="2"/>
  <c r="W411" i="2" l="1"/>
  <c r="X411" i="2"/>
  <c r="Y411" i="2"/>
  <c r="V412" i="2"/>
  <c r="W412" i="2" l="1"/>
  <c r="X412" i="2"/>
  <c r="Y412" i="2"/>
  <c r="V413" i="2"/>
  <c r="W413" i="2" l="1"/>
  <c r="X413" i="2"/>
  <c r="Y413" i="2"/>
  <c r="V414" i="2"/>
  <c r="W414" i="2" l="1"/>
  <c r="X414" i="2"/>
  <c r="Y414" i="2"/>
  <c r="V415" i="2"/>
  <c r="W415" i="2" l="1"/>
  <c r="X415" i="2"/>
  <c r="Y415" i="2"/>
  <c r="V416" i="2"/>
  <c r="W416" i="2" l="1"/>
  <c r="X416" i="2"/>
  <c r="Y416" i="2"/>
  <c r="V417" i="2"/>
  <c r="W417" i="2" l="1"/>
  <c r="X417" i="2"/>
  <c r="Y417" i="2"/>
  <c r="V418" i="2"/>
  <c r="W418" i="2" l="1"/>
  <c r="X418" i="2"/>
  <c r="Y418" i="2"/>
  <c r="V419" i="2"/>
  <c r="W419" i="2" l="1"/>
  <c r="X419" i="2"/>
  <c r="Y419" i="2"/>
  <c r="V420" i="2"/>
  <c r="W420" i="2" l="1"/>
  <c r="X420" i="2"/>
  <c r="Y420" i="2"/>
  <c r="V421" i="2"/>
  <c r="W421" i="2" l="1"/>
  <c r="X421" i="2"/>
  <c r="Y421" i="2"/>
  <c r="V422" i="2"/>
  <c r="W422" i="2" l="1"/>
  <c r="X422" i="2"/>
  <c r="Y422" i="2"/>
  <c r="V423" i="2"/>
  <c r="W423" i="2" l="1"/>
  <c r="X423" i="2"/>
  <c r="Y423" i="2"/>
  <c r="V424" i="2"/>
  <c r="W424" i="2" l="1"/>
  <c r="X424" i="2"/>
  <c r="Y424" i="2"/>
  <c r="V425" i="2"/>
  <c r="W425" i="2" l="1"/>
  <c r="X425" i="2"/>
  <c r="Y425" i="2"/>
  <c r="V426" i="2"/>
  <c r="W426" i="2" l="1"/>
  <c r="X426" i="2"/>
  <c r="Y426" i="2"/>
  <c r="V427" i="2"/>
  <c r="W427" i="2" l="1"/>
  <c r="X427" i="2"/>
  <c r="Y427" i="2"/>
  <c r="V428" i="2"/>
  <c r="W428" i="2" l="1"/>
  <c r="X428" i="2"/>
  <c r="Y428" i="2"/>
  <c r="V429" i="2"/>
  <c r="W429" i="2" l="1"/>
  <c r="X429" i="2"/>
  <c r="Y429" i="2"/>
  <c r="V430" i="2"/>
  <c r="W430" i="2" l="1"/>
  <c r="X430" i="2"/>
  <c r="Y430" i="2"/>
  <c r="V431" i="2"/>
  <c r="W431" i="2" l="1"/>
  <c r="X431" i="2"/>
  <c r="Y431" i="2"/>
  <c r="V432" i="2"/>
  <c r="W432" i="2" l="1"/>
  <c r="X432" i="2"/>
  <c r="Y432" i="2"/>
  <c r="V433" i="2"/>
  <c r="W433" i="2" l="1"/>
  <c r="X433" i="2"/>
  <c r="Y433" i="2"/>
  <c r="V434" i="2"/>
  <c r="W434" i="2" l="1"/>
  <c r="X434" i="2"/>
  <c r="Y434" i="2"/>
  <c r="V435" i="2"/>
  <c r="W435" i="2" l="1"/>
  <c r="X435" i="2"/>
  <c r="Y435" i="2"/>
  <c r="V436" i="2"/>
  <c r="W436" i="2" l="1"/>
  <c r="X436" i="2"/>
  <c r="Y436" i="2"/>
  <c r="V437" i="2"/>
  <c r="W437" i="2" l="1"/>
  <c r="X437" i="2"/>
  <c r="Y437" i="2"/>
  <c r="V438" i="2"/>
  <c r="W438" i="2" l="1"/>
  <c r="X438" i="2"/>
  <c r="Y438" i="2"/>
  <c r="V439" i="2"/>
  <c r="W439" i="2" l="1"/>
  <c r="X439" i="2"/>
  <c r="Y439" i="2"/>
  <c r="V440" i="2"/>
  <c r="W440" i="2" l="1"/>
  <c r="X440" i="2"/>
  <c r="Y440" i="2"/>
  <c r="V441" i="2"/>
  <c r="W441" i="2" l="1"/>
  <c r="X441" i="2"/>
  <c r="Y441" i="2"/>
  <c r="V442" i="2"/>
  <c r="W442" i="2" l="1"/>
  <c r="X442" i="2"/>
  <c r="Y442" i="2"/>
  <c r="V443" i="2"/>
  <c r="W443" i="2" l="1"/>
  <c r="X443" i="2"/>
  <c r="Y443" i="2"/>
  <c r="V444" i="2"/>
  <c r="W444" i="2" l="1"/>
  <c r="X444" i="2"/>
  <c r="Y444" i="2"/>
  <c r="V445" i="2"/>
  <c r="W445" i="2" l="1"/>
  <c r="X445" i="2"/>
  <c r="Y445" i="2"/>
  <c r="V446" i="2"/>
  <c r="W446" i="2" l="1"/>
  <c r="X446" i="2"/>
  <c r="Y446" i="2"/>
  <c r="V447" i="2"/>
  <c r="W447" i="2" l="1"/>
  <c r="X447" i="2"/>
  <c r="Y447" i="2"/>
  <c r="V448" i="2"/>
  <c r="W448" i="2" l="1"/>
  <c r="X448" i="2"/>
  <c r="Y448" i="2"/>
  <c r="V449" i="2"/>
  <c r="W449" i="2" l="1"/>
  <c r="X449" i="2"/>
  <c r="Y449" i="2"/>
  <c r="V450" i="2"/>
  <c r="W450" i="2" l="1"/>
  <c r="X450" i="2"/>
  <c r="Y450" i="2"/>
  <c r="V451" i="2"/>
  <c r="W451" i="2" l="1"/>
  <c r="X451" i="2"/>
  <c r="Y451" i="2"/>
  <c r="V452" i="2"/>
  <c r="W452" i="2" l="1"/>
  <c r="X452" i="2"/>
  <c r="Y452" i="2"/>
  <c r="V453" i="2"/>
  <c r="W453" i="2" l="1"/>
  <c r="X453" i="2"/>
  <c r="Y453" i="2"/>
  <c r="V454" i="2"/>
  <c r="W454" i="2" l="1"/>
  <c r="X454" i="2"/>
  <c r="Y454" i="2"/>
  <c r="V455" i="2"/>
  <c r="W455" i="2" l="1"/>
  <c r="X455" i="2"/>
  <c r="Y455" i="2"/>
  <c r="V456" i="2"/>
  <c r="W456" i="2" l="1"/>
  <c r="X456" i="2"/>
  <c r="Y456" i="2"/>
  <c r="V457" i="2"/>
  <c r="W457" i="2" l="1"/>
  <c r="X457" i="2"/>
  <c r="Y457" i="2"/>
  <c r="V458" i="2"/>
  <c r="W458" i="2" l="1"/>
  <c r="X458" i="2"/>
  <c r="Y458" i="2"/>
  <c r="V459" i="2"/>
  <c r="W459" i="2" l="1"/>
  <c r="X459" i="2"/>
  <c r="Y459" i="2"/>
  <c r="V460" i="2"/>
  <c r="W460" i="2" l="1"/>
  <c r="X460" i="2"/>
  <c r="Y460" i="2"/>
  <c r="V461" i="2"/>
  <c r="W461" i="2" l="1"/>
  <c r="X461" i="2"/>
  <c r="Y461" i="2"/>
  <c r="V462" i="2"/>
  <c r="W462" i="2" l="1"/>
  <c r="X462" i="2"/>
  <c r="Y462" i="2"/>
  <c r="V463" i="2"/>
  <c r="W463" i="2" l="1"/>
  <c r="X463" i="2"/>
  <c r="Y463" i="2"/>
  <c r="V464" i="2"/>
  <c r="W464" i="2" l="1"/>
  <c r="X464" i="2"/>
  <c r="Y464" i="2"/>
  <c r="V465" i="2"/>
  <c r="W465" i="2" l="1"/>
  <c r="X465" i="2"/>
  <c r="Y465" i="2"/>
  <c r="V466" i="2"/>
  <c r="W466" i="2" l="1"/>
  <c r="X466" i="2"/>
  <c r="Y466" i="2"/>
  <c r="V467" i="2"/>
  <c r="W467" i="2" l="1"/>
  <c r="X467" i="2"/>
  <c r="Y467" i="2"/>
  <c r="V468" i="2"/>
  <c r="W468" i="2" l="1"/>
  <c r="X468" i="2"/>
  <c r="Y468" i="2"/>
  <c r="V469" i="2"/>
  <c r="W469" i="2" l="1"/>
  <c r="X469" i="2"/>
  <c r="Y469" i="2"/>
  <c r="V470" i="2"/>
  <c r="W470" i="2" l="1"/>
  <c r="X470" i="2"/>
  <c r="Y470" i="2"/>
  <c r="V471" i="2"/>
  <c r="W471" i="2" l="1"/>
  <c r="X471" i="2"/>
  <c r="Y471" i="2"/>
  <c r="V472" i="2"/>
  <c r="W472" i="2" l="1"/>
  <c r="X472" i="2"/>
  <c r="Y472" i="2"/>
  <c r="V473" i="2"/>
  <c r="W473" i="2" l="1"/>
  <c r="X473" i="2"/>
  <c r="Y473" i="2"/>
  <c r="V474" i="2"/>
  <c r="W474" i="2" l="1"/>
  <c r="X474" i="2"/>
  <c r="Y474" i="2"/>
  <c r="V475" i="2"/>
  <c r="W475" i="2" l="1"/>
  <c r="X475" i="2"/>
  <c r="Y475" i="2"/>
  <c r="V476" i="2"/>
  <c r="W476" i="2" l="1"/>
  <c r="X476" i="2"/>
  <c r="Y476" i="2"/>
  <c r="V477" i="2"/>
  <c r="W477" i="2" l="1"/>
  <c r="X477" i="2"/>
  <c r="Y477" i="2"/>
  <c r="V478" i="2"/>
  <c r="W478" i="2" l="1"/>
  <c r="X478" i="2"/>
  <c r="Y478" i="2"/>
  <c r="V479" i="2"/>
  <c r="W479" i="2" l="1"/>
  <c r="X479" i="2"/>
  <c r="Y479" i="2"/>
  <c r="V480" i="2"/>
  <c r="W480" i="2" l="1"/>
  <c r="X480" i="2"/>
  <c r="Y480" i="2"/>
  <c r="V481" i="2"/>
  <c r="W481" i="2" l="1"/>
  <c r="X481" i="2"/>
  <c r="Y481" i="2"/>
  <c r="V482" i="2"/>
  <c r="W482" i="2" l="1"/>
  <c r="X482" i="2"/>
  <c r="Y482" i="2"/>
  <c r="V483" i="2"/>
  <c r="W483" i="2" l="1"/>
  <c r="X483" i="2"/>
  <c r="Y483" i="2"/>
  <c r="V484" i="2"/>
  <c r="W484" i="2" l="1"/>
  <c r="X484" i="2"/>
  <c r="Y484" i="2"/>
  <c r="V485" i="2"/>
  <c r="W485" i="2" l="1"/>
  <c r="X485" i="2"/>
  <c r="Y485" i="2"/>
  <c r="V486" i="2"/>
  <c r="W486" i="2" l="1"/>
  <c r="X486" i="2"/>
  <c r="Y486" i="2"/>
  <c r="V487" i="2"/>
  <c r="W487" i="2" l="1"/>
  <c r="X487" i="2"/>
  <c r="Y487" i="2"/>
  <c r="V488" i="2"/>
  <c r="W488" i="2" l="1"/>
  <c r="X488" i="2"/>
  <c r="Y488" i="2"/>
  <c r="V489" i="2"/>
  <c r="W489" i="2" l="1"/>
  <c r="X489" i="2"/>
  <c r="Y489" i="2"/>
  <c r="V490" i="2"/>
  <c r="W490" i="2" l="1"/>
  <c r="X490" i="2"/>
  <c r="Y490" i="2"/>
  <c r="V491" i="2"/>
  <c r="W491" i="2" l="1"/>
  <c r="X491" i="2"/>
  <c r="Y491" i="2"/>
  <c r="V492" i="2"/>
  <c r="W492" i="2" l="1"/>
  <c r="X492" i="2"/>
  <c r="Y492" i="2"/>
  <c r="V493" i="2"/>
  <c r="W493" i="2" l="1"/>
  <c r="X493" i="2"/>
  <c r="Y493" i="2"/>
  <c r="V494" i="2"/>
  <c r="W494" i="2" l="1"/>
  <c r="X494" i="2"/>
  <c r="Y494" i="2"/>
  <c r="V495" i="2"/>
  <c r="W495" i="2" l="1"/>
  <c r="X495" i="2"/>
  <c r="Y495" i="2"/>
  <c r="V496" i="2"/>
  <c r="W496" i="2" l="1"/>
  <c r="X496" i="2"/>
  <c r="Y496" i="2"/>
  <c r="V497" i="2"/>
  <c r="W497" i="2" l="1"/>
  <c r="X497" i="2"/>
  <c r="Y497" i="2"/>
  <c r="V498" i="2"/>
  <c r="W498" i="2" l="1"/>
  <c r="X498" i="2"/>
  <c r="Y498" i="2"/>
  <c r="V499" i="2"/>
  <c r="W499" i="2" l="1"/>
  <c r="X499" i="2"/>
  <c r="Y499" i="2"/>
  <c r="V500" i="2"/>
  <c r="W500" i="2" l="1"/>
  <c r="X500" i="2"/>
  <c r="Y500" i="2"/>
  <c r="V501" i="2"/>
  <c r="W501" i="2" l="1"/>
  <c r="X501" i="2"/>
  <c r="Y501" i="2"/>
  <c r="V502" i="2"/>
  <c r="W502" i="2" l="1"/>
  <c r="X502" i="2"/>
  <c r="Y502" i="2"/>
  <c r="V503" i="2"/>
  <c r="W503" i="2" l="1"/>
  <c r="X503" i="2"/>
  <c r="Y503" i="2"/>
  <c r="V504" i="2"/>
  <c r="W504" i="2" l="1"/>
  <c r="X504" i="2"/>
  <c r="Y504" i="2"/>
  <c r="V505" i="2"/>
  <c r="W505" i="2" l="1"/>
  <c r="X505" i="2"/>
  <c r="Y505" i="2"/>
  <c r="V506" i="2"/>
  <c r="W506" i="2" l="1"/>
  <c r="X506" i="2"/>
  <c r="Y506" i="2"/>
  <c r="V507" i="2"/>
  <c r="W507" i="2" l="1"/>
  <c r="X507" i="2"/>
  <c r="Y507" i="2"/>
  <c r="V508" i="2"/>
  <c r="W508" i="2" l="1"/>
  <c r="X508" i="2"/>
  <c r="Y508" i="2"/>
  <c r="V509" i="2"/>
  <c r="W509" i="2" l="1"/>
  <c r="X509" i="2"/>
  <c r="Y509" i="2"/>
  <c r="V510" i="2"/>
  <c r="W510" i="2" l="1"/>
  <c r="X510" i="2"/>
  <c r="Y510" i="2"/>
  <c r="V511" i="2"/>
  <c r="W511" i="2" l="1"/>
  <c r="X511" i="2"/>
  <c r="Y511" i="2"/>
  <c r="V512" i="2"/>
  <c r="W512" i="2" l="1"/>
  <c r="X512" i="2"/>
  <c r="Y512" i="2"/>
  <c r="V513" i="2"/>
  <c r="W513" i="2" l="1"/>
  <c r="X513" i="2"/>
  <c r="Y513" i="2"/>
  <c r="V514" i="2"/>
  <c r="W514" i="2" l="1"/>
  <c r="X514" i="2"/>
  <c r="Y514" i="2"/>
  <c r="V515" i="2"/>
  <c r="W515" i="2" l="1"/>
  <c r="X515" i="2"/>
  <c r="Y515" i="2"/>
  <c r="V516" i="2"/>
  <c r="W516" i="2" l="1"/>
  <c r="X516" i="2"/>
  <c r="Y516" i="2"/>
  <c r="V517" i="2"/>
  <c r="W517" i="2" l="1"/>
  <c r="X517" i="2"/>
  <c r="Y517" i="2"/>
  <c r="V518" i="2"/>
  <c r="W518" i="2" l="1"/>
  <c r="X518" i="2"/>
  <c r="Y518" i="2"/>
  <c r="V519" i="2"/>
  <c r="W519" i="2" l="1"/>
  <c r="X519" i="2"/>
  <c r="Y519" i="2"/>
  <c r="V520" i="2"/>
  <c r="W520" i="2" l="1"/>
  <c r="X520" i="2"/>
  <c r="Y520" i="2"/>
  <c r="V521" i="2"/>
  <c r="W521" i="2" l="1"/>
  <c r="X521" i="2"/>
  <c r="Y521" i="2"/>
  <c r="V522" i="2"/>
  <c r="W522" i="2" l="1"/>
  <c r="X522" i="2"/>
  <c r="Y522" i="2"/>
  <c r="V523" i="2"/>
  <c r="W523" i="2" l="1"/>
  <c r="X523" i="2"/>
  <c r="Y523" i="2"/>
  <c r="V524" i="2"/>
  <c r="W524" i="2" l="1"/>
  <c r="X524" i="2"/>
  <c r="Y524" i="2"/>
  <c r="V525" i="2"/>
  <c r="W525" i="2" l="1"/>
  <c r="X525" i="2"/>
  <c r="Y525" i="2"/>
  <c r="V526" i="2"/>
  <c r="W526" i="2" l="1"/>
  <c r="X526" i="2"/>
  <c r="Y526" i="2"/>
  <c r="V527" i="2"/>
  <c r="W527" i="2" l="1"/>
  <c r="X527" i="2"/>
  <c r="Y527" i="2"/>
  <c r="V528" i="2"/>
  <c r="W528" i="2" l="1"/>
  <c r="X528" i="2"/>
  <c r="Y528" i="2"/>
  <c r="V529" i="2"/>
  <c r="W529" i="2" l="1"/>
  <c r="X529" i="2"/>
  <c r="Y529" i="2"/>
  <c r="V530" i="2"/>
  <c r="W530" i="2" l="1"/>
  <c r="X530" i="2"/>
  <c r="Y530" i="2"/>
  <c r="V531" i="2"/>
  <c r="W531" i="2" l="1"/>
  <c r="X531" i="2"/>
  <c r="Y531" i="2"/>
  <c r="V532" i="2"/>
  <c r="W532" i="2" l="1"/>
  <c r="X532" i="2"/>
  <c r="Y532" i="2"/>
  <c r="V533" i="2"/>
  <c r="W533" i="2" l="1"/>
  <c r="X533" i="2"/>
  <c r="Y533" i="2"/>
  <c r="V534" i="2"/>
  <c r="W534" i="2" l="1"/>
  <c r="X534" i="2"/>
  <c r="Y534" i="2"/>
  <c r="V535" i="2"/>
  <c r="W535" i="2" l="1"/>
  <c r="X535" i="2"/>
  <c r="Y535" i="2"/>
  <c r="V536" i="2"/>
  <c r="W536" i="2" l="1"/>
  <c r="X536" i="2"/>
  <c r="Y536" i="2"/>
  <c r="V537" i="2"/>
  <c r="W537" i="2" l="1"/>
  <c r="X537" i="2"/>
  <c r="Y537" i="2"/>
  <c r="V538" i="2"/>
  <c r="W538" i="2" l="1"/>
  <c r="X538" i="2"/>
  <c r="Y538" i="2"/>
  <c r="V539" i="2"/>
  <c r="W539" i="2" l="1"/>
  <c r="X539" i="2"/>
  <c r="Y539" i="2"/>
  <c r="V540" i="2"/>
  <c r="W540" i="2" l="1"/>
  <c r="X540" i="2"/>
  <c r="Y540" i="2"/>
  <c r="V541" i="2"/>
  <c r="W541" i="2" l="1"/>
  <c r="X541" i="2"/>
  <c r="Y541" i="2"/>
  <c r="V542" i="2"/>
  <c r="W542" i="2" l="1"/>
  <c r="X542" i="2"/>
  <c r="Y542" i="2"/>
  <c r="V543" i="2"/>
  <c r="W543" i="2" l="1"/>
  <c r="X543" i="2"/>
  <c r="Y543" i="2"/>
  <c r="V544" i="2"/>
  <c r="W544" i="2" l="1"/>
  <c r="X544" i="2"/>
  <c r="Y544" i="2"/>
  <c r="V545" i="2"/>
  <c r="W545" i="2" l="1"/>
  <c r="X545" i="2"/>
  <c r="Y545" i="2"/>
  <c r="V546" i="2"/>
  <c r="W546" i="2" l="1"/>
  <c r="X546" i="2"/>
  <c r="Y546" i="2"/>
  <c r="V547" i="2"/>
  <c r="W547" i="2" l="1"/>
  <c r="X547" i="2"/>
  <c r="Y547" i="2"/>
  <c r="V548" i="2"/>
  <c r="W548" i="2" l="1"/>
  <c r="X548" i="2"/>
  <c r="Y548" i="2"/>
  <c r="V549" i="2"/>
  <c r="W549" i="2" l="1"/>
  <c r="X549" i="2"/>
  <c r="Y549" i="2"/>
  <c r="V550" i="2"/>
  <c r="W550" i="2" l="1"/>
  <c r="X550" i="2"/>
  <c r="Y550" i="2"/>
  <c r="V551" i="2"/>
  <c r="W551" i="2" l="1"/>
  <c r="X551" i="2"/>
  <c r="Y551" i="2"/>
  <c r="V552" i="2"/>
  <c r="W552" i="2" l="1"/>
  <c r="X552" i="2"/>
  <c r="Y552" i="2"/>
  <c r="V553" i="2"/>
  <c r="W553" i="2" l="1"/>
  <c r="X553" i="2"/>
  <c r="Y553" i="2"/>
  <c r="V554" i="2"/>
  <c r="W554" i="2" l="1"/>
  <c r="X554" i="2"/>
  <c r="Y554" i="2"/>
  <c r="V555" i="2"/>
  <c r="W555" i="2" l="1"/>
  <c r="X555" i="2"/>
  <c r="Y555" i="2"/>
  <c r="V556" i="2"/>
  <c r="W556" i="2" l="1"/>
  <c r="X556" i="2"/>
  <c r="Y556" i="2"/>
  <c r="V557" i="2"/>
  <c r="W557" i="2" l="1"/>
  <c r="X557" i="2"/>
  <c r="Y557" i="2"/>
  <c r="V558" i="2"/>
  <c r="W558" i="2" l="1"/>
  <c r="X558" i="2"/>
  <c r="Y558" i="2"/>
  <c r="V559" i="2"/>
  <c r="W559" i="2" l="1"/>
  <c r="X559" i="2"/>
  <c r="Y559" i="2"/>
  <c r="V560" i="2"/>
  <c r="W560" i="2" l="1"/>
  <c r="X560" i="2"/>
  <c r="Y560" i="2"/>
  <c r="V561" i="2"/>
  <c r="W561" i="2" l="1"/>
  <c r="X561" i="2"/>
  <c r="Y561" i="2"/>
  <c r="V562" i="2"/>
  <c r="W562" i="2" l="1"/>
  <c r="X562" i="2"/>
  <c r="Y562" i="2"/>
  <c r="V563" i="2"/>
  <c r="W563" i="2" l="1"/>
  <c r="X563" i="2"/>
  <c r="Y563" i="2"/>
  <c r="V564" i="2"/>
  <c r="W564" i="2" l="1"/>
  <c r="X564" i="2"/>
  <c r="Y564" i="2"/>
  <c r="V565" i="2"/>
  <c r="W565" i="2" l="1"/>
  <c r="X565" i="2"/>
  <c r="Y565" i="2"/>
  <c r="V566" i="2"/>
  <c r="W566" i="2" l="1"/>
  <c r="X566" i="2"/>
  <c r="Y566" i="2"/>
  <c r="V567" i="2"/>
  <c r="W567" i="2" l="1"/>
  <c r="X567" i="2"/>
  <c r="Y567" i="2"/>
  <c r="V568" i="2"/>
  <c r="W568" i="2" l="1"/>
  <c r="X568" i="2"/>
  <c r="Y568" i="2"/>
  <c r="V569" i="2"/>
  <c r="W569" i="2" l="1"/>
  <c r="X569" i="2"/>
  <c r="Y569" i="2"/>
  <c r="V570" i="2"/>
  <c r="W570" i="2" l="1"/>
  <c r="X570" i="2"/>
  <c r="Y570" i="2"/>
  <c r="V571" i="2"/>
  <c r="W571" i="2" l="1"/>
  <c r="X571" i="2"/>
  <c r="Y571" i="2"/>
  <c r="V572" i="2"/>
  <c r="W572" i="2" l="1"/>
  <c r="X572" i="2"/>
  <c r="Y572" i="2"/>
  <c r="V573" i="2"/>
  <c r="W573" i="2" l="1"/>
  <c r="X573" i="2"/>
  <c r="Y573" i="2"/>
  <c r="V574" i="2"/>
  <c r="W574" i="2" l="1"/>
  <c r="X574" i="2"/>
  <c r="Y574" i="2"/>
  <c r="V575" i="2"/>
  <c r="W575" i="2" l="1"/>
  <c r="X575" i="2"/>
  <c r="Y575" i="2"/>
  <c r="V576" i="2"/>
  <c r="W576" i="2" l="1"/>
  <c r="X576" i="2"/>
  <c r="Y576" i="2"/>
  <c r="V577" i="2"/>
  <c r="W577" i="2" l="1"/>
  <c r="X577" i="2"/>
  <c r="Y577" i="2"/>
  <c r="V578" i="2"/>
  <c r="W578" i="2" l="1"/>
  <c r="X578" i="2"/>
  <c r="Y578" i="2"/>
  <c r="V579" i="2"/>
  <c r="W579" i="2" l="1"/>
  <c r="X579" i="2"/>
  <c r="Y579" i="2"/>
  <c r="V580" i="2"/>
  <c r="W580" i="2" l="1"/>
  <c r="X580" i="2"/>
  <c r="Y580" i="2"/>
  <c r="V581" i="2"/>
  <c r="W581" i="2" l="1"/>
  <c r="X581" i="2"/>
  <c r="Y581" i="2"/>
  <c r="V582" i="2"/>
  <c r="W582" i="2" l="1"/>
  <c r="X582" i="2"/>
  <c r="Y582" i="2"/>
  <c r="V583" i="2"/>
  <c r="W583" i="2" l="1"/>
  <c r="X583" i="2"/>
  <c r="Y583" i="2"/>
  <c r="V584" i="2"/>
  <c r="W584" i="2" l="1"/>
  <c r="X584" i="2"/>
  <c r="Y584" i="2"/>
  <c r="V585" i="2"/>
  <c r="W585" i="2" l="1"/>
  <c r="X585" i="2"/>
  <c r="Y585" i="2"/>
  <c r="V586" i="2"/>
  <c r="W586" i="2" l="1"/>
  <c r="X586" i="2"/>
  <c r="Y586" i="2"/>
  <c r="V587" i="2"/>
  <c r="W587" i="2" l="1"/>
  <c r="X587" i="2"/>
  <c r="Y587" i="2"/>
  <c r="V588" i="2"/>
  <c r="W588" i="2" l="1"/>
  <c r="X588" i="2"/>
  <c r="Y588" i="2"/>
  <c r="V589" i="2"/>
  <c r="W589" i="2" l="1"/>
  <c r="X589" i="2"/>
  <c r="Y589" i="2"/>
  <c r="V590" i="2"/>
  <c r="W590" i="2" l="1"/>
  <c r="X590" i="2"/>
  <c r="Y590" i="2"/>
  <c r="V591" i="2"/>
  <c r="W591" i="2" l="1"/>
  <c r="X591" i="2"/>
  <c r="Y591" i="2"/>
  <c r="V592" i="2"/>
  <c r="W592" i="2" l="1"/>
  <c r="X592" i="2"/>
  <c r="Y592" i="2"/>
  <c r="V593" i="2"/>
  <c r="W593" i="2" l="1"/>
  <c r="X593" i="2"/>
  <c r="Y593" i="2"/>
  <c r="V594" i="2"/>
  <c r="W594" i="2" l="1"/>
  <c r="X594" i="2"/>
  <c r="Y594" i="2"/>
  <c r="V595" i="2"/>
  <c r="W595" i="2" l="1"/>
  <c r="X595" i="2"/>
  <c r="Y595" i="2"/>
  <c r="V596" i="2"/>
  <c r="W596" i="2" l="1"/>
  <c r="X596" i="2"/>
  <c r="Y596" i="2"/>
  <c r="V597" i="2"/>
  <c r="W597" i="2" l="1"/>
  <c r="X597" i="2"/>
  <c r="Y597" i="2"/>
  <c r="V598" i="2"/>
  <c r="W598" i="2" l="1"/>
  <c r="X598" i="2"/>
  <c r="Y598" i="2"/>
  <c r="V599" i="2"/>
  <c r="W599" i="2" l="1"/>
  <c r="X599" i="2"/>
  <c r="Y599" i="2"/>
  <c r="V600" i="2"/>
  <c r="W600" i="2" l="1"/>
  <c r="X600" i="2"/>
  <c r="Y600" i="2"/>
  <c r="V601" i="2"/>
  <c r="W601" i="2" l="1"/>
  <c r="X601" i="2"/>
  <c r="Y601" i="2"/>
  <c r="V602" i="2"/>
  <c r="W602" i="2" l="1"/>
  <c r="X602" i="2"/>
  <c r="Y602" i="2"/>
  <c r="V603" i="2"/>
  <c r="W603" i="2" l="1"/>
  <c r="X603" i="2"/>
  <c r="Y603" i="2"/>
  <c r="V604" i="2"/>
  <c r="W604" i="2" l="1"/>
  <c r="X604" i="2"/>
  <c r="Y604" i="2"/>
  <c r="V605" i="2"/>
  <c r="W605" i="2" l="1"/>
  <c r="X605" i="2"/>
  <c r="Y605" i="2"/>
  <c r="V606" i="2"/>
  <c r="W606" i="2" l="1"/>
  <c r="X606" i="2"/>
  <c r="Y606" i="2"/>
  <c r="V607" i="2"/>
  <c r="W607" i="2" l="1"/>
  <c r="X607" i="2"/>
  <c r="Y607" i="2"/>
  <c r="V608" i="2"/>
  <c r="W608" i="2" l="1"/>
  <c r="X608" i="2"/>
  <c r="Y608" i="2"/>
  <c r="V609" i="2"/>
  <c r="W609" i="2" l="1"/>
  <c r="X609" i="2"/>
  <c r="Y609" i="2"/>
  <c r="V610" i="2"/>
  <c r="W610" i="2" l="1"/>
  <c r="X610" i="2"/>
  <c r="Y610" i="2"/>
  <c r="V611" i="2"/>
  <c r="W611" i="2" l="1"/>
  <c r="X611" i="2"/>
  <c r="Y611" i="2"/>
  <c r="V612" i="2"/>
  <c r="W612" i="2" l="1"/>
  <c r="X612" i="2"/>
  <c r="Y612" i="2"/>
  <c r="V613" i="2"/>
  <c r="W613" i="2" l="1"/>
  <c r="X613" i="2"/>
  <c r="Y613" i="2"/>
  <c r="V614" i="2"/>
  <c r="W614" i="2" l="1"/>
  <c r="X614" i="2"/>
  <c r="Y614" i="2"/>
  <c r="V615" i="2"/>
  <c r="W615" i="2" l="1"/>
  <c r="X615" i="2"/>
  <c r="Y615" i="2"/>
  <c r="V616" i="2"/>
  <c r="W616" i="2" l="1"/>
  <c r="X616" i="2"/>
  <c r="Y616" i="2"/>
  <c r="V617" i="2"/>
  <c r="W617" i="2" l="1"/>
  <c r="X617" i="2"/>
  <c r="Y617" i="2"/>
  <c r="V618" i="2"/>
  <c r="W618" i="2" l="1"/>
  <c r="X618" i="2"/>
  <c r="Y618" i="2"/>
  <c r="V619" i="2"/>
  <c r="W619" i="2" l="1"/>
  <c r="X619" i="2"/>
  <c r="Y619" i="2"/>
  <c r="V620" i="2"/>
  <c r="W620" i="2" l="1"/>
  <c r="X620" i="2"/>
  <c r="Y620" i="2"/>
  <c r="V621" i="2"/>
  <c r="W621" i="2" l="1"/>
  <c r="X621" i="2"/>
  <c r="Y621" i="2"/>
  <c r="V622" i="2"/>
  <c r="W622" i="2" l="1"/>
  <c r="X622" i="2"/>
  <c r="Y622" i="2"/>
  <c r="V623" i="2"/>
  <c r="W623" i="2" l="1"/>
  <c r="X623" i="2"/>
  <c r="Y623" i="2"/>
  <c r="V624" i="2"/>
  <c r="W624" i="2" l="1"/>
  <c r="X624" i="2"/>
  <c r="Y624" i="2"/>
  <c r="V625" i="2"/>
  <c r="W625" i="2" l="1"/>
  <c r="X625" i="2"/>
  <c r="Y625" i="2"/>
  <c r="V626" i="2"/>
  <c r="W626" i="2" l="1"/>
  <c r="X626" i="2"/>
  <c r="Y626" i="2"/>
  <c r="V627" i="2"/>
  <c r="W627" i="2" l="1"/>
  <c r="X627" i="2"/>
  <c r="Y627" i="2"/>
  <c r="V628" i="2"/>
  <c r="W628" i="2" l="1"/>
  <c r="X628" i="2"/>
  <c r="Y628" i="2"/>
  <c r="V629" i="2"/>
  <c r="W629" i="2" l="1"/>
  <c r="X629" i="2"/>
  <c r="Y629" i="2"/>
  <c r="V630" i="2"/>
  <c r="W630" i="2" l="1"/>
  <c r="X630" i="2"/>
  <c r="Y630" i="2"/>
  <c r="V631" i="2"/>
  <c r="W631" i="2" l="1"/>
  <c r="X631" i="2"/>
  <c r="Y631" i="2"/>
  <c r="V632" i="2"/>
  <c r="W632" i="2" l="1"/>
  <c r="X632" i="2"/>
  <c r="Y632" i="2"/>
  <c r="V633" i="2"/>
  <c r="W633" i="2" l="1"/>
  <c r="X633" i="2"/>
  <c r="Y633" i="2"/>
  <c r="V634" i="2"/>
  <c r="W634" i="2" l="1"/>
  <c r="X634" i="2"/>
  <c r="Y634" i="2"/>
  <c r="V635" i="2"/>
  <c r="W635" i="2" l="1"/>
  <c r="X635" i="2"/>
  <c r="Y635" i="2"/>
  <c r="V636" i="2"/>
  <c r="W636" i="2" l="1"/>
  <c r="X636" i="2"/>
  <c r="Y636" i="2"/>
  <c r="V637" i="2"/>
  <c r="W637" i="2" l="1"/>
  <c r="X637" i="2"/>
  <c r="Y637" i="2"/>
  <c r="V638" i="2"/>
  <c r="W638" i="2" l="1"/>
  <c r="X638" i="2"/>
  <c r="Y638" i="2"/>
  <c r="V639" i="2"/>
  <c r="W639" i="2" l="1"/>
  <c r="X639" i="2"/>
  <c r="Y639" i="2"/>
  <c r="V640" i="2"/>
  <c r="W640" i="2" l="1"/>
  <c r="X640" i="2"/>
  <c r="Y640" i="2"/>
  <c r="V641" i="2"/>
  <c r="W641" i="2" l="1"/>
  <c r="X641" i="2"/>
  <c r="Y641" i="2"/>
  <c r="V642" i="2"/>
  <c r="W642" i="2" l="1"/>
  <c r="X642" i="2"/>
  <c r="Y642" i="2"/>
  <c r="V643" i="2"/>
  <c r="W643" i="2" l="1"/>
  <c r="X643" i="2"/>
  <c r="Y643" i="2"/>
  <c r="V644" i="2"/>
  <c r="W644" i="2" l="1"/>
  <c r="X644" i="2"/>
  <c r="Y644" i="2"/>
  <c r="V645" i="2"/>
  <c r="W645" i="2" l="1"/>
  <c r="X645" i="2"/>
  <c r="Y645" i="2"/>
  <c r="V646" i="2"/>
  <c r="W646" i="2" l="1"/>
  <c r="X646" i="2"/>
  <c r="Y646" i="2"/>
  <c r="V647" i="2"/>
  <c r="W647" i="2" l="1"/>
  <c r="X647" i="2"/>
  <c r="Y647" i="2"/>
  <c r="V648" i="2"/>
  <c r="W648" i="2" l="1"/>
  <c r="X648" i="2"/>
  <c r="Y648" i="2"/>
  <c r="V649" i="2"/>
  <c r="W649" i="2" l="1"/>
  <c r="X649" i="2"/>
  <c r="Y649" i="2"/>
  <c r="V650" i="2"/>
  <c r="W650" i="2" l="1"/>
  <c r="X650" i="2"/>
  <c r="Y650" i="2"/>
  <c r="V651" i="2"/>
  <c r="W651" i="2" l="1"/>
  <c r="X651" i="2"/>
  <c r="Y651" i="2"/>
  <c r="V652" i="2"/>
  <c r="W652" i="2" l="1"/>
  <c r="X652" i="2"/>
  <c r="Y652" i="2"/>
  <c r="V653" i="2"/>
  <c r="W653" i="2" l="1"/>
  <c r="X653" i="2"/>
  <c r="Y653" i="2"/>
  <c r="V654" i="2"/>
  <c r="W654" i="2" l="1"/>
  <c r="X654" i="2"/>
  <c r="Y654" i="2"/>
  <c r="V655" i="2"/>
  <c r="W655" i="2" l="1"/>
  <c r="X655" i="2"/>
  <c r="Y655" i="2"/>
  <c r="V656" i="2"/>
  <c r="W656" i="2" l="1"/>
  <c r="X656" i="2"/>
  <c r="Y656" i="2"/>
  <c r="V657" i="2"/>
  <c r="W657" i="2" l="1"/>
  <c r="X657" i="2"/>
  <c r="Y657" i="2"/>
  <c r="V658" i="2"/>
  <c r="W658" i="2" l="1"/>
  <c r="X658" i="2"/>
  <c r="Y658" i="2"/>
  <c r="V659" i="2"/>
  <c r="W659" i="2" l="1"/>
  <c r="X659" i="2"/>
  <c r="Y659" i="2"/>
  <c r="V660" i="2"/>
  <c r="W660" i="2" l="1"/>
  <c r="X660" i="2"/>
  <c r="Y660" i="2"/>
  <c r="V661" i="2"/>
  <c r="W661" i="2" l="1"/>
  <c r="X661" i="2"/>
  <c r="Y661" i="2"/>
  <c r="V662" i="2"/>
  <c r="W662" i="2" l="1"/>
  <c r="X662" i="2"/>
  <c r="Y662" i="2"/>
  <c r="V663" i="2"/>
  <c r="W663" i="2" l="1"/>
  <c r="X663" i="2"/>
  <c r="Y663" i="2"/>
  <c r="V664" i="2"/>
  <c r="W664" i="2" l="1"/>
  <c r="X664" i="2"/>
  <c r="Y664" i="2"/>
  <c r="V665" i="2"/>
  <c r="W665" i="2" l="1"/>
  <c r="X665" i="2"/>
  <c r="Y665" i="2"/>
  <c r="V666" i="2"/>
  <c r="W666" i="2" l="1"/>
  <c r="X666" i="2"/>
  <c r="Y666" i="2"/>
  <c r="V667" i="2"/>
  <c r="W667" i="2" l="1"/>
  <c r="X667" i="2"/>
  <c r="Y667" i="2"/>
  <c r="V668" i="2"/>
  <c r="W668" i="2" l="1"/>
  <c r="X668" i="2"/>
  <c r="Y668" i="2"/>
  <c r="V669" i="2"/>
  <c r="W669" i="2" l="1"/>
  <c r="X669" i="2"/>
  <c r="Y669" i="2"/>
  <c r="V670" i="2"/>
  <c r="W670" i="2" l="1"/>
  <c r="X670" i="2"/>
  <c r="Y670" i="2"/>
  <c r="V671" i="2"/>
  <c r="W671" i="2" l="1"/>
  <c r="X671" i="2"/>
  <c r="Y671" i="2"/>
  <c r="V672" i="2"/>
  <c r="W672" i="2" l="1"/>
  <c r="X672" i="2"/>
  <c r="Y672" i="2"/>
  <c r="V673" i="2"/>
  <c r="W673" i="2" l="1"/>
  <c r="X673" i="2"/>
  <c r="Y673" i="2"/>
  <c r="V674" i="2"/>
  <c r="W674" i="2" l="1"/>
  <c r="X674" i="2"/>
  <c r="Y674" i="2"/>
  <c r="V675" i="2"/>
  <c r="W675" i="2" l="1"/>
  <c r="X675" i="2"/>
  <c r="Y675" i="2"/>
  <c r="V676" i="2"/>
  <c r="W676" i="2" l="1"/>
  <c r="X676" i="2"/>
  <c r="Y676" i="2"/>
  <c r="V677" i="2"/>
  <c r="W677" i="2" l="1"/>
  <c r="X677" i="2"/>
  <c r="Y677" i="2"/>
  <c r="V678" i="2"/>
  <c r="W678" i="2" l="1"/>
  <c r="X678" i="2"/>
  <c r="Y678" i="2"/>
  <c r="V679" i="2"/>
  <c r="W679" i="2" l="1"/>
  <c r="X679" i="2"/>
  <c r="Y679" i="2"/>
  <c r="V680" i="2"/>
  <c r="W680" i="2" l="1"/>
  <c r="X680" i="2"/>
  <c r="Y680" i="2"/>
  <c r="V681" i="2"/>
  <c r="W681" i="2" l="1"/>
  <c r="X681" i="2"/>
  <c r="Y681" i="2"/>
  <c r="V682" i="2"/>
  <c r="W682" i="2" l="1"/>
  <c r="X682" i="2"/>
  <c r="Y682" i="2"/>
  <c r="V683" i="2"/>
  <c r="W683" i="2" l="1"/>
  <c r="X683" i="2"/>
  <c r="Y683" i="2"/>
  <c r="V684" i="2"/>
  <c r="W684" i="2" l="1"/>
  <c r="X684" i="2"/>
  <c r="Y684" i="2"/>
  <c r="V685" i="2"/>
  <c r="W685" i="2" l="1"/>
  <c r="X685" i="2"/>
  <c r="Y685" i="2"/>
  <c r="V686" i="2"/>
  <c r="W686" i="2" l="1"/>
  <c r="X686" i="2"/>
  <c r="Y686" i="2"/>
  <c r="V687" i="2"/>
  <c r="W687" i="2" l="1"/>
  <c r="X687" i="2"/>
  <c r="Y687" i="2"/>
  <c r="V688" i="2"/>
  <c r="W688" i="2" l="1"/>
  <c r="X688" i="2"/>
  <c r="Y688" i="2"/>
  <c r="V689" i="2"/>
  <c r="W689" i="2" l="1"/>
  <c r="X689" i="2"/>
  <c r="Y689" i="2"/>
  <c r="V690" i="2"/>
  <c r="W690" i="2" l="1"/>
  <c r="X690" i="2"/>
  <c r="Y690" i="2"/>
  <c r="V691" i="2"/>
  <c r="W691" i="2" l="1"/>
  <c r="X691" i="2"/>
  <c r="Y691" i="2"/>
  <c r="V692" i="2"/>
  <c r="W692" i="2" l="1"/>
  <c r="X692" i="2"/>
  <c r="Y692" i="2"/>
  <c r="V693" i="2"/>
  <c r="W693" i="2" l="1"/>
  <c r="X693" i="2"/>
  <c r="Y693" i="2"/>
  <c r="V694" i="2"/>
  <c r="W694" i="2" l="1"/>
  <c r="X694" i="2"/>
  <c r="Y694" i="2"/>
  <c r="V695" i="2"/>
  <c r="W695" i="2" l="1"/>
  <c r="X695" i="2"/>
  <c r="Y695" i="2"/>
  <c r="V696" i="2"/>
  <c r="W696" i="2" l="1"/>
  <c r="X696" i="2"/>
  <c r="Y696" i="2"/>
  <c r="V697" i="2"/>
  <c r="W697" i="2" l="1"/>
  <c r="X697" i="2"/>
  <c r="Y697" i="2"/>
  <c r="V698" i="2"/>
  <c r="W698" i="2" l="1"/>
  <c r="X698" i="2"/>
  <c r="Y698" i="2"/>
  <c r="V699" i="2"/>
  <c r="W699" i="2" l="1"/>
  <c r="X699" i="2"/>
  <c r="Y699" i="2"/>
  <c r="V700" i="2"/>
  <c r="W700" i="2" l="1"/>
  <c r="X700" i="2"/>
  <c r="Y700" i="2"/>
  <c r="V701" i="2"/>
  <c r="W701" i="2" l="1"/>
  <c r="X701" i="2"/>
  <c r="Y701" i="2"/>
  <c r="V702" i="2"/>
  <c r="W702" i="2" l="1"/>
  <c r="X702" i="2"/>
  <c r="Y702" i="2"/>
  <c r="V703" i="2"/>
  <c r="W703" i="2" l="1"/>
  <c r="X703" i="2"/>
  <c r="Y703" i="2"/>
  <c r="V704" i="2"/>
  <c r="W704" i="2" l="1"/>
  <c r="X704" i="2"/>
  <c r="Y704" i="2"/>
  <c r="V705" i="2"/>
  <c r="W705" i="2" l="1"/>
  <c r="X705" i="2"/>
  <c r="Y705" i="2"/>
  <c r="V706" i="2"/>
  <c r="W706" i="2" l="1"/>
  <c r="X706" i="2"/>
  <c r="Y706" i="2"/>
  <c r="V707" i="2"/>
  <c r="W707" i="2" l="1"/>
  <c r="X707" i="2"/>
  <c r="Y707" i="2"/>
  <c r="V708" i="2"/>
  <c r="W708" i="2" l="1"/>
  <c r="X708" i="2"/>
  <c r="Y708" i="2"/>
  <c r="V709" i="2"/>
  <c r="W709" i="2" l="1"/>
  <c r="X709" i="2"/>
  <c r="Y709" i="2"/>
  <c r="V710" i="2"/>
  <c r="W710" i="2" l="1"/>
  <c r="X710" i="2"/>
  <c r="Y710" i="2"/>
  <c r="V711" i="2"/>
  <c r="W711" i="2" l="1"/>
  <c r="X711" i="2"/>
  <c r="Y711" i="2"/>
  <c r="V712" i="2"/>
  <c r="W712" i="2" l="1"/>
  <c r="X712" i="2"/>
  <c r="Y712" i="2"/>
  <c r="V713" i="2"/>
  <c r="W713" i="2" l="1"/>
  <c r="X713" i="2"/>
  <c r="Y713" i="2"/>
  <c r="V714" i="2"/>
  <c r="W714" i="2" l="1"/>
  <c r="X714" i="2"/>
  <c r="Y714" i="2"/>
  <c r="V715" i="2"/>
  <c r="W715" i="2" l="1"/>
  <c r="X715" i="2"/>
  <c r="Y715" i="2"/>
  <c r="V716" i="2"/>
  <c r="W716" i="2" l="1"/>
  <c r="X716" i="2"/>
  <c r="Y716" i="2"/>
  <c r="V717" i="2"/>
  <c r="W717" i="2" l="1"/>
  <c r="X717" i="2"/>
  <c r="Y717" i="2"/>
  <c r="V718" i="2"/>
  <c r="W718" i="2" l="1"/>
  <c r="X718" i="2"/>
  <c r="Y718" i="2"/>
  <c r="V719" i="2"/>
  <c r="W719" i="2" l="1"/>
  <c r="X719" i="2"/>
  <c r="Y719" i="2"/>
  <c r="V720" i="2"/>
  <c r="W720" i="2" l="1"/>
  <c r="X720" i="2"/>
  <c r="Y720" i="2"/>
  <c r="V721" i="2"/>
  <c r="W721" i="2" l="1"/>
  <c r="X721" i="2"/>
  <c r="Y721" i="2"/>
  <c r="V722" i="2"/>
  <c r="W722" i="2" l="1"/>
  <c r="X722" i="2"/>
  <c r="Y722" i="2"/>
  <c r="V723" i="2"/>
  <c r="W723" i="2" l="1"/>
  <c r="X723" i="2"/>
  <c r="Y723" i="2"/>
  <c r="V724" i="2"/>
  <c r="W724" i="2" l="1"/>
  <c r="X724" i="2"/>
  <c r="Y724" i="2"/>
  <c r="V725" i="2"/>
  <c r="W725" i="2" l="1"/>
  <c r="X725" i="2"/>
  <c r="Y725" i="2"/>
  <c r="V726" i="2"/>
  <c r="W726" i="2" l="1"/>
  <c r="X726" i="2"/>
  <c r="Y726" i="2"/>
  <c r="V727" i="2"/>
  <c r="W727" i="2" l="1"/>
  <c r="X727" i="2"/>
  <c r="Y727" i="2"/>
  <c r="V728" i="2"/>
  <c r="W728" i="2" l="1"/>
  <c r="X728" i="2"/>
  <c r="Y728" i="2"/>
  <c r="V729" i="2"/>
  <c r="W729" i="2" l="1"/>
  <c r="X729" i="2"/>
  <c r="Y729" i="2"/>
  <c r="V730" i="2"/>
  <c r="W730" i="2" l="1"/>
  <c r="X730" i="2"/>
  <c r="Y730" i="2"/>
  <c r="V731" i="2"/>
  <c r="W731" i="2" l="1"/>
  <c r="X731" i="2"/>
  <c r="Y731" i="2"/>
  <c r="V732" i="2"/>
  <c r="W732" i="2" l="1"/>
  <c r="X732" i="2"/>
  <c r="Y732" i="2"/>
  <c r="V733" i="2"/>
  <c r="W733" i="2" l="1"/>
  <c r="X733" i="2"/>
  <c r="Y733" i="2"/>
  <c r="V734" i="2"/>
  <c r="W734" i="2" l="1"/>
  <c r="X734" i="2"/>
  <c r="Y734" i="2"/>
  <c r="V735" i="2"/>
  <c r="W735" i="2" l="1"/>
  <c r="X735" i="2"/>
  <c r="Y735" i="2"/>
  <c r="V736" i="2"/>
  <c r="W736" i="2" l="1"/>
  <c r="X736" i="2"/>
  <c r="Y736" i="2"/>
  <c r="V737" i="2"/>
  <c r="W737" i="2" l="1"/>
  <c r="X737" i="2"/>
  <c r="Y737" i="2"/>
  <c r="V738" i="2"/>
  <c r="W738" i="2" l="1"/>
  <c r="X738" i="2"/>
  <c r="Y738" i="2"/>
  <c r="V739" i="2"/>
  <c r="W739" i="2" l="1"/>
  <c r="X739" i="2"/>
  <c r="Y739" i="2"/>
  <c r="V740" i="2"/>
  <c r="W740" i="2" l="1"/>
  <c r="X740" i="2"/>
  <c r="Y740" i="2"/>
  <c r="V741" i="2"/>
  <c r="W741" i="2" l="1"/>
  <c r="X741" i="2"/>
  <c r="Y741" i="2"/>
  <c r="V742" i="2"/>
  <c r="W742" i="2" l="1"/>
  <c r="X742" i="2"/>
  <c r="Y742" i="2"/>
  <c r="V743" i="2"/>
  <c r="W743" i="2" l="1"/>
  <c r="X743" i="2"/>
  <c r="Y743" i="2"/>
  <c r="V744" i="2"/>
  <c r="W744" i="2" l="1"/>
  <c r="X744" i="2"/>
  <c r="Y744" i="2"/>
  <c r="V745" i="2"/>
  <c r="W745" i="2" l="1"/>
  <c r="X745" i="2"/>
  <c r="Y745" i="2"/>
  <c r="V746" i="2"/>
  <c r="W746" i="2" l="1"/>
  <c r="X746" i="2"/>
  <c r="Y746" i="2"/>
  <c r="V747" i="2"/>
  <c r="W747" i="2" l="1"/>
  <c r="X747" i="2"/>
  <c r="Y747" i="2"/>
  <c r="V748" i="2"/>
  <c r="W748" i="2" l="1"/>
  <c r="X748" i="2"/>
  <c r="Y748" i="2"/>
  <c r="V749" i="2"/>
  <c r="W749" i="2" l="1"/>
  <c r="X749" i="2"/>
  <c r="Y749" i="2"/>
  <c r="V750" i="2"/>
  <c r="W750" i="2" l="1"/>
  <c r="X750" i="2"/>
  <c r="Y750" i="2"/>
  <c r="V751" i="2"/>
  <c r="W751" i="2" l="1"/>
  <c r="X751" i="2"/>
  <c r="Y751" i="2"/>
  <c r="V752" i="2"/>
  <c r="W752" i="2" l="1"/>
  <c r="X752" i="2"/>
  <c r="Y752" i="2"/>
  <c r="V753" i="2"/>
  <c r="W753" i="2" l="1"/>
  <c r="X753" i="2"/>
  <c r="Y753" i="2"/>
  <c r="V754" i="2"/>
  <c r="W754" i="2" l="1"/>
  <c r="X754" i="2"/>
  <c r="Y754" i="2"/>
  <c r="V755" i="2"/>
  <c r="W755" i="2" l="1"/>
  <c r="X755" i="2"/>
  <c r="Y755" i="2"/>
  <c r="V756" i="2"/>
  <c r="W756" i="2" l="1"/>
  <c r="X756" i="2"/>
  <c r="Y756" i="2"/>
  <c r="V757" i="2"/>
  <c r="W757" i="2" l="1"/>
  <c r="X757" i="2"/>
  <c r="Y757" i="2"/>
  <c r="V758" i="2"/>
  <c r="W758" i="2" l="1"/>
  <c r="X758" i="2"/>
  <c r="Y758" i="2"/>
  <c r="V759" i="2"/>
  <c r="W759" i="2" l="1"/>
  <c r="X759" i="2"/>
  <c r="Y759" i="2"/>
  <c r="V760" i="2"/>
  <c r="W760" i="2" l="1"/>
  <c r="X760" i="2"/>
  <c r="Y760" i="2"/>
  <c r="V761" i="2"/>
  <c r="W761" i="2" l="1"/>
  <c r="X761" i="2"/>
  <c r="Y761" i="2"/>
  <c r="V762" i="2"/>
  <c r="W762" i="2" l="1"/>
  <c r="X762" i="2"/>
  <c r="Y762" i="2"/>
  <c r="V763" i="2"/>
  <c r="W763" i="2" l="1"/>
  <c r="X763" i="2"/>
  <c r="Y763" i="2"/>
  <c r="V764" i="2"/>
  <c r="W764" i="2" l="1"/>
  <c r="X764" i="2"/>
  <c r="Y764" i="2"/>
  <c r="V765" i="2"/>
  <c r="W765" i="2" l="1"/>
  <c r="X765" i="2"/>
  <c r="Y765" i="2"/>
  <c r="V766" i="2"/>
  <c r="W766" i="2" l="1"/>
  <c r="X766" i="2"/>
  <c r="Y766" i="2"/>
  <c r="V767" i="2"/>
  <c r="W767" i="2" l="1"/>
  <c r="X767" i="2"/>
  <c r="Y767" i="2"/>
  <c r="V768" i="2"/>
  <c r="W768" i="2" l="1"/>
  <c r="X768" i="2"/>
  <c r="Y768" i="2"/>
  <c r="V769" i="2"/>
  <c r="W769" i="2" l="1"/>
  <c r="X769" i="2"/>
  <c r="Y769" i="2"/>
  <c r="V770" i="2"/>
  <c r="W770" i="2" l="1"/>
  <c r="X770" i="2"/>
  <c r="Y770" i="2"/>
  <c r="V771" i="2"/>
  <c r="W771" i="2" l="1"/>
  <c r="X771" i="2"/>
  <c r="Y771" i="2"/>
  <c r="V772" i="2"/>
  <c r="W772" i="2" l="1"/>
  <c r="X772" i="2"/>
  <c r="Y772" i="2"/>
  <c r="V773" i="2"/>
  <c r="W773" i="2" l="1"/>
  <c r="X773" i="2"/>
  <c r="Y773" i="2"/>
  <c r="V774" i="2"/>
  <c r="W774" i="2" l="1"/>
  <c r="X774" i="2"/>
  <c r="Y774" i="2"/>
  <c r="V775" i="2"/>
  <c r="W775" i="2" l="1"/>
  <c r="X775" i="2"/>
  <c r="Y775" i="2"/>
  <c r="V776" i="2"/>
  <c r="W776" i="2" l="1"/>
  <c r="X776" i="2"/>
  <c r="Y776" i="2"/>
  <c r="V777" i="2"/>
  <c r="W777" i="2" l="1"/>
  <c r="X777" i="2"/>
  <c r="Y777" i="2"/>
  <c r="V778" i="2"/>
  <c r="W778" i="2" l="1"/>
  <c r="X778" i="2"/>
  <c r="Y778" i="2"/>
  <c r="V779" i="2"/>
  <c r="W779" i="2" l="1"/>
  <c r="X779" i="2"/>
  <c r="Y779" i="2"/>
  <c r="V780" i="2"/>
  <c r="W780" i="2" l="1"/>
  <c r="X780" i="2"/>
  <c r="Y780" i="2"/>
  <c r="V781" i="2"/>
  <c r="W781" i="2" l="1"/>
  <c r="X781" i="2"/>
  <c r="Y781" i="2"/>
  <c r="V782" i="2"/>
  <c r="W782" i="2" l="1"/>
  <c r="X782" i="2"/>
  <c r="Y782" i="2"/>
  <c r="V783" i="2"/>
  <c r="W783" i="2" l="1"/>
  <c r="X783" i="2"/>
  <c r="Y783" i="2"/>
  <c r="V784" i="2"/>
  <c r="W784" i="2" l="1"/>
  <c r="X784" i="2"/>
  <c r="Y784" i="2"/>
  <c r="V785" i="2"/>
  <c r="W785" i="2" l="1"/>
  <c r="X785" i="2"/>
  <c r="Y785" i="2"/>
  <c r="V786" i="2"/>
  <c r="W786" i="2" l="1"/>
  <c r="X786" i="2"/>
  <c r="Y786" i="2"/>
  <c r="V787" i="2"/>
  <c r="W787" i="2" l="1"/>
  <c r="X787" i="2"/>
  <c r="Y787" i="2"/>
  <c r="V788" i="2"/>
  <c r="W788" i="2" l="1"/>
  <c r="X788" i="2"/>
  <c r="Y788" i="2"/>
  <c r="V789" i="2"/>
  <c r="W789" i="2" l="1"/>
  <c r="X789" i="2"/>
  <c r="Y789" i="2"/>
  <c r="V790" i="2"/>
  <c r="W790" i="2" l="1"/>
  <c r="X790" i="2"/>
  <c r="Y790" i="2"/>
  <c r="V791" i="2"/>
  <c r="W791" i="2" l="1"/>
  <c r="X791" i="2"/>
  <c r="Y791" i="2"/>
  <c r="V792" i="2"/>
  <c r="W792" i="2" l="1"/>
  <c r="X792" i="2"/>
  <c r="Y792" i="2"/>
  <c r="V793" i="2"/>
  <c r="W793" i="2" l="1"/>
  <c r="X793" i="2"/>
  <c r="Y793" i="2"/>
  <c r="V794" i="2"/>
  <c r="W794" i="2" l="1"/>
  <c r="X794" i="2"/>
  <c r="Y794" i="2"/>
  <c r="V795" i="2"/>
  <c r="W795" i="2" l="1"/>
  <c r="X795" i="2"/>
  <c r="Y795" i="2"/>
  <c r="V796" i="2"/>
  <c r="W796" i="2" l="1"/>
  <c r="X796" i="2"/>
  <c r="Y796" i="2"/>
  <c r="V797" i="2"/>
  <c r="W797" i="2" l="1"/>
  <c r="X797" i="2"/>
  <c r="Y797" i="2"/>
  <c r="V798" i="2"/>
  <c r="W798" i="2" l="1"/>
  <c r="X798" i="2"/>
  <c r="Y798" i="2"/>
  <c r="V799" i="2"/>
  <c r="W799" i="2" l="1"/>
  <c r="X799" i="2"/>
  <c r="Y799" i="2"/>
  <c r="V800" i="2"/>
  <c r="W800" i="2" l="1"/>
  <c r="X800" i="2"/>
  <c r="Y800" i="2"/>
  <c r="V801" i="2"/>
  <c r="W801" i="2" l="1"/>
  <c r="X801" i="2"/>
  <c r="Y801" i="2"/>
  <c r="V802" i="2"/>
  <c r="W802" i="2" l="1"/>
  <c r="X802" i="2"/>
  <c r="Y802" i="2"/>
  <c r="V803" i="2"/>
  <c r="W803" i="2" l="1"/>
  <c r="X803" i="2"/>
  <c r="Y803" i="2"/>
  <c r="V804" i="2"/>
  <c r="W804" i="2" l="1"/>
  <c r="X804" i="2"/>
  <c r="Y804" i="2"/>
  <c r="V805" i="2"/>
  <c r="W805" i="2" l="1"/>
  <c r="X805" i="2"/>
  <c r="Y805" i="2"/>
  <c r="V806" i="2"/>
  <c r="W806" i="2" l="1"/>
  <c r="X806" i="2"/>
  <c r="Y806" i="2"/>
  <c r="V807" i="2"/>
  <c r="W807" i="2" l="1"/>
  <c r="X807" i="2"/>
  <c r="Y807" i="2"/>
  <c r="V808" i="2"/>
  <c r="W808" i="2" l="1"/>
  <c r="X808" i="2"/>
  <c r="Y808" i="2"/>
  <c r="V809" i="2"/>
  <c r="W809" i="2" l="1"/>
  <c r="X809" i="2"/>
  <c r="Y809" i="2"/>
  <c r="V810" i="2"/>
  <c r="W810" i="2" l="1"/>
  <c r="X810" i="2"/>
  <c r="Y810" i="2"/>
  <c r="V811" i="2"/>
  <c r="W811" i="2" l="1"/>
  <c r="X811" i="2"/>
  <c r="Y811" i="2"/>
  <c r="V812" i="2"/>
  <c r="W812" i="2" l="1"/>
  <c r="X812" i="2"/>
  <c r="Y812" i="2"/>
  <c r="V813" i="2"/>
  <c r="W813" i="2" l="1"/>
  <c r="X813" i="2"/>
  <c r="Y813" i="2"/>
  <c r="V814" i="2"/>
  <c r="W814" i="2" l="1"/>
  <c r="X814" i="2"/>
  <c r="Y814" i="2"/>
  <c r="V815" i="2"/>
  <c r="W815" i="2" l="1"/>
  <c r="X815" i="2"/>
  <c r="Y815" i="2"/>
  <c r="V816" i="2"/>
  <c r="W816" i="2" l="1"/>
  <c r="X816" i="2"/>
  <c r="Y816" i="2"/>
  <c r="V817" i="2"/>
  <c r="W817" i="2" l="1"/>
  <c r="X817" i="2"/>
  <c r="Y817" i="2"/>
  <c r="V818" i="2"/>
  <c r="W818" i="2" l="1"/>
  <c r="X818" i="2"/>
  <c r="Y818" i="2"/>
  <c r="V819" i="2"/>
  <c r="W819" i="2" l="1"/>
  <c r="X819" i="2"/>
  <c r="Y819" i="2"/>
  <c r="V820" i="2"/>
  <c r="W820" i="2" l="1"/>
  <c r="X820" i="2"/>
  <c r="Y820" i="2"/>
  <c r="V821" i="2"/>
  <c r="W821" i="2" l="1"/>
  <c r="X821" i="2"/>
  <c r="Y821" i="2"/>
  <c r="V822" i="2"/>
  <c r="W822" i="2" l="1"/>
  <c r="X822" i="2"/>
  <c r="Y822" i="2"/>
  <c r="V823" i="2"/>
  <c r="W823" i="2" l="1"/>
  <c r="X823" i="2"/>
  <c r="Y823" i="2"/>
  <c r="V824" i="2"/>
  <c r="W824" i="2" l="1"/>
  <c r="X824" i="2"/>
  <c r="Y824" i="2"/>
  <c r="V825" i="2"/>
  <c r="W825" i="2" l="1"/>
  <c r="X825" i="2"/>
  <c r="Y825" i="2"/>
  <c r="V826" i="2"/>
  <c r="W826" i="2" l="1"/>
  <c r="X826" i="2"/>
  <c r="Y826" i="2"/>
  <c r="V827" i="2"/>
  <c r="W827" i="2" l="1"/>
  <c r="X827" i="2"/>
  <c r="Y827" i="2"/>
  <c r="V828" i="2"/>
  <c r="W828" i="2" l="1"/>
  <c r="X828" i="2"/>
  <c r="Y828" i="2"/>
  <c r="V829" i="2"/>
  <c r="W829" i="2" l="1"/>
  <c r="X829" i="2"/>
  <c r="Y829" i="2"/>
  <c r="V830" i="2"/>
  <c r="W830" i="2" l="1"/>
  <c r="X830" i="2"/>
  <c r="Y830" i="2"/>
  <c r="V831" i="2"/>
  <c r="W831" i="2" l="1"/>
  <c r="X831" i="2"/>
  <c r="Y831" i="2"/>
  <c r="V832" i="2"/>
  <c r="W832" i="2" l="1"/>
  <c r="X832" i="2"/>
  <c r="Y832" i="2"/>
  <c r="V833" i="2"/>
  <c r="W833" i="2" l="1"/>
  <c r="X833" i="2"/>
  <c r="Y833" i="2"/>
  <c r="V834" i="2"/>
  <c r="W834" i="2" l="1"/>
  <c r="X834" i="2"/>
  <c r="Y834" i="2"/>
  <c r="V835" i="2"/>
  <c r="W835" i="2" l="1"/>
  <c r="X835" i="2"/>
  <c r="Y835" i="2"/>
  <c r="V836" i="2"/>
  <c r="W836" i="2" l="1"/>
  <c r="X836" i="2"/>
  <c r="Y836" i="2"/>
  <c r="V837" i="2"/>
  <c r="W837" i="2" l="1"/>
  <c r="X837" i="2"/>
  <c r="Y837" i="2"/>
  <c r="V838" i="2"/>
  <c r="W838" i="2" l="1"/>
  <c r="X838" i="2"/>
  <c r="Y838" i="2"/>
  <c r="V839" i="2"/>
  <c r="W839" i="2" l="1"/>
  <c r="X839" i="2"/>
  <c r="Y839" i="2"/>
  <c r="V840" i="2"/>
  <c r="W840" i="2" l="1"/>
  <c r="X840" i="2"/>
  <c r="Y840" i="2"/>
  <c r="V841" i="2"/>
  <c r="W841" i="2" l="1"/>
  <c r="X841" i="2"/>
  <c r="Y841" i="2"/>
  <c r="V842" i="2"/>
  <c r="W842" i="2" l="1"/>
  <c r="X842" i="2"/>
  <c r="Y842" i="2"/>
  <c r="V843" i="2"/>
  <c r="W843" i="2" l="1"/>
  <c r="X843" i="2"/>
  <c r="Y843" i="2"/>
  <c r="V844" i="2"/>
  <c r="W844" i="2" l="1"/>
  <c r="X844" i="2"/>
  <c r="Y844" i="2"/>
  <c r="V845" i="2"/>
  <c r="W845" i="2" l="1"/>
  <c r="X845" i="2"/>
  <c r="Y845" i="2"/>
  <c r="V846" i="2"/>
  <c r="W846" i="2" l="1"/>
  <c r="X846" i="2"/>
  <c r="Y846" i="2"/>
  <c r="V847" i="2"/>
  <c r="W847" i="2" l="1"/>
  <c r="X847" i="2"/>
  <c r="Y847" i="2"/>
  <c r="V848" i="2"/>
  <c r="W848" i="2" l="1"/>
  <c r="X848" i="2"/>
  <c r="Y848" i="2"/>
  <c r="V849" i="2"/>
  <c r="W849" i="2" l="1"/>
  <c r="X849" i="2"/>
  <c r="Y849" i="2"/>
  <c r="V850" i="2"/>
  <c r="W850" i="2" l="1"/>
  <c r="X850" i="2"/>
  <c r="Y850" i="2"/>
  <c r="V851" i="2"/>
  <c r="W851" i="2" l="1"/>
  <c r="X851" i="2"/>
  <c r="Y851" i="2"/>
  <c r="V852" i="2"/>
  <c r="W852" i="2" l="1"/>
  <c r="X852" i="2"/>
  <c r="Y852" i="2"/>
  <c r="V853" i="2"/>
  <c r="W853" i="2" l="1"/>
  <c r="X853" i="2"/>
  <c r="Y853" i="2"/>
  <c r="V854" i="2"/>
  <c r="W854" i="2" l="1"/>
  <c r="X854" i="2"/>
  <c r="Y854" i="2"/>
  <c r="V855" i="2"/>
  <c r="W855" i="2" l="1"/>
  <c r="X855" i="2"/>
  <c r="Y855" i="2"/>
  <c r="V856" i="2"/>
  <c r="W856" i="2" l="1"/>
  <c r="X856" i="2"/>
  <c r="Y856" i="2"/>
  <c r="V857" i="2"/>
  <c r="W857" i="2" l="1"/>
  <c r="X857" i="2"/>
  <c r="Y857" i="2"/>
  <c r="V858" i="2"/>
  <c r="W858" i="2" l="1"/>
  <c r="X858" i="2"/>
  <c r="Y858" i="2"/>
  <c r="V859" i="2"/>
  <c r="W859" i="2" l="1"/>
  <c r="X859" i="2"/>
  <c r="Y859" i="2"/>
  <c r="V860" i="2"/>
  <c r="W860" i="2" l="1"/>
  <c r="X860" i="2"/>
  <c r="Y860" i="2"/>
  <c r="V861" i="2"/>
  <c r="W861" i="2" l="1"/>
  <c r="X861" i="2"/>
  <c r="Y861" i="2"/>
  <c r="V862" i="2"/>
  <c r="W862" i="2" l="1"/>
  <c r="X862" i="2"/>
  <c r="Y862" i="2"/>
  <c r="V863" i="2"/>
  <c r="W863" i="2" l="1"/>
  <c r="X863" i="2"/>
  <c r="Y863" i="2"/>
  <c r="V864" i="2"/>
  <c r="W864" i="2" l="1"/>
  <c r="X864" i="2"/>
  <c r="Y864" i="2"/>
  <c r="V865" i="2"/>
  <c r="W865" i="2" l="1"/>
  <c r="X865" i="2"/>
  <c r="Y865" i="2"/>
  <c r="V866" i="2"/>
  <c r="W866" i="2" l="1"/>
  <c r="X866" i="2"/>
  <c r="Y866" i="2"/>
  <c r="V867" i="2"/>
  <c r="W867" i="2" l="1"/>
  <c r="X867" i="2"/>
  <c r="Y867" i="2"/>
  <c r="V868" i="2"/>
  <c r="W868" i="2" l="1"/>
  <c r="X868" i="2"/>
  <c r="Y868" i="2"/>
  <c r="V869" i="2"/>
  <c r="W869" i="2" l="1"/>
  <c r="X869" i="2"/>
  <c r="Y869" i="2"/>
  <c r="V870" i="2"/>
  <c r="W870" i="2" l="1"/>
  <c r="X870" i="2"/>
  <c r="Y870" i="2"/>
  <c r="V871" i="2"/>
  <c r="W871" i="2" l="1"/>
  <c r="X871" i="2"/>
  <c r="Y871" i="2"/>
  <c r="V872" i="2"/>
  <c r="W872" i="2" l="1"/>
  <c r="X872" i="2"/>
  <c r="Y872" i="2"/>
  <c r="V873" i="2"/>
  <c r="W873" i="2" l="1"/>
  <c r="X873" i="2"/>
  <c r="Y873" i="2"/>
  <c r="V874" i="2"/>
  <c r="W874" i="2" l="1"/>
  <c r="X874" i="2"/>
  <c r="Y874" i="2"/>
  <c r="V875" i="2"/>
  <c r="W875" i="2" l="1"/>
  <c r="X875" i="2"/>
  <c r="Y875" i="2"/>
  <c r="V876" i="2"/>
  <c r="W876" i="2" l="1"/>
  <c r="X876" i="2"/>
  <c r="Y876" i="2"/>
  <c r="V877" i="2"/>
  <c r="W877" i="2" l="1"/>
  <c r="X877" i="2"/>
  <c r="Y877" i="2"/>
  <c r="V878" i="2"/>
  <c r="W878" i="2" l="1"/>
  <c r="X878" i="2"/>
  <c r="Y878" i="2"/>
  <c r="V879" i="2"/>
  <c r="W879" i="2" l="1"/>
  <c r="X879" i="2"/>
  <c r="Y879" i="2"/>
  <c r="V880" i="2"/>
  <c r="W880" i="2" l="1"/>
  <c r="X880" i="2"/>
  <c r="Y880" i="2"/>
  <c r="V881" i="2"/>
  <c r="W881" i="2" l="1"/>
  <c r="X881" i="2"/>
  <c r="Y881" i="2"/>
  <c r="V882" i="2"/>
  <c r="W882" i="2" l="1"/>
  <c r="X882" i="2"/>
  <c r="Y882" i="2"/>
  <c r="V883" i="2"/>
  <c r="W883" i="2" l="1"/>
  <c r="X883" i="2"/>
  <c r="Y883" i="2"/>
  <c r="V884" i="2"/>
  <c r="W884" i="2" l="1"/>
  <c r="X884" i="2"/>
  <c r="Y884" i="2"/>
  <c r="V885" i="2"/>
  <c r="W885" i="2" l="1"/>
  <c r="X885" i="2"/>
  <c r="Y885" i="2"/>
  <c r="V886" i="2"/>
  <c r="W886" i="2" l="1"/>
  <c r="X886" i="2"/>
  <c r="Y886" i="2"/>
  <c r="V887" i="2"/>
  <c r="W887" i="2" l="1"/>
  <c r="X887" i="2"/>
  <c r="Y887" i="2"/>
  <c r="V888" i="2"/>
  <c r="W888" i="2" l="1"/>
  <c r="X888" i="2"/>
  <c r="Y888" i="2"/>
  <c r="V889" i="2"/>
  <c r="W889" i="2" l="1"/>
  <c r="X889" i="2"/>
  <c r="Y889" i="2"/>
  <c r="V890" i="2"/>
  <c r="W890" i="2" l="1"/>
  <c r="X890" i="2"/>
  <c r="Y890" i="2"/>
  <c r="V891" i="2"/>
  <c r="W891" i="2" l="1"/>
  <c r="X891" i="2"/>
  <c r="Y891" i="2"/>
  <c r="V892" i="2"/>
  <c r="W892" i="2" l="1"/>
  <c r="X892" i="2"/>
  <c r="Y892" i="2"/>
  <c r="V893" i="2"/>
  <c r="W893" i="2" l="1"/>
  <c r="X893" i="2"/>
  <c r="Y893" i="2"/>
  <c r="V894" i="2"/>
  <c r="W894" i="2" l="1"/>
  <c r="X894" i="2"/>
  <c r="Y894" i="2"/>
  <c r="V895" i="2"/>
  <c r="W895" i="2" l="1"/>
  <c r="X895" i="2"/>
  <c r="Y895" i="2"/>
  <c r="V896" i="2"/>
  <c r="W896" i="2" l="1"/>
  <c r="X896" i="2"/>
  <c r="Y896" i="2"/>
  <c r="V897" i="2"/>
  <c r="W897" i="2" l="1"/>
  <c r="X897" i="2"/>
  <c r="Y897" i="2"/>
  <c r="V898" i="2"/>
  <c r="W898" i="2" l="1"/>
  <c r="X898" i="2"/>
  <c r="Y898" i="2"/>
  <c r="V899" i="2"/>
  <c r="W899" i="2" l="1"/>
  <c r="X899" i="2"/>
  <c r="Y899" i="2"/>
  <c r="V900" i="2"/>
  <c r="W900" i="2" l="1"/>
  <c r="X900" i="2"/>
  <c r="Y900" i="2"/>
  <c r="V901" i="2"/>
  <c r="W901" i="2" l="1"/>
  <c r="X901" i="2"/>
  <c r="Y901" i="2"/>
  <c r="V902" i="2"/>
  <c r="W902" i="2" l="1"/>
  <c r="X902" i="2"/>
  <c r="Y902" i="2"/>
  <c r="V903" i="2"/>
  <c r="W903" i="2" l="1"/>
  <c r="X903" i="2"/>
  <c r="Y903" i="2"/>
  <c r="V904" i="2"/>
  <c r="W904" i="2" l="1"/>
  <c r="X904" i="2"/>
  <c r="Y904" i="2"/>
  <c r="V905" i="2"/>
  <c r="W905" i="2" l="1"/>
  <c r="X905" i="2"/>
  <c r="Y905" i="2"/>
  <c r="V906" i="2"/>
  <c r="W906" i="2" l="1"/>
  <c r="X906" i="2"/>
  <c r="Y906" i="2"/>
  <c r="V907" i="2"/>
  <c r="W907" i="2" l="1"/>
  <c r="X907" i="2"/>
  <c r="Y907" i="2"/>
  <c r="V908" i="2"/>
  <c r="W908" i="2" l="1"/>
  <c r="X908" i="2"/>
  <c r="Y908" i="2"/>
  <c r="V909" i="2"/>
  <c r="W909" i="2" l="1"/>
  <c r="X909" i="2"/>
  <c r="Y909" i="2"/>
  <c r="V910" i="2"/>
  <c r="W910" i="2" l="1"/>
  <c r="X910" i="2"/>
  <c r="Y910" i="2"/>
  <c r="V911" i="2"/>
  <c r="W911" i="2" l="1"/>
  <c r="X911" i="2"/>
  <c r="Y911" i="2"/>
  <c r="V912" i="2"/>
  <c r="W912" i="2" l="1"/>
  <c r="X912" i="2"/>
  <c r="Y912" i="2"/>
  <c r="V913" i="2"/>
  <c r="W913" i="2" l="1"/>
  <c r="X913" i="2"/>
  <c r="Y913" i="2"/>
  <c r="V914" i="2"/>
  <c r="W914" i="2" l="1"/>
  <c r="X914" i="2"/>
  <c r="Y914" i="2"/>
  <c r="V915" i="2"/>
  <c r="W915" i="2" l="1"/>
  <c r="X915" i="2"/>
  <c r="Y915" i="2"/>
  <c r="V916" i="2"/>
  <c r="W916" i="2" l="1"/>
  <c r="X916" i="2"/>
  <c r="Y916" i="2"/>
  <c r="V917" i="2"/>
  <c r="W917" i="2" l="1"/>
  <c r="X917" i="2"/>
  <c r="Y917" i="2"/>
  <c r="V918" i="2"/>
  <c r="W918" i="2" l="1"/>
  <c r="X918" i="2"/>
  <c r="Y918" i="2"/>
  <c r="V919" i="2"/>
  <c r="W919" i="2" l="1"/>
  <c r="X919" i="2"/>
  <c r="Y919" i="2"/>
  <c r="V920" i="2"/>
  <c r="W920" i="2" l="1"/>
  <c r="X920" i="2"/>
  <c r="Y920" i="2"/>
  <c r="V921" i="2"/>
  <c r="W921" i="2" l="1"/>
  <c r="X921" i="2"/>
  <c r="Y921" i="2"/>
  <c r="V922" i="2"/>
  <c r="W922" i="2" l="1"/>
  <c r="X922" i="2"/>
  <c r="Y922" i="2"/>
  <c r="V923" i="2"/>
  <c r="W923" i="2" l="1"/>
  <c r="X923" i="2"/>
  <c r="Y923" i="2"/>
  <c r="V924" i="2"/>
  <c r="W924" i="2" l="1"/>
  <c r="X924" i="2"/>
  <c r="Y924" i="2"/>
  <c r="V925" i="2"/>
  <c r="W925" i="2" l="1"/>
  <c r="X925" i="2"/>
  <c r="Y925" i="2"/>
  <c r="V926" i="2"/>
  <c r="W926" i="2" l="1"/>
  <c r="X926" i="2"/>
  <c r="Y926" i="2"/>
  <c r="V927" i="2"/>
  <c r="W927" i="2" l="1"/>
  <c r="X927" i="2"/>
  <c r="Y927" i="2"/>
  <c r="V928" i="2"/>
  <c r="W928" i="2" l="1"/>
  <c r="X928" i="2"/>
  <c r="Y928" i="2"/>
  <c r="V929" i="2"/>
  <c r="W929" i="2" l="1"/>
  <c r="X929" i="2"/>
  <c r="Y929" i="2"/>
  <c r="V930" i="2"/>
  <c r="W930" i="2" l="1"/>
  <c r="X930" i="2"/>
  <c r="Y930" i="2"/>
  <c r="V931" i="2"/>
  <c r="W931" i="2" l="1"/>
  <c r="X931" i="2"/>
  <c r="Y931" i="2"/>
  <c r="V932" i="2"/>
  <c r="W932" i="2" l="1"/>
  <c r="X932" i="2"/>
  <c r="Y932" i="2"/>
  <c r="V933" i="2"/>
  <c r="W933" i="2" l="1"/>
  <c r="X933" i="2"/>
  <c r="Y933" i="2"/>
  <c r="V934" i="2"/>
  <c r="W934" i="2" l="1"/>
  <c r="X934" i="2"/>
  <c r="Y934" i="2"/>
  <c r="V935" i="2"/>
  <c r="W935" i="2" l="1"/>
  <c r="X935" i="2"/>
  <c r="Y935" i="2"/>
  <c r="V936" i="2"/>
  <c r="W936" i="2" l="1"/>
  <c r="X936" i="2"/>
  <c r="Y936" i="2"/>
  <c r="V937" i="2"/>
  <c r="W937" i="2" l="1"/>
  <c r="X937" i="2"/>
  <c r="Y937" i="2"/>
  <c r="V938" i="2"/>
  <c r="W938" i="2" l="1"/>
  <c r="X938" i="2"/>
  <c r="Y938" i="2"/>
  <c r="V939" i="2"/>
  <c r="W939" i="2" l="1"/>
  <c r="X939" i="2"/>
  <c r="Y939" i="2"/>
  <c r="V940" i="2"/>
  <c r="W940" i="2" l="1"/>
  <c r="X940" i="2"/>
  <c r="Y940" i="2"/>
  <c r="V941" i="2"/>
  <c r="W941" i="2" l="1"/>
  <c r="X941" i="2"/>
  <c r="Y941" i="2"/>
  <c r="V942" i="2"/>
  <c r="W942" i="2" l="1"/>
  <c r="X942" i="2"/>
  <c r="Y942" i="2"/>
  <c r="V943" i="2"/>
  <c r="W943" i="2" l="1"/>
  <c r="X943" i="2"/>
  <c r="Y943" i="2"/>
  <c r="V944" i="2"/>
  <c r="W944" i="2" l="1"/>
  <c r="X944" i="2"/>
  <c r="Y944" i="2"/>
  <c r="V945" i="2"/>
  <c r="W945" i="2" l="1"/>
  <c r="X945" i="2"/>
  <c r="Y945" i="2"/>
  <c r="V946" i="2"/>
  <c r="W946" i="2" l="1"/>
  <c r="X946" i="2"/>
  <c r="Y946" i="2"/>
  <c r="V947" i="2"/>
  <c r="W947" i="2" l="1"/>
  <c r="X947" i="2"/>
  <c r="Y947" i="2"/>
  <c r="V948" i="2"/>
  <c r="W948" i="2" l="1"/>
  <c r="X948" i="2"/>
  <c r="Y948" i="2"/>
  <c r="V949" i="2"/>
  <c r="W949" i="2" l="1"/>
  <c r="X949" i="2"/>
  <c r="Y949" i="2"/>
  <c r="V950" i="2"/>
  <c r="W950" i="2" l="1"/>
  <c r="X950" i="2"/>
  <c r="Y950" i="2"/>
  <c r="V951" i="2"/>
  <c r="W951" i="2" l="1"/>
  <c r="X951" i="2"/>
  <c r="Y951" i="2"/>
  <c r="V952" i="2"/>
  <c r="W952" i="2" l="1"/>
  <c r="X952" i="2"/>
  <c r="Y952" i="2"/>
  <c r="V953" i="2"/>
  <c r="W953" i="2" l="1"/>
  <c r="X953" i="2"/>
  <c r="Y953" i="2"/>
  <c r="V954" i="2"/>
  <c r="W954" i="2" l="1"/>
  <c r="X954" i="2"/>
  <c r="Y954" i="2"/>
  <c r="V955" i="2"/>
  <c r="W955" i="2" l="1"/>
  <c r="X955" i="2"/>
  <c r="Y955" i="2"/>
  <c r="V956" i="2"/>
  <c r="W956" i="2" l="1"/>
  <c r="X956" i="2"/>
  <c r="Y956" i="2"/>
  <c r="V957" i="2"/>
  <c r="W957" i="2" l="1"/>
  <c r="X957" i="2"/>
  <c r="Y957" i="2"/>
  <c r="V958" i="2"/>
  <c r="W958" i="2" l="1"/>
  <c r="X958" i="2"/>
  <c r="Y958" i="2"/>
  <c r="V959" i="2"/>
  <c r="W959" i="2" l="1"/>
  <c r="X959" i="2"/>
  <c r="Y959" i="2"/>
  <c r="V960" i="2"/>
  <c r="W960" i="2" l="1"/>
  <c r="X960" i="2"/>
  <c r="Y960" i="2"/>
  <c r="V961" i="2"/>
  <c r="W961" i="2" l="1"/>
  <c r="X961" i="2"/>
  <c r="Y961" i="2"/>
  <c r="V962" i="2"/>
  <c r="W962" i="2" l="1"/>
  <c r="X962" i="2"/>
  <c r="Y962" i="2"/>
  <c r="V963" i="2"/>
  <c r="W963" i="2" l="1"/>
  <c r="X963" i="2"/>
  <c r="Y963" i="2"/>
  <c r="V964" i="2"/>
  <c r="W964" i="2" l="1"/>
  <c r="X964" i="2"/>
  <c r="Y964" i="2"/>
  <c r="V965" i="2"/>
  <c r="W965" i="2" l="1"/>
  <c r="X965" i="2"/>
  <c r="Y965" i="2"/>
  <c r="V966" i="2"/>
  <c r="W966" i="2" l="1"/>
  <c r="X966" i="2"/>
  <c r="Y966" i="2"/>
  <c r="V967" i="2"/>
  <c r="W967" i="2" l="1"/>
  <c r="X967" i="2"/>
  <c r="Y967" i="2"/>
  <c r="V968" i="2"/>
  <c r="W968" i="2" l="1"/>
  <c r="X968" i="2"/>
  <c r="Y968" i="2"/>
  <c r="V969" i="2"/>
  <c r="W969" i="2" l="1"/>
  <c r="X969" i="2"/>
  <c r="Y969" i="2"/>
  <c r="V970" i="2"/>
  <c r="W970" i="2" l="1"/>
  <c r="X970" i="2"/>
  <c r="Y970" i="2"/>
  <c r="V971" i="2"/>
  <c r="W971" i="2" l="1"/>
  <c r="X971" i="2"/>
  <c r="Y971" i="2"/>
  <c r="V972" i="2"/>
  <c r="W972" i="2" l="1"/>
  <c r="X972" i="2"/>
  <c r="Y972" i="2"/>
  <c r="V973" i="2"/>
  <c r="W973" i="2" l="1"/>
  <c r="X973" i="2"/>
  <c r="Y973" i="2"/>
  <c r="V974" i="2"/>
  <c r="W974" i="2" l="1"/>
  <c r="X974" i="2"/>
  <c r="Y974" i="2"/>
  <c r="V975" i="2"/>
  <c r="W975" i="2" l="1"/>
  <c r="X975" i="2"/>
  <c r="Y975" i="2"/>
  <c r="V976" i="2"/>
  <c r="W976" i="2" l="1"/>
  <c r="X976" i="2"/>
  <c r="Y976" i="2"/>
  <c r="V977" i="2"/>
  <c r="W977" i="2" l="1"/>
  <c r="X977" i="2"/>
  <c r="Y977" i="2"/>
  <c r="V978" i="2"/>
  <c r="W978" i="2" l="1"/>
  <c r="X978" i="2"/>
  <c r="Y978" i="2"/>
  <c r="V979" i="2"/>
  <c r="W979" i="2" l="1"/>
  <c r="X979" i="2"/>
  <c r="Y979" i="2"/>
  <c r="V980" i="2"/>
  <c r="W980" i="2" l="1"/>
  <c r="X980" i="2"/>
  <c r="Y980" i="2"/>
  <c r="V981" i="2"/>
  <c r="W981" i="2" l="1"/>
  <c r="X981" i="2"/>
  <c r="Y981" i="2"/>
  <c r="V982" i="2"/>
  <c r="W982" i="2" l="1"/>
  <c r="X982" i="2"/>
  <c r="Y982" i="2"/>
  <c r="V983" i="2"/>
  <c r="W983" i="2" l="1"/>
  <c r="X983" i="2"/>
  <c r="Y983" i="2"/>
  <c r="V984" i="2"/>
  <c r="W984" i="2" l="1"/>
  <c r="X984" i="2"/>
  <c r="Y984" i="2"/>
  <c r="V985" i="2"/>
  <c r="W985" i="2" l="1"/>
  <c r="X985" i="2"/>
  <c r="Y985" i="2"/>
  <c r="V986" i="2"/>
  <c r="W986" i="2" l="1"/>
  <c r="X986" i="2"/>
  <c r="Y986" i="2"/>
  <c r="V987" i="2"/>
  <c r="W987" i="2" l="1"/>
  <c r="X987" i="2"/>
  <c r="Y987" i="2"/>
  <c r="V988" i="2"/>
  <c r="W988" i="2" l="1"/>
  <c r="X988" i="2"/>
  <c r="Y988" i="2"/>
  <c r="V989" i="2"/>
  <c r="W989" i="2" l="1"/>
  <c r="X989" i="2"/>
  <c r="Y989" i="2"/>
  <c r="V990" i="2"/>
  <c r="W990" i="2" l="1"/>
  <c r="X990" i="2"/>
  <c r="Y990" i="2"/>
  <c r="V991" i="2"/>
  <c r="W991" i="2" l="1"/>
  <c r="X991" i="2"/>
  <c r="Y991" i="2"/>
  <c r="V992" i="2"/>
  <c r="W992" i="2" l="1"/>
  <c r="X992" i="2"/>
  <c r="Y992" i="2"/>
  <c r="V993" i="2"/>
  <c r="W993" i="2" l="1"/>
  <c r="X993" i="2"/>
  <c r="Y993" i="2"/>
  <c r="V994" i="2"/>
  <c r="W994" i="2" l="1"/>
  <c r="X994" i="2"/>
  <c r="Y994" i="2"/>
  <c r="V995" i="2"/>
  <c r="W995" i="2" l="1"/>
  <c r="X995" i="2"/>
  <c r="Y995" i="2"/>
  <c r="V996" i="2"/>
  <c r="W996" i="2" l="1"/>
  <c r="X996" i="2"/>
  <c r="Y996" i="2"/>
  <c r="V997" i="2"/>
  <c r="W997" i="2" l="1"/>
  <c r="X997" i="2"/>
  <c r="Y997" i="2"/>
  <c r="V998" i="2"/>
  <c r="W998" i="2" l="1"/>
  <c r="X998" i="2"/>
  <c r="Y998" i="2"/>
  <c r="V999" i="2"/>
  <c r="W999" i="2" l="1"/>
  <c r="X999" i="2"/>
  <c r="Y999" i="2"/>
  <c r="V1000" i="2"/>
  <c r="W1000" i="2" l="1"/>
  <c r="X1000" i="2"/>
  <c r="Y1000" i="2"/>
  <c r="V1001" i="2"/>
  <c r="W1001" i="2" l="1"/>
  <c r="X1001" i="2"/>
  <c r="Y1001" i="2"/>
  <c r="V1002" i="2"/>
  <c r="W1002" i="2" l="1"/>
  <c r="X1002" i="2"/>
  <c r="Y1002" i="2"/>
  <c r="V1003" i="2"/>
  <c r="W1003" i="2" l="1"/>
  <c r="X1003" i="2"/>
  <c r="Y1003" i="2"/>
  <c r="U33" i="2" l="1"/>
  <c r="U34" i="2" s="1"/>
  <c r="U29" i="2"/>
  <c r="U30" i="2" s="1"/>
  <c r="T33" i="2"/>
  <c r="T34" i="2" s="1"/>
  <c r="T29" i="2"/>
  <c r="T30" i="2" s="1"/>
  <c r="S33" i="2"/>
  <c r="S34" i="2" s="1"/>
  <c r="S29" i="2"/>
  <c r="S30" i="2" s="1"/>
</calcChain>
</file>

<file path=xl/sharedStrings.xml><?xml version="1.0" encoding="utf-8"?>
<sst xmlns="http://schemas.openxmlformats.org/spreadsheetml/2006/main" count="22" uniqueCount="18">
  <si>
    <t>Kategorie 1</t>
  </si>
  <si>
    <t>Kategorie 2</t>
  </si>
  <si>
    <t>Einzeichnen?</t>
  </si>
  <si>
    <t>Kategorie 3</t>
  </si>
  <si>
    <t>Daten</t>
  </si>
  <si>
    <t>Dotplot-Tool</t>
  </si>
  <si>
    <t>Nummer</t>
  </si>
  <si>
    <t>Kategorie1_sortiert</t>
  </si>
  <si>
    <t>Kategorie2_sortiert</t>
  </si>
  <si>
    <t>Kategorie3_sortiert</t>
  </si>
  <si>
    <t>index(Q1/4)</t>
  </si>
  <si>
    <t>Index(Q1/4+1)</t>
  </si>
  <si>
    <t>Q1/4</t>
  </si>
  <si>
    <t>grundet(Index(Q1/4))</t>
  </si>
  <si>
    <t>Index(Q3/4)</t>
  </si>
  <si>
    <t>Index/Q3/4+1)</t>
  </si>
  <si>
    <t>gerundet(Index(Q3/4)</t>
  </si>
  <si>
    <t>This work is licensed under a Creative Commons Attribution-NonCommercial-ShareAlike 4.0 International License.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</si>
</sst>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8"/>
      <color rgb="FF000000"/>
      <name val="Tahoma"/>
      <family val="2"/>
    </font>
    <font>
      <sz val="11"/>
      <color rgb="FF92D05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5" fillId="0" borderId="0" xfId="0" applyFont="1"/>
    <xf numFmtId="0" fontId="7" fillId="2" borderId="0" xfId="0" applyFont="1" applyFill="1"/>
    <xf numFmtId="0" fontId="8" fillId="3" borderId="0" xfId="0" applyFont="1" applyFill="1" applyBorder="1"/>
    <xf numFmtId="0" fontId="4" fillId="4" borderId="0" xfId="0" applyFont="1" applyFill="1" applyBorder="1"/>
    <xf numFmtId="0" fontId="9" fillId="5" borderId="0" xfId="0" applyFont="1" applyFill="1" applyBorder="1"/>
    <xf numFmtId="0" fontId="10" fillId="6" borderId="0" xfId="0" applyFont="1" applyFill="1" applyBorder="1"/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 applyBorder="1"/>
    <xf numFmtId="0" fontId="4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2" fillId="0" borderId="0" xfId="0" applyFont="1" applyBorder="1"/>
    <xf numFmtId="0" fontId="13" fillId="2" borderId="0" xfId="0" applyFont="1" applyFill="1" applyBorder="1"/>
    <xf numFmtId="0" fontId="3" fillId="0" borderId="0" xfId="0" applyFont="1" applyBorder="1"/>
    <xf numFmtId="0" fontId="0" fillId="0" borderId="0" xfId="0" applyAlignment="1">
      <alignment wrapText="1"/>
    </xf>
    <xf numFmtId="0" fontId="7" fillId="2" borderId="0" xfId="0" applyFont="1" applyFill="1" applyBorder="1"/>
    <xf numFmtId="0" fontId="15" fillId="7" borderId="0" xfId="0" applyFont="1" applyFill="1"/>
    <xf numFmtId="0" fontId="16" fillId="8" borderId="0" xfId="0" applyFont="1" applyFill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7" fillId="0" borderId="0" xfId="3"/>
    <xf numFmtId="0" fontId="17" fillId="0" borderId="0" xfId="3" applyAlignment="1"/>
  </cellXfs>
  <cellStyles count="4">
    <cellStyle name="Besuchter Hyperlink" xfId="2" builtinId="9" hidden="1"/>
    <cellStyle name="Link" xfId="1" builtinId="8" hidden="1"/>
    <cellStyle name="Link" xfId="3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2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4E86-4423-BB31-68DE09947EFB}"/>
              </c:ext>
            </c:extLst>
          </c:dPt>
          <c:xVal>
            <c:numRef>
              <c:f>'DotPlot-Tool'!$C$27:$C$3003</c:f>
              <c:numCache>
                <c:formatCode>General</c:formatCode>
                <c:ptCount val="2977"/>
                <c:pt idx="0">
                  <c:v>0</c:v>
                </c:pt>
              </c:numCache>
            </c:numRef>
          </c:xVal>
          <c:yVal>
            <c:numRef>
              <c:f>'DotPlot-Tool'!$F$27:$F$3003</c:f>
              <c:numCache>
                <c:formatCode>General</c:formatCode>
                <c:ptCount val="297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6-4423-BB31-68DE09947EFB}"/>
            </c:ext>
          </c:extLst>
        </c:ser>
        <c:ser>
          <c:idx val="1"/>
          <c:order val="1"/>
          <c:tx>
            <c:v>arithmetisches Mittel</c:v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'DotPlot-Tool'!$C$11:$C$12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'DotPlot-Tool'!$F$11:$F$12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86-4423-BB31-68DE09947EFB}"/>
            </c:ext>
          </c:extLst>
        </c:ser>
        <c:ser>
          <c:idx val="2"/>
          <c:order val="2"/>
          <c:tx>
            <c:v>Median</c:v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'DotPlot-Tool'!$C$13:$C$14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'DotPlot-Tool'!$F$13:$F$14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86-4423-BB31-68DE09947EFB}"/>
            </c:ext>
          </c:extLst>
        </c:ser>
        <c:ser>
          <c:idx val="3"/>
          <c:order val="3"/>
          <c:tx>
            <c:v>Q1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'DotPlot-Tool'!$C$15:$C$16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'DotPlot-Tool'!$F$15:$F$16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86-4423-BB31-68DE09947EFB}"/>
            </c:ext>
          </c:extLst>
        </c:ser>
        <c:ser>
          <c:idx val="4"/>
          <c:order val="4"/>
          <c:tx>
            <c:v>Q3</c:v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'DotPlot-Tool'!$C$17:$C$18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'DotPlot-Tool'!$F$17:$F$18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86-4423-BB31-68DE09947EFB}"/>
            </c:ext>
          </c:extLst>
        </c:ser>
        <c:ser>
          <c:idx val="5"/>
          <c:order val="5"/>
          <c:tx>
            <c:v>weiterer Wert</c:v>
          </c:tx>
          <c:spPr>
            <a:ln w="28575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'DotPlot-Tool'!$C$19:$C$20</c:f>
              <c:numCache>
                <c:formatCode>General</c:formatCode>
                <c:ptCount val="2"/>
                <c:pt idx="1">
                  <c:v>0</c:v>
                </c:pt>
              </c:numCache>
            </c:numRef>
          </c:xVal>
          <c:yVal>
            <c:numRef>
              <c:f>'DotPlot-Tool'!$F$19:$F$20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86-4423-BB31-68DE0994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688872"/>
        <c:axId val="-2133683144"/>
      </c:scatterChart>
      <c:valAx>
        <c:axId val="-213368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</a:t>
                </a:r>
                <a:r>
                  <a:rPr lang="de-DE" baseline="0"/>
                  <a:t> 1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683144"/>
        <c:crosses val="autoZero"/>
        <c:crossBetween val="midCat"/>
      </c:valAx>
      <c:valAx>
        <c:axId val="-2133683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133688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95" r="0.70000000000000095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2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7B41-4547-BDA2-95791E85038D}"/>
              </c:ext>
            </c:extLst>
          </c:dPt>
          <c:xVal>
            <c:numRef>
              <c:f>'DotPlot-Tool'!$D$27:$D$3003</c:f>
              <c:numCache>
                <c:formatCode>General</c:formatCode>
                <c:ptCount val="2977"/>
                <c:pt idx="0">
                  <c:v>0</c:v>
                </c:pt>
              </c:numCache>
            </c:numRef>
          </c:xVal>
          <c:yVal>
            <c:numRef>
              <c:f>'DotPlot-Tool'!$G$27:$G$3003</c:f>
              <c:numCache>
                <c:formatCode>General</c:formatCode>
                <c:ptCount val="297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1-4547-BDA2-95791E85038D}"/>
            </c:ext>
          </c:extLst>
        </c:ser>
        <c:ser>
          <c:idx val="1"/>
          <c:order val="1"/>
          <c:tx>
            <c:v>arithmetisches Mittel</c:v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'DotPlot-Tool'!$D$11:$D$12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'DotPlot-Tool'!$F$11:$F$12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41-4547-BDA2-95791E85038D}"/>
            </c:ext>
          </c:extLst>
        </c:ser>
        <c:ser>
          <c:idx val="2"/>
          <c:order val="2"/>
          <c:tx>
            <c:v>Median</c:v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'DotPlot-Tool'!$D$13:$D$14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'DotPlot-Tool'!$F$13:$F$14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41-4547-BDA2-95791E85038D}"/>
            </c:ext>
          </c:extLst>
        </c:ser>
        <c:ser>
          <c:idx val="3"/>
          <c:order val="3"/>
          <c:tx>
            <c:v>Q1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'DotPlot-Tool'!$D$15:$D$16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'DotPlot-Tool'!$F$15:$F$16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41-4547-BDA2-95791E85038D}"/>
            </c:ext>
          </c:extLst>
        </c:ser>
        <c:ser>
          <c:idx val="4"/>
          <c:order val="4"/>
          <c:tx>
            <c:v>Q3</c:v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'DotPlot-Tool'!$D$17:$D$18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'DotPlot-Tool'!$F$17:$F$18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41-4547-BDA2-95791E85038D}"/>
            </c:ext>
          </c:extLst>
        </c:ser>
        <c:ser>
          <c:idx val="5"/>
          <c:order val="5"/>
          <c:tx>
            <c:v>weiterer Wert</c:v>
          </c:tx>
          <c:spPr>
            <a:ln w="28575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'DotPlot-Tool'!$D$19:$D$20</c:f>
              <c:numCache>
                <c:formatCode>General</c:formatCode>
                <c:ptCount val="2"/>
                <c:pt idx="1">
                  <c:v>0</c:v>
                </c:pt>
              </c:numCache>
            </c:numRef>
          </c:xVal>
          <c:yVal>
            <c:numRef>
              <c:f>'DotPlot-Tool'!$F$19:$F$20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41-4547-BDA2-95791E850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563528"/>
        <c:axId val="-2131557800"/>
      </c:scatterChart>
      <c:valAx>
        <c:axId val="-213156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</a:t>
                </a:r>
                <a:r>
                  <a:rPr lang="de-DE" baseline="0"/>
                  <a:t> 2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557800"/>
        <c:crosses val="autoZero"/>
        <c:crossBetween val="midCat"/>
      </c:valAx>
      <c:valAx>
        <c:axId val="-21315578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131563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95" r="0.70000000000000095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2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AFF5-449A-88D1-B592D7A61B64}"/>
              </c:ext>
            </c:extLst>
          </c:dPt>
          <c:xVal>
            <c:numRef>
              <c:f>'DotPlot-Tool'!$E$27:$E$3003</c:f>
              <c:numCache>
                <c:formatCode>General</c:formatCode>
                <c:ptCount val="2977"/>
                <c:pt idx="0">
                  <c:v>0</c:v>
                </c:pt>
              </c:numCache>
            </c:numRef>
          </c:xVal>
          <c:yVal>
            <c:numRef>
              <c:f>'DotPlot-Tool'!$H$27:$H$3003</c:f>
              <c:numCache>
                <c:formatCode>General</c:formatCode>
                <c:ptCount val="297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F5-449A-88D1-B592D7A61B64}"/>
            </c:ext>
          </c:extLst>
        </c:ser>
        <c:ser>
          <c:idx val="1"/>
          <c:order val="1"/>
          <c:tx>
            <c:v>arithmetisches Mittel</c:v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FF5-449A-88D1-B592D7A61B64}"/>
              </c:ext>
            </c:extLst>
          </c:dPt>
          <c:xVal>
            <c:numRef>
              <c:f>'DotPlot-Tool'!$E$11:$E$12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'DotPlot-Tool'!$F$11:$F$12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F5-449A-88D1-B592D7A61B64}"/>
            </c:ext>
          </c:extLst>
        </c:ser>
        <c:ser>
          <c:idx val="2"/>
          <c:order val="2"/>
          <c:tx>
            <c:v>Median</c:v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'DotPlot-Tool'!$E$13:$E$14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'DotPlot-Tool'!$F$13:$F$14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F5-449A-88D1-B592D7A61B64}"/>
            </c:ext>
          </c:extLst>
        </c:ser>
        <c:ser>
          <c:idx val="3"/>
          <c:order val="3"/>
          <c:tx>
            <c:v>Q1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'DotPlot-Tool'!$E$15:$E$16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'DotPlot-Tool'!$F$15:$F$16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F5-449A-88D1-B592D7A61B64}"/>
            </c:ext>
          </c:extLst>
        </c:ser>
        <c:ser>
          <c:idx val="4"/>
          <c:order val="4"/>
          <c:tx>
            <c:v>Q3</c:v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'DotPlot-Tool'!$E$17:$E$18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'DotPlot-Tool'!$F$17:$F$18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F5-449A-88D1-B592D7A61B64}"/>
            </c:ext>
          </c:extLst>
        </c:ser>
        <c:ser>
          <c:idx val="5"/>
          <c:order val="5"/>
          <c:tx>
            <c:v>weiterer Wert</c:v>
          </c:tx>
          <c:spPr>
            <a:ln w="28575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'DotPlot-Tool'!$E$19:$E$20</c:f>
              <c:numCache>
                <c:formatCode>General</c:formatCode>
                <c:ptCount val="2"/>
                <c:pt idx="1">
                  <c:v>0</c:v>
                </c:pt>
              </c:numCache>
            </c:numRef>
          </c:xVal>
          <c:yVal>
            <c:numRef>
              <c:f>'DotPlot-Tool'!$F$19:$F$20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FF5-449A-88D1-B592D7A61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041032"/>
        <c:axId val="2147079736"/>
      </c:scatterChart>
      <c:valAx>
        <c:axId val="214204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Kategorie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7079736"/>
        <c:crosses val="autoZero"/>
        <c:crossBetween val="midCat"/>
      </c:valAx>
      <c:valAx>
        <c:axId val="2147079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42041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95" r="0.70000000000000095" t="0.78740157499999996" header="0.3" footer="0.3"/>
    <c:pageSetup/>
  </c:printSettings>
</c:chartSpace>
</file>

<file path=xl/ctrlProps/ctrlProp1.xml><?xml version="1.0" encoding="utf-8"?>
<formControlPr xmlns="http://schemas.microsoft.com/office/spreadsheetml/2009/9/main" objectType="CheckBox" fmlaLink="$B$12" lockText="1" noThreeD="1"/>
</file>

<file path=xl/ctrlProps/ctrlProp2.xml><?xml version="1.0" encoding="utf-8"?>
<formControlPr xmlns="http://schemas.microsoft.com/office/spreadsheetml/2009/9/main" objectType="CheckBox" fmlaLink="$B$14" lockText="1" noThreeD="1"/>
</file>

<file path=xl/ctrlProps/ctrlProp3.xml><?xml version="1.0" encoding="utf-8"?>
<formControlPr xmlns="http://schemas.microsoft.com/office/spreadsheetml/2009/9/main" objectType="CheckBox" fmlaLink="$B$16" lockText="1" noThreeD="1"/>
</file>

<file path=xl/ctrlProps/ctrlProp4.xml><?xml version="1.0" encoding="utf-8"?>
<formControlPr xmlns="http://schemas.microsoft.com/office/spreadsheetml/2009/9/main" objectType="CheckBox" fmlaLink="$B$18" lockText="1" noThreeD="1"/>
</file>

<file path=xl/ctrlProps/ctrlProp5.xml><?xml version="1.0" encoding="utf-8"?>
<formControlPr xmlns="http://schemas.microsoft.com/office/spreadsheetml/2009/9/main" objectType="CheckBox" fmlaLink="$B$20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im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16</xdr:col>
      <xdr:colOff>0</xdr:colOff>
      <xdr:row>20</xdr:row>
      <xdr:rowOff>76200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27</xdr:row>
      <xdr:rowOff>47624</xdr:rowOff>
    </xdr:from>
    <xdr:to>
      <xdr:col>1</xdr:col>
      <xdr:colOff>771525</xdr:colOff>
      <xdr:row>42</xdr:row>
      <xdr:rowOff>133349</xdr:rowOff>
    </xdr:to>
    <xdr:sp macro="" textlink="">
      <xdr:nvSpPr>
        <xdr:cNvPr id="2" name="Textfeld 1"/>
        <xdr:cNvSpPr txBox="1"/>
      </xdr:nvSpPr>
      <xdr:spPr>
        <a:xfrm>
          <a:off x="76200" y="4838699"/>
          <a:ext cx="1657350" cy="2943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WICHTIG:</a:t>
          </a:r>
        </a:p>
        <a:p>
          <a:r>
            <a:rPr lang="de-DE" sz="1100"/>
            <a:t>Die Daten</a:t>
          </a:r>
          <a:r>
            <a:rPr lang="de-DE" sz="1100" baseline="0"/>
            <a:t> der einzelnen Kategorien müssen geordnet sein, damit das DotPlot-Tool funtkioniert!</a:t>
          </a:r>
        </a:p>
        <a:p>
          <a:r>
            <a:rPr lang="de-DE" sz="1100" baseline="0"/>
            <a:t>Hiefür muss alle Daten einer Spalte markiert werden und über "Daten"-&gt;"der Größe nach sortieren (aufsteigend)" sortiert werden. </a:t>
          </a:r>
          <a:br>
            <a:rPr lang="de-DE" sz="1100" baseline="0"/>
          </a:br>
          <a:r>
            <a:rPr lang="de-DE" sz="1100" baseline="0"/>
            <a:t>Die Sortierwarnung wird mit der zweiten Option "Mit bestehender Markierung fortfahren" beantwortet.</a:t>
          </a:r>
          <a:endParaRPr lang="de-DE" sz="1100"/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16</xdr:col>
      <xdr:colOff>0</xdr:colOff>
      <xdr:row>35</xdr:row>
      <xdr:rowOff>0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16</xdr:col>
      <xdr:colOff>0</xdr:colOff>
      <xdr:row>50</xdr:row>
      <xdr:rowOff>76200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</xdr:row>
          <xdr:rowOff>9525</xdr:rowOff>
        </xdr:from>
        <xdr:to>
          <xdr:col>2</xdr:col>
          <xdr:colOff>0</xdr:colOff>
          <xdr:row>11</xdr:row>
          <xdr:rowOff>47625</xdr:rowOff>
        </xdr:to>
        <xdr:sp macro="" textlink="">
          <xdr:nvSpPr>
            <xdr:cNvPr id="1025" name="Check Box 1" descr="Einzeichnen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arithmetisches Mittel einzeichnen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12</xdr:row>
          <xdr:rowOff>9525</xdr:rowOff>
        </xdr:from>
        <xdr:to>
          <xdr:col>2</xdr:col>
          <xdr:colOff>0</xdr:colOff>
          <xdr:row>13</xdr:row>
          <xdr:rowOff>47625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Median einzeichnen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14</xdr:row>
          <xdr:rowOff>0</xdr:rowOff>
        </xdr:from>
        <xdr:to>
          <xdr:col>2</xdr:col>
          <xdr:colOff>0</xdr:colOff>
          <xdr:row>15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Q1 einzeichnen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16</xdr:row>
          <xdr:rowOff>0</xdr:rowOff>
        </xdr:from>
        <xdr:to>
          <xdr:col>2</xdr:col>
          <xdr:colOff>0</xdr:colOff>
          <xdr:row>17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Q3 einzeichnen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18</xdr:row>
          <xdr:rowOff>0</xdr:rowOff>
        </xdr:from>
        <xdr:to>
          <xdr:col>2</xdr:col>
          <xdr:colOff>0</xdr:colOff>
          <xdr:row>19</xdr:row>
          <xdr:rowOff>38100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einen weiteren Wert einzeichnen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3</xdr:row>
      <xdr:rowOff>0</xdr:rowOff>
    </xdr:from>
    <xdr:to>
      <xdr:col>0</xdr:col>
      <xdr:colOff>804672</xdr:colOff>
      <xdr:row>4</xdr:row>
      <xdr:rowOff>7239</xdr:rowOff>
    </xdr:to>
    <xdr:pic>
      <xdr:nvPicPr>
        <xdr:cNvPr id="3" name="Grafik 2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6825" y="714375"/>
          <a:ext cx="804672" cy="2834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hyperlink" Target="http://creativecommons.org/licenses/by-nc-sa/4.0/" TargetMode="Externa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3"/>
  <sheetViews>
    <sheetView tabSelected="1" workbookViewId="0">
      <selection activeCell="R5" sqref="R5"/>
    </sheetView>
  </sheetViews>
  <sheetFormatPr baseColWidth="10" defaultRowHeight="15" x14ac:dyDescent="0.25"/>
  <cols>
    <col min="1" max="1" width="14.42578125" bestFit="1" customWidth="1"/>
    <col min="2" max="2" width="12.7109375" bestFit="1" customWidth="1"/>
    <col min="3" max="3" width="11" bestFit="1" customWidth="1"/>
    <col min="4" max="5" width="11.140625" bestFit="1" customWidth="1"/>
    <col min="6" max="7" width="3.42578125" bestFit="1" customWidth="1"/>
    <col min="8" max="8" width="8.85546875" bestFit="1" customWidth="1"/>
    <col min="9" max="9" width="8.28515625" customWidth="1"/>
    <col min="23" max="23" width="18.28515625" customWidth="1"/>
    <col min="24" max="24" width="11.42578125" customWidth="1"/>
  </cols>
  <sheetData>
    <row r="1" spans="1:22" ht="26.25" x14ac:dyDescent="0.4">
      <c r="A1" s="24" t="s">
        <v>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x14ac:dyDescent="0.25">
      <c r="A2" s="3"/>
      <c r="D2" s="2"/>
      <c r="E2" s="3"/>
    </row>
    <row r="3" spans="1:22" x14ac:dyDescent="0.25">
      <c r="A3" s="3"/>
      <c r="D3" s="2"/>
      <c r="E3" s="3"/>
    </row>
    <row r="4" spans="1:22" ht="22.35" customHeight="1" x14ac:dyDescent="0.25">
      <c r="D4" s="2"/>
      <c r="E4" s="3"/>
    </row>
    <row r="5" spans="1:22" x14ac:dyDescent="0.25">
      <c r="A5" s="25" t="s">
        <v>17</v>
      </c>
      <c r="D5" s="2"/>
      <c r="E5" s="3"/>
    </row>
    <row r="6" spans="1:22" x14ac:dyDescent="0.25">
      <c r="A6" s="3"/>
      <c r="B6" s="2"/>
      <c r="C6" s="2"/>
      <c r="D6" s="2"/>
      <c r="E6" s="2"/>
      <c r="I6" s="26"/>
    </row>
    <row r="7" spans="1:22" x14ac:dyDescent="0.25">
      <c r="A7" s="2"/>
      <c r="B7" s="2"/>
      <c r="C7" s="2"/>
      <c r="D7" s="2"/>
      <c r="E7" s="2"/>
      <c r="I7" s="19"/>
    </row>
    <row r="8" spans="1:22" x14ac:dyDescent="0.25">
      <c r="A8" s="2"/>
      <c r="B8" s="2"/>
      <c r="C8" s="2"/>
      <c r="D8" s="2"/>
      <c r="E8" s="2"/>
    </row>
    <row r="9" spans="1:22" x14ac:dyDescent="0.25">
      <c r="D9" s="2"/>
      <c r="E9" s="2"/>
    </row>
    <row r="10" spans="1:22" x14ac:dyDescent="0.25">
      <c r="B10" s="1" t="s">
        <v>2</v>
      </c>
      <c r="C10" s="1" t="s">
        <v>0</v>
      </c>
      <c r="D10" s="3" t="s">
        <v>1</v>
      </c>
      <c r="E10" s="3" t="s">
        <v>3</v>
      </c>
    </row>
    <row r="11" spans="1:22" x14ac:dyDescent="0.25">
      <c r="A11" s="19"/>
      <c r="C11" s="4">
        <f>IF(COUNTA(C$28:C$100003)=0,0,IF($B$12,AVERAGE(C$28:C$100003),0))</f>
        <v>0</v>
      </c>
      <c r="D11" s="4">
        <f t="shared" ref="D11:E11" si="0">IF(COUNTA(D$28:D$100003)=0,0,IF($B$12,AVERAGE(D$28:D$100003),0))</f>
        <v>0</v>
      </c>
      <c r="E11" s="4">
        <f t="shared" si="0"/>
        <v>0</v>
      </c>
      <c r="F11" s="21" t="str">
        <f>IF($B$12,0,"")</f>
        <v/>
      </c>
      <c r="G11" s="10"/>
    </row>
    <row r="12" spans="1:22" x14ac:dyDescent="0.25">
      <c r="A12" s="5"/>
      <c r="B12" s="5" t="b">
        <v>0</v>
      </c>
      <c r="C12" s="5">
        <f>C11</f>
        <v>0</v>
      </c>
      <c r="D12" s="5">
        <f>D11</f>
        <v>0</v>
      </c>
      <c r="E12" s="5">
        <f>E11</f>
        <v>0</v>
      </c>
      <c r="F12" s="5" t="str">
        <f>IF($B$12,F$27*1,"")</f>
        <v/>
      </c>
      <c r="G12" s="11"/>
    </row>
    <row r="13" spans="1:22" x14ac:dyDescent="0.25">
      <c r="C13" s="4">
        <f>IF(COUNTA(C$28:C$100003)=0,0,IF($B$14,MEDIAN(C$28:C$100003),0))</f>
        <v>0</v>
      </c>
      <c r="D13" s="4">
        <f t="shared" ref="D13:E13" si="1">IF(COUNTA(D$28:D$100003)=0,0,IF($B$14,MEDIAN(D$28:D$100003),0))</f>
        <v>0</v>
      </c>
      <c r="E13" s="4">
        <f t="shared" si="1"/>
        <v>0</v>
      </c>
      <c r="F13" s="6" t="str">
        <f>IF(B14,0,"")</f>
        <v/>
      </c>
      <c r="G13" s="12"/>
    </row>
    <row r="14" spans="1:22" x14ac:dyDescent="0.25">
      <c r="A14" s="5"/>
      <c r="B14" s="5" t="b">
        <v>0</v>
      </c>
      <c r="C14" s="5">
        <f>C13</f>
        <v>0</v>
      </c>
      <c r="D14" s="5">
        <f>D13</f>
        <v>0</v>
      </c>
      <c r="E14" s="5">
        <f>E13</f>
        <v>0</v>
      </c>
      <c r="F14" s="5" t="str">
        <f>IF($B$14,F$27*1,"")</f>
        <v/>
      </c>
      <c r="G14" s="11"/>
    </row>
    <row r="15" spans="1:22" x14ac:dyDescent="0.25">
      <c r="C15" s="4">
        <f>IF(COUNTA(C$28:C$100003)=0,0,IF($B$16,IF(MOD(COUNTA(C28:C1003)/4,1)=0,0.5*(S27+S28),S30),0))</f>
        <v>0</v>
      </c>
      <c r="D15" s="4">
        <f>IF(COUNTA(D$28:D$100003)=0,0,IF($B$16,IF(MOD(COUNTA(D28:D1003)/4,1)=0,0.5*(T27+T28),T30),0))</f>
        <v>0</v>
      </c>
      <c r="E15" s="4">
        <f>IF(COUNTA(E$28:E$100003)=0,0,IF($B$16,IF(MOD(COUNTA(E28:E1003)/4,1)=0,0.5*(U27+U28),U30),0))</f>
        <v>0</v>
      </c>
      <c r="F15" s="7" t="str">
        <f>IF(B16,0,"")</f>
        <v/>
      </c>
      <c r="G15" s="13"/>
    </row>
    <row r="16" spans="1:22" x14ac:dyDescent="0.25">
      <c r="A16" s="5"/>
      <c r="B16" s="5" t="b">
        <v>0</v>
      </c>
      <c r="C16" s="5">
        <f>C15</f>
        <v>0</v>
      </c>
      <c r="D16" s="5">
        <f>D15</f>
        <v>0</v>
      </c>
      <c r="E16" s="5">
        <f>E15</f>
        <v>0</v>
      </c>
      <c r="F16" s="5" t="str">
        <f>IF($B16,F$27*1,"")</f>
        <v/>
      </c>
      <c r="G16" s="11"/>
    </row>
    <row r="17" spans="1:25" x14ac:dyDescent="0.25">
      <c r="C17" s="4">
        <f>IF(COUNTA(C$28:C$100003)=0,0,IF($B$18,IF(MOD(COUNTA(C28:C1003)/4,1)=0,0.5*(S31+S32),S34),0))</f>
        <v>0</v>
      </c>
      <c r="D17" s="4">
        <f>IF(COUNTA(D$28:D$100003)=0,0,IF($B$18,IF(MOD(COUNTA(D28:D1003)/4,1)=0,0.5*(T31+T32),T34),0))</f>
        <v>0</v>
      </c>
      <c r="E17" s="4">
        <f>IF(COUNTA(E$28:E$100003)=0,0,IF($B$18,IF(MOD(COUNTA(E28:E1003)/4,1)=0,0.5*(U31+U32),U34),0))</f>
        <v>0</v>
      </c>
      <c r="F17" s="8" t="str">
        <f>IF(B18,0,"")</f>
        <v/>
      </c>
      <c r="G17" s="14"/>
    </row>
    <row r="18" spans="1:25" x14ac:dyDescent="0.25">
      <c r="A18" s="5"/>
      <c r="B18" s="5" t="b">
        <v>0</v>
      </c>
      <c r="C18" s="5">
        <f>C17</f>
        <v>0</v>
      </c>
      <c r="D18" s="5">
        <f>D17</f>
        <v>0</v>
      </c>
      <c r="E18" s="5">
        <f>E17</f>
        <v>0</v>
      </c>
      <c r="F18" s="5" t="str">
        <f>IF($B18,F$27*1,"")</f>
        <v/>
      </c>
      <c r="G18" s="11"/>
    </row>
    <row r="19" spans="1:25" x14ac:dyDescent="0.25">
      <c r="E19" s="2"/>
      <c r="F19" s="9" t="str">
        <f>IF(B20,0,"")</f>
        <v/>
      </c>
      <c r="G19" s="15"/>
    </row>
    <row r="20" spans="1:25" x14ac:dyDescent="0.25">
      <c r="A20" s="5"/>
      <c r="B20" s="5" t="b">
        <v>0</v>
      </c>
      <c r="C20" s="5">
        <f>C19</f>
        <v>0</v>
      </c>
      <c r="D20" s="5">
        <f>D19</f>
        <v>0</v>
      </c>
      <c r="E20" s="5">
        <f>E19</f>
        <v>0</v>
      </c>
      <c r="F20" s="5" t="str">
        <f>IF($B$20,F$27*1,"")</f>
        <v/>
      </c>
      <c r="G20" s="11"/>
    </row>
    <row r="24" spans="1:25" ht="21" x14ac:dyDescent="0.35">
      <c r="A24" s="23" t="s">
        <v>4</v>
      </c>
      <c r="B24" s="23"/>
      <c r="C24" s="23"/>
      <c r="D24" s="23"/>
      <c r="E24" s="23"/>
      <c r="F24" s="23"/>
      <c r="G24" s="23"/>
      <c r="H24" s="23"/>
    </row>
    <row r="26" spans="1:25" x14ac:dyDescent="0.25">
      <c r="B26" s="3"/>
      <c r="C26" s="3" t="s">
        <v>0</v>
      </c>
      <c r="D26" s="3" t="s">
        <v>1</v>
      </c>
      <c r="E26" s="16" t="s">
        <v>3</v>
      </c>
      <c r="F26" s="3"/>
      <c r="H26" s="2"/>
      <c r="R26" s="22"/>
      <c r="S26" s="22"/>
      <c r="T26" s="22"/>
      <c r="U26" s="22"/>
      <c r="V26" s="22" t="s">
        <v>6</v>
      </c>
      <c r="W26" s="22" t="s">
        <v>7</v>
      </c>
      <c r="X26" s="22" t="s">
        <v>8</v>
      </c>
      <c r="Y26" s="22" t="s">
        <v>9</v>
      </c>
    </row>
    <row r="27" spans="1:25" x14ac:dyDescent="0.25">
      <c r="A27" s="5"/>
      <c r="B27" s="17"/>
      <c r="C27" s="17">
        <v>0</v>
      </c>
      <c r="D27" s="17">
        <v>0</v>
      </c>
      <c r="E27" s="17">
        <v>0</v>
      </c>
      <c r="F27" s="20">
        <f>MAX(F28:F1003,G28:G1003,H28:H1003)</f>
        <v>1</v>
      </c>
      <c r="G27" s="5">
        <f>MAX(F28:F1003,G28:G1003,H28:H1003)</f>
        <v>1</v>
      </c>
      <c r="H27" s="20">
        <f>MAX(F28:F1003,G28:G1003,H28:H1003)</f>
        <v>1</v>
      </c>
      <c r="R27" s="22" t="s">
        <v>10</v>
      </c>
      <c r="S27" s="22" t="e">
        <f>(INDEX($W$27:$W$1003,COUNT($C$28:$C$1003)/4))</f>
        <v>#NUM!</v>
      </c>
      <c r="T27" s="22" t="e">
        <f>(INDEX($X$27:$X$1003,COUNT($D$28:$D$1003)/4))</f>
        <v>#NUM!</v>
      </c>
      <c r="U27" s="22" t="e">
        <f>(INDEX($Y$27:$Y$1003,COUNT($E$28:$E$1003)/4))</f>
        <v>#NUM!</v>
      </c>
      <c r="V27" s="22">
        <v>1</v>
      </c>
      <c r="W27" s="22" t="e">
        <f>SMALL($C$28:$C$10003,V27)</f>
        <v>#NUM!</v>
      </c>
      <c r="X27" s="22" t="e">
        <f>SMALL($D$28:$D$10003,V27)</f>
        <v>#NUM!</v>
      </c>
      <c r="Y27" s="22" t="e">
        <f>SMALL($E$28:$E$10003,V27)</f>
        <v>#NUM!</v>
      </c>
    </row>
    <row r="28" spans="1:25" x14ac:dyDescent="0.25">
      <c r="B28" s="2"/>
      <c r="C28" s="18"/>
      <c r="D28" s="18"/>
      <c r="E28" s="18"/>
      <c r="F28" s="20">
        <v>1</v>
      </c>
      <c r="G28" s="20">
        <v>1</v>
      </c>
      <c r="H28" s="20">
        <v>1</v>
      </c>
      <c r="R28" s="22" t="s">
        <v>11</v>
      </c>
      <c r="S28" s="22" t="e">
        <f>(INDEX($W$27:$W$1003,COUNT($C$28:$C$1003)/4+1))</f>
        <v>#NUM!</v>
      </c>
      <c r="T28" s="22" t="e">
        <f>(INDEX($X$27:$X$1003,COUNT($D$28:$D$1003)/4+1))</f>
        <v>#NUM!</v>
      </c>
      <c r="U28" s="22" t="e">
        <f>(INDEX($Y$27:$Y$1003,COUNT($E$28:$E$1003)/4+1))</f>
        <v>#NUM!</v>
      </c>
      <c r="V28" s="22">
        <f>V27+1</f>
        <v>2</v>
      </c>
      <c r="W28" s="22" t="e">
        <f t="shared" ref="W28:W91" si="2">SMALL($C$28:$C$10003,V28)</f>
        <v>#NUM!</v>
      </c>
      <c r="X28" s="22" t="e">
        <f t="shared" ref="X28:X91" si="3">SMALL($D$28:$D$10003,V28)</f>
        <v>#NUM!</v>
      </c>
      <c r="Y28" s="22" t="e">
        <f t="shared" ref="Y28:Y91" si="4">SMALL($E$28:$E$10003,V28)</f>
        <v>#NUM!</v>
      </c>
    </row>
    <row r="29" spans="1:25" x14ac:dyDescent="0.25">
      <c r="B29" s="2"/>
      <c r="C29" s="18"/>
      <c r="D29" s="18"/>
      <c r="E29" s="18"/>
      <c r="F29" s="20" t="str">
        <f t="shared" ref="F29:F48" si="5">IF(ISBLANK(C29),"",IF(C29=C28,F28+1,1))</f>
        <v/>
      </c>
      <c r="G29" s="20" t="str">
        <f t="shared" ref="G29:G48" si="6">IF(ISBLANK(D29),"",IF(D29=D28,G28+1,1))</f>
        <v/>
      </c>
      <c r="H29" s="20" t="str">
        <f t="shared" ref="H29:H48" si="7">IF(ISBLANK(E29),"",IF(E29=E28,H28+1,1))</f>
        <v/>
      </c>
      <c r="R29" s="22" t="s">
        <v>12</v>
      </c>
      <c r="S29" s="22">
        <f>ROUNDUP(COUNT($W$27:$W$1003)/4,0)</f>
        <v>0</v>
      </c>
      <c r="T29" s="22">
        <f>ROUNDUP(COUNT($X$27:$X$1003)/4,0)</f>
        <v>0</v>
      </c>
      <c r="U29" s="22">
        <f>ROUNDUP(COUNT($Y$27:$Y$1003)/4,0)</f>
        <v>0</v>
      </c>
      <c r="V29" s="22">
        <f t="shared" ref="V29:V92" si="8">V28+1</f>
        <v>3</v>
      </c>
      <c r="W29" s="22" t="e">
        <f t="shared" si="2"/>
        <v>#NUM!</v>
      </c>
      <c r="X29" s="22" t="e">
        <f t="shared" si="3"/>
        <v>#NUM!</v>
      </c>
      <c r="Y29" s="22" t="e">
        <f t="shared" si="4"/>
        <v>#NUM!</v>
      </c>
    </row>
    <row r="30" spans="1:25" x14ac:dyDescent="0.25">
      <c r="B30" s="2"/>
      <c r="C30" s="18"/>
      <c r="D30" s="18"/>
      <c r="E30" s="18"/>
      <c r="F30" s="20" t="str">
        <f t="shared" si="5"/>
        <v/>
      </c>
      <c r="G30" s="20" t="str">
        <f t="shared" si="6"/>
        <v/>
      </c>
      <c r="H30" s="20" t="str">
        <f t="shared" si="7"/>
        <v/>
      </c>
      <c r="R30" s="22" t="s">
        <v>13</v>
      </c>
      <c r="S30" s="22" t="e">
        <f>INDEX(W27:W1003,S29)</f>
        <v>#NUM!</v>
      </c>
      <c r="T30" s="22" t="e">
        <f t="shared" ref="T30:U30" si="9">INDEX(X27:X1003,T29)</f>
        <v>#NUM!</v>
      </c>
      <c r="U30" s="22" t="e">
        <f t="shared" si="9"/>
        <v>#NUM!</v>
      </c>
      <c r="V30" s="22">
        <f t="shared" si="8"/>
        <v>4</v>
      </c>
      <c r="W30" s="22" t="e">
        <f t="shared" si="2"/>
        <v>#NUM!</v>
      </c>
      <c r="X30" s="22" t="e">
        <f t="shared" si="3"/>
        <v>#NUM!</v>
      </c>
      <c r="Y30" s="22" t="e">
        <f t="shared" si="4"/>
        <v>#NUM!</v>
      </c>
    </row>
    <row r="31" spans="1:25" x14ac:dyDescent="0.25">
      <c r="B31" s="2"/>
      <c r="C31" s="18"/>
      <c r="D31" s="18"/>
      <c r="E31" s="18"/>
      <c r="F31" s="20" t="str">
        <f t="shared" si="5"/>
        <v/>
      </c>
      <c r="G31" s="20" t="str">
        <f t="shared" si="6"/>
        <v/>
      </c>
      <c r="H31" s="20" t="str">
        <f t="shared" si="7"/>
        <v/>
      </c>
      <c r="R31" s="22" t="s">
        <v>14</v>
      </c>
      <c r="S31" s="22" t="e">
        <f>(INDEX($W$27:$W$1003,COUNT($C$28:$C$1003)*(3/4)))</f>
        <v>#NUM!</v>
      </c>
      <c r="T31" s="22" t="e">
        <f>(INDEX($X$27:$X$1003,COUNT($D$28:$D$1003)*(3/4)))</f>
        <v>#NUM!</v>
      </c>
      <c r="U31" s="22" t="e">
        <f>(INDEX($Y$27:$Y$1003,COUNT($E$28:$E$1003)*(3/4)))</f>
        <v>#NUM!</v>
      </c>
      <c r="V31" s="22">
        <f t="shared" si="8"/>
        <v>5</v>
      </c>
      <c r="W31" s="22" t="e">
        <f t="shared" si="2"/>
        <v>#NUM!</v>
      </c>
      <c r="X31" s="22" t="e">
        <f t="shared" si="3"/>
        <v>#NUM!</v>
      </c>
      <c r="Y31" s="22" t="e">
        <f t="shared" si="4"/>
        <v>#NUM!</v>
      </c>
    </row>
    <row r="32" spans="1:25" x14ac:dyDescent="0.25">
      <c r="B32" s="2"/>
      <c r="C32" s="18"/>
      <c r="D32" s="18"/>
      <c r="E32" s="18"/>
      <c r="F32" s="20" t="str">
        <f t="shared" si="5"/>
        <v/>
      </c>
      <c r="G32" s="20" t="str">
        <f t="shared" si="6"/>
        <v/>
      </c>
      <c r="H32" s="20" t="str">
        <f t="shared" si="7"/>
        <v/>
      </c>
      <c r="R32" s="22" t="s">
        <v>15</v>
      </c>
      <c r="S32" s="22" t="e">
        <f>(INDEX($W$27:$W$1003,COUNT($C$28:$C$1003)*(3/4)+1))</f>
        <v>#NUM!</v>
      </c>
      <c r="T32" s="22" t="e">
        <f>(INDEX($X$27:$X$1003,COUNT($D$28:$D$1003)*(3/4)+1))</f>
        <v>#NUM!</v>
      </c>
      <c r="U32" s="22" t="e">
        <f>(INDEX($Y$27:$Y$1003,COUNT($E$28:$E$1003)*(3/4)+1))</f>
        <v>#NUM!</v>
      </c>
      <c r="V32" s="22">
        <f t="shared" si="8"/>
        <v>6</v>
      </c>
      <c r="W32" s="22" t="e">
        <f t="shared" si="2"/>
        <v>#NUM!</v>
      </c>
      <c r="X32" s="22" t="e">
        <f t="shared" si="3"/>
        <v>#NUM!</v>
      </c>
      <c r="Y32" s="22" t="e">
        <f t="shared" si="4"/>
        <v>#NUM!</v>
      </c>
    </row>
    <row r="33" spans="2:25" x14ac:dyDescent="0.25">
      <c r="B33" s="2"/>
      <c r="C33" s="18"/>
      <c r="D33" s="18"/>
      <c r="E33" s="18"/>
      <c r="F33" s="20" t="str">
        <f t="shared" si="5"/>
        <v/>
      </c>
      <c r="G33" s="20" t="str">
        <f t="shared" si="6"/>
        <v/>
      </c>
      <c r="H33" s="20" t="str">
        <f t="shared" si="7"/>
        <v/>
      </c>
      <c r="R33" s="22" t="s">
        <v>12</v>
      </c>
      <c r="S33" s="22">
        <f>ROUNDUP(COUNT($W$27:$W$1003)*(3/4),0)</f>
        <v>0</v>
      </c>
      <c r="T33" s="22">
        <f>ROUNDUP(COUNT($X$27:$X$1003)*(3/4),0)</f>
        <v>0</v>
      </c>
      <c r="U33" s="22">
        <f>ROUNDUP(COUNT($Y$27:$Y$1003)*(3/4),0)</f>
        <v>0</v>
      </c>
      <c r="V33" s="22">
        <f t="shared" si="8"/>
        <v>7</v>
      </c>
      <c r="W33" s="22" t="e">
        <f t="shared" si="2"/>
        <v>#NUM!</v>
      </c>
      <c r="X33" s="22" t="e">
        <f t="shared" si="3"/>
        <v>#NUM!</v>
      </c>
      <c r="Y33" s="22" t="e">
        <f t="shared" si="4"/>
        <v>#NUM!</v>
      </c>
    </row>
    <row r="34" spans="2:25" x14ac:dyDescent="0.25">
      <c r="B34" s="2"/>
      <c r="C34" s="18"/>
      <c r="D34" s="18"/>
      <c r="E34" s="18"/>
      <c r="F34" s="20" t="str">
        <f t="shared" si="5"/>
        <v/>
      </c>
      <c r="G34" s="20" t="str">
        <f t="shared" si="6"/>
        <v/>
      </c>
      <c r="H34" s="20" t="str">
        <f t="shared" si="7"/>
        <v/>
      </c>
      <c r="R34" s="22" t="s">
        <v>16</v>
      </c>
      <c r="S34" s="22" t="e">
        <f>INDEX(W27:W1003,S33)</f>
        <v>#NUM!</v>
      </c>
      <c r="T34" s="22" t="e">
        <f>INDEX(X27:X1003,T33)</f>
        <v>#NUM!</v>
      </c>
      <c r="U34" s="22" t="e">
        <f>INDEX(Y27:Y1003,U33)</f>
        <v>#NUM!</v>
      </c>
      <c r="V34" s="22">
        <f t="shared" si="8"/>
        <v>8</v>
      </c>
      <c r="W34" s="22" t="e">
        <f t="shared" si="2"/>
        <v>#NUM!</v>
      </c>
      <c r="X34" s="22" t="e">
        <f t="shared" si="3"/>
        <v>#NUM!</v>
      </c>
      <c r="Y34" s="22" t="e">
        <f t="shared" si="4"/>
        <v>#NUM!</v>
      </c>
    </row>
    <row r="35" spans="2:25" x14ac:dyDescent="0.25">
      <c r="B35" s="2"/>
      <c r="C35" s="18"/>
      <c r="D35" s="18"/>
      <c r="E35" s="18"/>
      <c r="F35" s="20" t="str">
        <f t="shared" si="5"/>
        <v/>
      </c>
      <c r="G35" s="20" t="str">
        <f t="shared" si="6"/>
        <v/>
      </c>
      <c r="H35" s="20" t="str">
        <f t="shared" si="7"/>
        <v/>
      </c>
      <c r="V35" s="22">
        <f t="shared" si="8"/>
        <v>9</v>
      </c>
      <c r="W35" s="22" t="e">
        <f t="shared" si="2"/>
        <v>#NUM!</v>
      </c>
      <c r="X35" s="22" t="e">
        <f t="shared" si="3"/>
        <v>#NUM!</v>
      </c>
      <c r="Y35" s="22" t="e">
        <f t="shared" si="4"/>
        <v>#NUM!</v>
      </c>
    </row>
    <row r="36" spans="2:25" x14ac:dyDescent="0.25">
      <c r="B36" s="2"/>
      <c r="C36" s="18"/>
      <c r="D36" s="18"/>
      <c r="E36" s="18"/>
      <c r="F36" s="20" t="str">
        <f t="shared" si="5"/>
        <v/>
      </c>
      <c r="G36" s="20" t="str">
        <f t="shared" si="6"/>
        <v/>
      </c>
      <c r="H36" s="20" t="str">
        <f t="shared" si="7"/>
        <v/>
      </c>
      <c r="V36" s="22">
        <f t="shared" si="8"/>
        <v>10</v>
      </c>
      <c r="W36" s="22" t="e">
        <f t="shared" si="2"/>
        <v>#NUM!</v>
      </c>
      <c r="X36" s="22" t="e">
        <f t="shared" si="3"/>
        <v>#NUM!</v>
      </c>
      <c r="Y36" s="22" t="e">
        <f t="shared" si="4"/>
        <v>#NUM!</v>
      </c>
    </row>
    <row r="37" spans="2:25" x14ac:dyDescent="0.25">
      <c r="B37" s="2"/>
      <c r="C37" s="18"/>
      <c r="D37" s="18"/>
      <c r="E37" s="18"/>
      <c r="F37" s="20" t="str">
        <f t="shared" si="5"/>
        <v/>
      </c>
      <c r="G37" s="20" t="str">
        <f t="shared" si="6"/>
        <v/>
      </c>
      <c r="H37" s="20" t="str">
        <f t="shared" si="7"/>
        <v/>
      </c>
      <c r="V37" s="22">
        <f t="shared" si="8"/>
        <v>11</v>
      </c>
      <c r="W37" s="22" t="e">
        <f t="shared" si="2"/>
        <v>#NUM!</v>
      </c>
      <c r="X37" s="22" t="e">
        <f t="shared" si="3"/>
        <v>#NUM!</v>
      </c>
      <c r="Y37" s="22" t="e">
        <f t="shared" si="4"/>
        <v>#NUM!</v>
      </c>
    </row>
    <row r="38" spans="2:25" x14ac:dyDescent="0.25">
      <c r="B38" s="2"/>
      <c r="C38" s="18"/>
      <c r="D38" s="18"/>
      <c r="E38" s="18"/>
      <c r="F38" s="20" t="str">
        <f t="shared" si="5"/>
        <v/>
      </c>
      <c r="G38" s="20" t="str">
        <f t="shared" si="6"/>
        <v/>
      </c>
      <c r="H38" s="20" t="str">
        <f t="shared" si="7"/>
        <v/>
      </c>
      <c r="V38" s="22">
        <f t="shared" si="8"/>
        <v>12</v>
      </c>
      <c r="W38" s="22" t="e">
        <f t="shared" si="2"/>
        <v>#NUM!</v>
      </c>
      <c r="X38" s="22" t="e">
        <f t="shared" si="3"/>
        <v>#NUM!</v>
      </c>
      <c r="Y38" s="22" t="e">
        <f t="shared" si="4"/>
        <v>#NUM!</v>
      </c>
    </row>
    <row r="39" spans="2:25" x14ac:dyDescent="0.25">
      <c r="B39" s="2"/>
      <c r="C39" s="18"/>
      <c r="D39" s="18"/>
      <c r="E39" s="18"/>
      <c r="F39" s="20" t="str">
        <f t="shared" si="5"/>
        <v/>
      </c>
      <c r="G39" s="20" t="str">
        <f t="shared" si="6"/>
        <v/>
      </c>
      <c r="H39" s="20" t="str">
        <f t="shared" si="7"/>
        <v/>
      </c>
      <c r="V39" s="22">
        <f t="shared" si="8"/>
        <v>13</v>
      </c>
      <c r="W39" s="22" t="e">
        <f t="shared" si="2"/>
        <v>#NUM!</v>
      </c>
      <c r="X39" s="22" t="e">
        <f t="shared" si="3"/>
        <v>#NUM!</v>
      </c>
      <c r="Y39" s="22" t="e">
        <f t="shared" si="4"/>
        <v>#NUM!</v>
      </c>
    </row>
    <row r="40" spans="2:25" x14ac:dyDescent="0.25">
      <c r="B40" s="2"/>
      <c r="C40" s="18"/>
      <c r="D40" s="18"/>
      <c r="E40" s="18"/>
      <c r="F40" s="20" t="str">
        <f t="shared" si="5"/>
        <v/>
      </c>
      <c r="G40" s="20" t="str">
        <f t="shared" si="6"/>
        <v/>
      </c>
      <c r="H40" s="20" t="str">
        <f t="shared" si="7"/>
        <v/>
      </c>
      <c r="V40" s="22">
        <f t="shared" si="8"/>
        <v>14</v>
      </c>
      <c r="W40" s="22" t="e">
        <f t="shared" si="2"/>
        <v>#NUM!</v>
      </c>
      <c r="X40" s="22" t="e">
        <f t="shared" si="3"/>
        <v>#NUM!</v>
      </c>
      <c r="Y40" s="22" t="e">
        <f t="shared" si="4"/>
        <v>#NUM!</v>
      </c>
    </row>
    <row r="41" spans="2:25" x14ac:dyDescent="0.25">
      <c r="B41" s="2"/>
      <c r="C41" s="18"/>
      <c r="D41" s="18"/>
      <c r="E41" s="18"/>
      <c r="F41" s="20" t="str">
        <f t="shared" si="5"/>
        <v/>
      </c>
      <c r="G41" s="20" t="str">
        <f t="shared" si="6"/>
        <v/>
      </c>
      <c r="H41" s="20" t="str">
        <f t="shared" si="7"/>
        <v/>
      </c>
      <c r="V41" s="22">
        <f t="shared" si="8"/>
        <v>15</v>
      </c>
      <c r="W41" s="22" t="e">
        <f t="shared" si="2"/>
        <v>#NUM!</v>
      </c>
      <c r="X41" s="22" t="e">
        <f t="shared" si="3"/>
        <v>#NUM!</v>
      </c>
      <c r="Y41" s="22" t="e">
        <f t="shared" si="4"/>
        <v>#NUM!</v>
      </c>
    </row>
    <row r="42" spans="2:25" x14ac:dyDescent="0.25">
      <c r="B42" s="2"/>
      <c r="C42" s="18"/>
      <c r="D42" s="18"/>
      <c r="E42" s="18"/>
      <c r="F42" s="20" t="str">
        <f t="shared" si="5"/>
        <v/>
      </c>
      <c r="G42" s="20" t="str">
        <f t="shared" si="6"/>
        <v/>
      </c>
      <c r="H42" s="20" t="str">
        <f t="shared" si="7"/>
        <v/>
      </c>
      <c r="V42" s="22">
        <f t="shared" si="8"/>
        <v>16</v>
      </c>
      <c r="W42" s="22" t="e">
        <f t="shared" si="2"/>
        <v>#NUM!</v>
      </c>
      <c r="X42" s="22" t="e">
        <f t="shared" si="3"/>
        <v>#NUM!</v>
      </c>
      <c r="Y42" s="22" t="e">
        <f t="shared" si="4"/>
        <v>#NUM!</v>
      </c>
    </row>
    <row r="43" spans="2:25" x14ac:dyDescent="0.25">
      <c r="B43" s="2"/>
      <c r="C43" s="18"/>
      <c r="D43" s="18"/>
      <c r="E43" s="18"/>
      <c r="F43" s="20" t="str">
        <f t="shared" si="5"/>
        <v/>
      </c>
      <c r="G43" s="20" t="str">
        <f t="shared" si="6"/>
        <v/>
      </c>
      <c r="H43" s="20" t="str">
        <f t="shared" si="7"/>
        <v/>
      </c>
      <c r="V43" s="22">
        <f t="shared" si="8"/>
        <v>17</v>
      </c>
      <c r="W43" s="22" t="e">
        <f t="shared" si="2"/>
        <v>#NUM!</v>
      </c>
      <c r="X43" s="22" t="e">
        <f t="shared" si="3"/>
        <v>#NUM!</v>
      </c>
      <c r="Y43" s="22" t="e">
        <f t="shared" si="4"/>
        <v>#NUM!</v>
      </c>
    </row>
    <row r="44" spans="2:25" x14ac:dyDescent="0.25">
      <c r="B44" s="2"/>
      <c r="C44" s="18"/>
      <c r="D44" s="18"/>
      <c r="E44" s="18"/>
      <c r="F44" s="20" t="str">
        <f t="shared" si="5"/>
        <v/>
      </c>
      <c r="G44" s="20" t="str">
        <f t="shared" si="6"/>
        <v/>
      </c>
      <c r="H44" s="20" t="str">
        <f t="shared" si="7"/>
        <v/>
      </c>
      <c r="V44" s="22">
        <f t="shared" si="8"/>
        <v>18</v>
      </c>
      <c r="W44" s="22" t="e">
        <f t="shared" si="2"/>
        <v>#NUM!</v>
      </c>
      <c r="X44" s="22" t="e">
        <f t="shared" si="3"/>
        <v>#NUM!</v>
      </c>
      <c r="Y44" s="22" t="e">
        <f t="shared" si="4"/>
        <v>#NUM!</v>
      </c>
    </row>
    <row r="45" spans="2:25" x14ac:dyDescent="0.25">
      <c r="B45" s="2"/>
      <c r="C45" s="18"/>
      <c r="D45" s="18"/>
      <c r="E45" s="18"/>
      <c r="F45" s="20" t="str">
        <f t="shared" si="5"/>
        <v/>
      </c>
      <c r="G45" s="20" t="str">
        <f t="shared" si="6"/>
        <v/>
      </c>
      <c r="H45" s="20" t="str">
        <f t="shared" si="7"/>
        <v/>
      </c>
      <c r="V45" s="22">
        <f t="shared" si="8"/>
        <v>19</v>
      </c>
      <c r="W45" s="22" t="e">
        <f t="shared" si="2"/>
        <v>#NUM!</v>
      </c>
      <c r="X45" s="22" t="e">
        <f t="shared" si="3"/>
        <v>#NUM!</v>
      </c>
      <c r="Y45" s="22" t="e">
        <f t="shared" si="4"/>
        <v>#NUM!</v>
      </c>
    </row>
    <row r="46" spans="2:25" x14ac:dyDescent="0.25">
      <c r="B46" s="2"/>
      <c r="C46" s="18"/>
      <c r="D46" s="18"/>
      <c r="E46" s="18"/>
      <c r="F46" s="20" t="str">
        <f t="shared" si="5"/>
        <v/>
      </c>
      <c r="G46" s="20" t="str">
        <f t="shared" si="6"/>
        <v/>
      </c>
      <c r="H46" s="20" t="str">
        <f t="shared" si="7"/>
        <v/>
      </c>
      <c r="V46" s="22">
        <f t="shared" si="8"/>
        <v>20</v>
      </c>
      <c r="W46" s="22" t="e">
        <f t="shared" si="2"/>
        <v>#NUM!</v>
      </c>
      <c r="X46" s="22" t="e">
        <f t="shared" si="3"/>
        <v>#NUM!</v>
      </c>
      <c r="Y46" s="22" t="e">
        <f t="shared" si="4"/>
        <v>#NUM!</v>
      </c>
    </row>
    <row r="47" spans="2:25" x14ac:dyDescent="0.25">
      <c r="B47" s="2"/>
      <c r="C47" s="18"/>
      <c r="D47" s="18"/>
      <c r="E47" s="18"/>
      <c r="F47" s="20" t="str">
        <f t="shared" si="5"/>
        <v/>
      </c>
      <c r="G47" s="20" t="str">
        <f t="shared" si="6"/>
        <v/>
      </c>
      <c r="H47" s="20" t="str">
        <f t="shared" si="7"/>
        <v/>
      </c>
      <c r="V47" s="22">
        <f t="shared" si="8"/>
        <v>21</v>
      </c>
      <c r="W47" s="22" t="e">
        <f t="shared" si="2"/>
        <v>#NUM!</v>
      </c>
      <c r="X47" s="22" t="e">
        <f t="shared" si="3"/>
        <v>#NUM!</v>
      </c>
      <c r="Y47" s="22" t="e">
        <f t="shared" si="4"/>
        <v>#NUM!</v>
      </c>
    </row>
    <row r="48" spans="2:25" x14ac:dyDescent="0.25">
      <c r="B48" s="2"/>
      <c r="C48" s="18"/>
      <c r="D48" s="18"/>
      <c r="E48" s="18"/>
      <c r="F48" s="20" t="str">
        <f t="shared" si="5"/>
        <v/>
      </c>
      <c r="G48" s="20" t="str">
        <f t="shared" si="6"/>
        <v/>
      </c>
      <c r="H48" s="20" t="str">
        <f t="shared" si="7"/>
        <v/>
      </c>
      <c r="V48" s="22">
        <f t="shared" si="8"/>
        <v>22</v>
      </c>
      <c r="W48" s="22" t="e">
        <f t="shared" si="2"/>
        <v>#NUM!</v>
      </c>
      <c r="X48" s="22" t="e">
        <f t="shared" si="3"/>
        <v>#NUM!</v>
      </c>
      <c r="Y48" s="22" t="e">
        <f t="shared" si="4"/>
        <v>#NUM!</v>
      </c>
    </row>
    <row r="49" spans="2:25" x14ac:dyDescent="0.25">
      <c r="B49" s="2"/>
      <c r="C49" s="18"/>
      <c r="D49" s="18"/>
      <c r="E49" s="18"/>
      <c r="F49" s="20" t="str">
        <f t="shared" ref="F49:F50" si="10">IF(ISBLANK(C49),"",IF(C49=C48,F48+1,1))</f>
        <v/>
      </c>
      <c r="G49" s="20" t="str">
        <f t="shared" ref="G49:G50" si="11">IF(ISBLANK(D49),"",IF(D49=D48,G48+1,1))</f>
        <v/>
      </c>
      <c r="H49" s="20" t="str">
        <f t="shared" ref="H49:H50" si="12">IF(ISBLANK(E49),"",IF(E49=E48,H48+1,1))</f>
        <v/>
      </c>
      <c r="V49" s="22">
        <f t="shared" si="8"/>
        <v>23</v>
      </c>
      <c r="W49" s="22" t="e">
        <f t="shared" si="2"/>
        <v>#NUM!</v>
      </c>
      <c r="X49" s="22" t="e">
        <f t="shared" si="3"/>
        <v>#NUM!</v>
      </c>
      <c r="Y49" s="22" t="e">
        <f t="shared" si="4"/>
        <v>#NUM!</v>
      </c>
    </row>
    <row r="50" spans="2:25" x14ac:dyDescent="0.25">
      <c r="B50" s="2"/>
      <c r="C50" s="18"/>
      <c r="D50" s="18"/>
      <c r="E50" s="18"/>
      <c r="F50" s="20" t="str">
        <f t="shared" si="10"/>
        <v/>
      </c>
      <c r="G50" s="20" t="str">
        <f t="shared" si="11"/>
        <v/>
      </c>
      <c r="H50" s="20" t="str">
        <f t="shared" si="12"/>
        <v/>
      </c>
      <c r="V50" s="22">
        <f t="shared" si="8"/>
        <v>24</v>
      </c>
      <c r="W50" s="22" t="e">
        <f t="shared" si="2"/>
        <v>#NUM!</v>
      </c>
      <c r="X50" s="22" t="e">
        <f t="shared" si="3"/>
        <v>#NUM!</v>
      </c>
      <c r="Y50" s="22" t="e">
        <f t="shared" si="4"/>
        <v>#NUM!</v>
      </c>
    </row>
    <row r="51" spans="2:25" x14ac:dyDescent="0.25">
      <c r="B51" s="2"/>
      <c r="C51" s="18"/>
      <c r="D51" s="2"/>
      <c r="E51" s="18"/>
      <c r="F51" s="20" t="str">
        <f t="shared" ref="F51:F114" si="13">IF(ISBLANK(C51),"",IF(C51=C50,F50+1,1))</f>
        <v/>
      </c>
      <c r="G51" s="20" t="str">
        <f t="shared" ref="G51:G114" si="14">IF(ISBLANK(D51),"",IF(D51=D50,G50+1,1))</f>
        <v/>
      </c>
      <c r="H51" s="20" t="str">
        <f t="shared" ref="H51:H114" si="15">IF(ISBLANK(E51),"",IF(E51=E50,H50+1,1))</f>
        <v/>
      </c>
      <c r="V51" s="22">
        <f t="shared" si="8"/>
        <v>25</v>
      </c>
      <c r="W51" s="22" t="e">
        <f t="shared" si="2"/>
        <v>#NUM!</v>
      </c>
      <c r="X51" s="22" t="e">
        <f t="shared" si="3"/>
        <v>#NUM!</v>
      </c>
      <c r="Y51" s="22" t="e">
        <f t="shared" si="4"/>
        <v>#NUM!</v>
      </c>
    </row>
    <row r="52" spans="2:25" x14ac:dyDescent="0.25">
      <c r="B52" s="2"/>
      <c r="C52" s="18"/>
      <c r="D52" s="2"/>
      <c r="E52" s="18"/>
      <c r="F52" s="20" t="str">
        <f t="shared" si="13"/>
        <v/>
      </c>
      <c r="G52" s="20" t="str">
        <f t="shared" si="14"/>
        <v/>
      </c>
      <c r="H52" s="20" t="str">
        <f t="shared" si="15"/>
        <v/>
      </c>
      <c r="V52" s="22">
        <f t="shared" si="8"/>
        <v>26</v>
      </c>
      <c r="W52" s="22" t="e">
        <f t="shared" si="2"/>
        <v>#NUM!</v>
      </c>
      <c r="X52" s="22" t="e">
        <f t="shared" si="3"/>
        <v>#NUM!</v>
      </c>
      <c r="Y52" s="22" t="e">
        <f t="shared" si="4"/>
        <v>#NUM!</v>
      </c>
    </row>
    <row r="53" spans="2:25" x14ac:dyDescent="0.25">
      <c r="B53" s="2"/>
      <c r="C53" s="18"/>
      <c r="D53" s="2"/>
      <c r="E53" s="18"/>
      <c r="F53" s="20" t="str">
        <f t="shared" si="13"/>
        <v/>
      </c>
      <c r="G53" s="20" t="str">
        <f t="shared" si="14"/>
        <v/>
      </c>
      <c r="H53" s="20" t="str">
        <f t="shared" si="15"/>
        <v/>
      </c>
      <c r="V53" s="22">
        <f t="shared" si="8"/>
        <v>27</v>
      </c>
      <c r="W53" s="22" t="e">
        <f t="shared" si="2"/>
        <v>#NUM!</v>
      </c>
      <c r="X53" s="22" t="e">
        <f t="shared" si="3"/>
        <v>#NUM!</v>
      </c>
      <c r="Y53" s="22" t="e">
        <f t="shared" si="4"/>
        <v>#NUM!</v>
      </c>
    </row>
    <row r="54" spans="2:25" x14ac:dyDescent="0.25">
      <c r="B54" s="2"/>
      <c r="C54" s="18"/>
      <c r="D54" s="2"/>
      <c r="E54" s="18"/>
      <c r="F54" s="20" t="str">
        <f t="shared" si="13"/>
        <v/>
      </c>
      <c r="G54" s="20" t="str">
        <f t="shared" si="14"/>
        <v/>
      </c>
      <c r="H54" s="20" t="str">
        <f t="shared" si="15"/>
        <v/>
      </c>
      <c r="V54" s="22">
        <f t="shared" si="8"/>
        <v>28</v>
      </c>
      <c r="W54" s="22" t="e">
        <f t="shared" si="2"/>
        <v>#NUM!</v>
      </c>
      <c r="X54" s="22" t="e">
        <f t="shared" si="3"/>
        <v>#NUM!</v>
      </c>
      <c r="Y54" s="22" t="e">
        <f t="shared" si="4"/>
        <v>#NUM!</v>
      </c>
    </row>
    <row r="55" spans="2:25" x14ac:dyDescent="0.25">
      <c r="B55" s="2"/>
      <c r="C55" s="18"/>
      <c r="D55" s="2"/>
      <c r="E55" s="18"/>
      <c r="F55" s="20" t="str">
        <f t="shared" si="13"/>
        <v/>
      </c>
      <c r="G55" s="20" t="str">
        <f t="shared" si="14"/>
        <v/>
      </c>
      <c r="H55" s="20" t="str">
        <f t="shared" si="15"/>
        <v/>
      </c>
      <c r="V55" s="22">
        <f t="shared" si="8"/>
        <v>29</v>
      </c>
      <c r="W55" s="22" t="e">
        <f t="shared" si="2"/>
        <v>#NUM!</v>
      </c>
      <c r="X55" s="22" t="e">
        <f t="shared" si="3"/>
        <v>#NUM!</v>
      </c>
      <c r="Y55" s="22" t="e">
        <f t="shared" si="4"/>
        <v>#NUM!</v>
      </c>
    </row>
    <row r="56" spans="2:25" x14ac:dyDescent="0.25">
      <c r="B56" s="2"/>
      <c r="C56" s="18"/>
      <c r="D56" s="2"/>
      <c r="E56" s="18"/>
      <c r="F56" s="20" t="str">
        <f t="shared" si="13"/>
        <v/>
      </c>
      <c r="G56" s="20" t="str">
        <f t="shared" si="14"/>
        <v/>
      </c>
      <c r="H56" s="20" t="str">
        <f t="shared" si="15"/>
        <v/>
      </c>
      <c r="V56" s="22">
        <f t="shared" si="8"/>
        <v>30</v>
      </c>
      <c r="W56" s="22" t="e">
        <f t="shared" si="2"/>
        <v>#NUM!</v>
      </c>
      <c r="X56" s="22" t="e">
        <f t="shared" si="3"/>
        <v>#NUM!</v>
      </c>
      <c r="Y56" s="22" t="e">
        <f t="shared" si="4"/>
        <v>#NUM!</v>
      </c>
    </row>
    <row r="57" spans="2:25" x14ac:dyDescent="0.25">
      <c r="B57" s="2"/>
      <c r="C57" s="18"/>
      <c r="D57" s="2"/>
      <c r="E57" s="18"/>
      <c r="F57" s="20" t="str">
        <f t="shared" si="13"/>
        <v/>
      </c>
      <c r="G57" s="20" t="str">
        <f t="shared" si="14"/>
        <v/>
      </c>
      <c r="H57" s="20" t="str">
        <f t="shared" si="15"/>
        <v/>
      </c>
      <c r="V57" s="22">
        <f t="shared" si="8"/>
        <v>31</v>
      </c>
      <c r="W57" s="22" t="e">
        <f t="shared" si="2"/>
        <v>#NUM!</v>
      </c>
      <c r="X57" s="22" t="e">
        <f t="shared" si="3"/>
        <v>#NUM!</v>
      </c>
      <c r="Y57" s="22" t="e">
        <f t="shared" si="4"/>
        <v>#NUM!</v>
      </c>
    </row>
    <row r="58" spans="2:25" x14ac:dyDescent="0.25">
      <c r="B58" s="2"/>
      <c r="C58" s="18"/>
      <c r="D58" s="2"/>
      <c r="E58" s="18"/>
      <c r="F58" s="20" t="str">
        <f t="shared" si="13"/>
        <v/>
      </c>
      <c r="G58" s="20" t="str">
        <f t="shared" si="14"/>
        <v/>
      </c>
      <c r="H58" s="20" t="str">
        <f t="shared" si="15"/>
        <v/>
      </c>
      <c r="V58" s="22">
        <f t="shared" si="8"/>
        <v>32</v>
      </c>
      <c r="W58" s="22" t="e">
        <f t="shared" si="2"/>
        <v>#NUM!</v>
      </c>
      <c r="X58" s="22" t="e">
        <f t="shared" si="3"/>
        <v>#NUM!</v>
      </c>
      <c r="Y58" s="22" t="e">
        <f t="shared" si="4"/>
        <v>#NUM!</v>
      </c>
    </row>
    <row r="59" spans="2:25" x14ac:dyDescent="0.25">
      <c r="B59" s="2"/>
      <c r="C59" s="18"/>
      <c r="D59" s="2"/>
      <c r="E59" s="18"/>
      <c r="F59" s="20" t="str">
        <f t="shared" si="13"/>
        <v/>
      </c>
      <c r="G59" s="20" t="str">
        <f t="shared" si="14"/>
        <v/>
      </c>
      <c r="H59" s="20" t="str">
        <f t="shared" si="15"/>
        <v/>
      </c>
      <c r="V59" s="22">
        <f t="shared" si="8"/>
        <v>33</v>
      </c>
      <c r="W59" s="22" t="e">
        <f t="shared" si="2"/>
        <v>#NUM!</v>
      </c>
      <c r="X59" s="22" t="e">
        <f t="shared" si="3"/>
        <v>#NUM!</v>
      </c>
      <c r="Y59" s="22" t="e">
        <f t="shared" si="4"/>
        <v>#NUM!</v>
      </c>
    </row>
    <row r="60" spans="2:25" x14ac:dyDescent="0.25">
      <c r="B60" s="2"/>
      <c r="C60" s="18"/>
      <c r="D60" s="2"/>
      <c r="E60" s="18"/>
      <c r="F60" s="20" t="str">
        <f t="shared" si="13"/>
        <v/>
      </c>
      <c r="G60" s="20" t="str">
        <f t="shared" si="14"/>
        <v/>
      </c>
      <c r="H60" s="20" t="str">
        <f t="shared" si="15"/>
        <v/>
      </c>
      <c r="V60" s="22">
        <f t="shared" si="8"/>
        <v>34</v>
      </c>
      <c r="W60" s="22" t="e">
        <f t="shared" si="2"/>
        <v>#NUM!</v>
      </c>
      <c r="X60" s="22" t="e">
        <f t="shared" si="3"/>
        <v>#NUM!</v>
      </c>
      <c r="Y60" s="22" t="e">
        <f t="shared" si="4"/>
        <v>#NUM!</v>
      </c>
    </row>
    <row r="61" spans="2:25" x14ac:dyDescent="0.25">
      <c r="B61" s="2"/>
      <c r="C61" s="18"/>
      <c r="D61" s="2"/>
      <c r="E61" s="18"/>
      <c r="F61" s="20" t="str">
        <f t="shared" si="13"/>
        <v/>
      </c>
      <c r="G61" s="20" t="str">
        <f t="shared" si="14"/>
        <v/>
      </c>
      <c r="H61" s="20" t="str">
        <f t="shared" si="15"/>
        <v/>
      </c>
      <c r="V61" s="22">
        <f t="shared" si="8"/>
        <v>35</v>
      </c>
      <c r="W61" s="22" t="e">
        <f t="shared" si="2"/>
        <v>#NUM!</v>
      </c>
      <c r="X61" s="22" t="e">
        <f t="shared" si="3"/>
        <v>#NUM!</v>
      </c>
      <c r="Y61" s="22" t="e">
        <f t="shared" si="4"/>
        <v>#NUM!</v>
      </c>
    </row>
    <row r="62" spans="2:25" x14ac:dyDescent="0.25">
      <c r="B62" s="2"/>
      <c r="C62" s="18"/>
      <c r="D62" s="2"/>
      <c r="E62" s="18"/>
      <c r="F62" s="20" t="str">
        <f t="shared" si="13"/>
        <v/>
      </c>
      <c r="G62" s="20" t="str">
        <f t="shared" si="14"/>
        <v/>
      </c>
      <c r="H62" s="20" t="str">
        <f t="shared" si="15"/>
        <v/>
      </c>
      <c r="V62" s="22">
        <f t="shared" si="8"/>
        <v>36</v>
      </c>
      <c r="W62" s="22" t="e">
        <f t="shared" si="2"/>
        <v>#NUM!</v>
      </c>
      <c r="X62" s="22" t="e">
        <f t="shared" si="3"/>
        <v>#NUM!</v>
      </c>
      <c r="Y62" s="22" t="e">
        <f t="shared" si="4"/>
        <v>#NUM!</v>
      </c>
    </row>
    <row r="63" spans="2:25" x14ac:dyDescent="0.25">
      <c r="B63" s="2"/>
      <c r="C63" s="18"/>
      <c r="D63" s="2"/>
      <c r="E63" s="18"/>
      <c r="F63" s="20" t="str">
        <f t="shared" si="13"/>
        <v/>
      </c>
      <c r="G63" s="20" t="str">
        <f t="shared" si="14"/>
        <v/>
      </c>
      <c r="H63" s="20" t="str">
        <f t="shared" si="15"/>
        <v/>
      </c>
      <c r="V63" s="22">
        <f t="shared" si="8"/>
        <v>37</v>
      </c>
      <c r="W63" s="22" t="e">
        <f t="shared" si="2"/>
        <v>#NUM!</v>
      </c>
      <c r="X63" s="22" t="e">
        <f t="shared" si="3"/>
        <v>#NUM!</v>
      </c>
      <c r="Y63" s="22" t="e">
        <f t="shared" si="4"/>
        <v>#NUM!</v>
      </c>
    </row>
    <row r="64" spans="2:25" x14ac:dyDescent="0.25">
      <c r="B64" s="2"/>
      <c r="C64" s="18"/>
      <c r="D64" s="2"/>
      <c r="E64" s="18"/>
      <c r="F64" s="20" t="str">
        <f t="shared" si="13"/>
        <v/>
      </c>
      <c r="G64" s="20" t="str">
        <f t="shared" si="14"/>
        <v/>
      </c>
      <c r="H64" s="20" t="str">
        <f t="shared" si="15"/>
        <v/>
      </c>
      <c r="V64" s="22">
        <f t="shared" si="8"/>
        <v>38</v>
      </c>
      <c r="W64" s="22" t="e">
        <f t="shared" si="2"/>
        <v>#NUM!</v>
      </c>
      <c r="X64" s="22" t="e">
        <f t="shared" si="3"/>
        <v>#NUM!</v>
      </c>
      <c r="Y64" s="22" t="e">
        <f t="shared" si="4"/>
        <v>#NUM!</v>
      </c>
    </row>
    <row r="65" spans="2:25" x14ac:dyDescent="0.25">
      <c r="B65" s="2"/>
      <c r="C65" s="18"/>
      <c r="D65" s="2"/>
      <c r="E65" s="18"/>
      <c r="F65" s="20" t="str">
        <f t="shared" si="13"/>
        <v/>
      </c>
      <c r="G65" s="20" t="str">
        <f t="shared" si="14"/>
        <v/>
      </c>
      <c r="H65" s="20" t="str">
        <f t="shared" si="15"/>
        <v/>
      </c>
      <c r="V65" s="22">
        <f t="shared" si="8"/>
        <v>39</v>
      </c>
      <c r="W65" s="22" t="e">
        <f t="shared" si="2"/>
        <v>#NUM!</v>
      </c>
      <c r="X65" s="22" t="e">
        <f t="shared" si="3"/>
        <v>#NUM!</v>
      </c>
      <c r="Y65" s="22" t="e">
        <f t="shared" si="4"/>
        <v>#NUM!</v>
      </c>
    </row>
    <row r="66" spans="2:25" x14ac:dyDescent="0.25">
      <c r="B66" s="2"/>
      <c r="C66" s="18"/>
      <c r="D66" s="2"/>
      <c r="E66" s="18"/>
      <c r="F66" s="20" t="str">
        <f t="shared" si="13"/>
        <v/>
      </c>
      <c r="G66" s="20" t="str">
        <f t="shared" si="14"/>
        <v/>
      </c>
      <c r="H66" s="20" t="str">
        <f t="shared" si="15"/>
        <v/>
      </c>
      <c r="V66" s="22">
        <f t="shared" si="8"/>
        <v>40</v>
      </c>
      <c r="W66" s="22" t="e">
        <f t="shared" si="2"/>
        <v>#NUM!</v>
      </c>
      <c r="X66" s="22" t="e">
        <f t="shared" si="3"/>
        <v>#NUM!</v>
      </c>
      <c r="Y66" s="22" t="e">
        <f t="shared" si="4"/>
        <v>#NUM!</v>
      </c>
    </row>
    <row r="67" spans="2:25" x14ac:dyDescent="0.25">
      <c r="B67" s="2"/>
      <c r="C67" s="18"/>
      <c r="D67" s="2"/>
      <c r="E67" s="18"/>
      <c r="F67" s="20" t="str">
        <f t="shared" si="13"/>
        <v/>
      </c>
      <c r="G67" s="20" t="str">
        <f t="shared" si="14"/>
        <v/>
      </c>
      <c r="H67" s="20" t="str">
        <f t="shared" si="15"/>
        <v/>
      </c>
      <c r="V67" s="22">
        <f t="shared" si="8"/>
        <v>41</v>
      </c>
      <c r="W67" s="22" t="e">
        <f t="shared" si="2"/>
        <v>#NUM!</v>
      </c>
      <c r="X67" s="22" t="e">
        <f t="shared" si="3"/>
        <v>#NUM!</v>
      </c>
      <c r="Y67" s="22" t="e">
        <f t="shared" si="4"/>
        <v>#NUM!</v>
      </c>
    </row>
    <row r="68" spans="2:25" x14ac:dyDescent="0.25">
      <c r="B68" s="2"/>
      <c r="C68" s="18"/>
      <c r="D68" s="2"/>
      <c r="E68" s="18"/>
      <c r="F68" s="20" t="str">
        <f t="shared" si="13"/>
        <v/>
      </c>
      <c r="G68" s="20" t="str">
        <f t="shared" si="14"/>
        <v/>
      </c>
      <c r="H68" s="20" t="str">
        <f t="shared" si="15"/>
        <v/>
      </c>
      <c r="V68" s="22">
        <f t="shared" si="8"/>
        <v>42</v>
      </c>
      <c r="W68" s="22" t="e">
        <f t="shared" si="2"/>
        <v>#NUM!</v>
      </c>
      <c r="X68" s="22" t="e">
        <f t="shared" si="3"/>
        <v>#NUM!</v>
      </c>
      <c r="Y68" s="22" t="e">
        <f t="shared" si="4"/>
        <v>#NUM!</v>
      </c>
    </row>
    <row r="69" spans="2:25" x14ac:dyDescent="0.25">
      <c r="B69" s="2"/>
      <c r="C69" s="18"/>
      <c r="D69" s="2"/>
      <c r="E69" s="18"/>
      <c r="F69" s="20" t="str">
        <f t="shared" si="13"/>
        <v/>
      </c>
      <c r="G69" s="20" t="str">
        <f t="shared" si="14"/>
        <v/>
      </c>
      <c r="H69" s="20" t="str">
        <f t="shared" si="15"/>
        <v/>
      </c>
      <c r="V69" s="22">
        <f t="shared" si="8"/>
        <v>43</v>
      </c>
      <c r="W69" s="22" t="e">
        <f t="shared" si="2"/>
        <v>#NUM!</v>
      </c>
      <c r="X69" s="22" t="e">
        <f t="shared" si="3"/>
        <v>#NUM!</v>
      </c>
      <c r="Y69" s="22" t="e">
        <f t="shared" si="4"/>
        <v>#NUM!</v>
      </c>
    </row>
    <row r="70" spans="2:25" x14ac:dyDescent="0.25">
      <c r="B70" s="2"/>
      <c r="C70" s="18"/>
      <c r="D70" s="2"/>
      <c r="E70" s="18"/>
      <c r="F70" s="20" t="str">
        <f t="shared" si="13"/>
        <v/>
      </c>
      <c r="G70" s="20" t="str">
        <f t="shared" si="14"/>
        <v/>
      </c>
      <c r="H70" s="20" t="str">
        <f t="shared" si="15"/>
        <v/>
      </c>
      <c r="V70" s="22">
        <f t="shared" si="8"/>
        <v>44</v>
      </c>
      <c r="W70" s="22" t="e">
        <f t="shared" si="2"/>
        <v>#NUM!</v>
      </c>
      <c r="X70" s="22" t="e">
        <f t="shared" si="3"/>
        <v>#NUM!</v>
      </c>
      <c r="Y70" s="22" t="e">
        <f t="shared" si="4"/>
        <v>#NUM!</v>
      </c>
    </row>
    <row r="71" spans="2:25" x14ac:dyDescent="0.25">
      <c r="B71" s="2"/>
      <c r="C71" s="18"/>
      <c r="D71" s="2"/>
      <c r="E71" s="18"/>
      <c r="F71" s="20" t="str">
        <f t="shared" si="13"/>
        <v/>
      </c>
      <c r="G71" s="20" t="str">
        <f t="shared" si="14"/>
        <v/>
      </c>
      <c r="H71" s="20" t="str">
        <f t="shared" si="15"/>
        <v/>
      </c>
      <c r="V71" s="22">
        <f t="shared" si="8"/>
        <v>45</v>
      </c>
      <c r="W71" s="22" t="e">
        <f t="shared" si="2"/>
        <v>#NUM!</v>
      </c>
      <c r="X71" s="22" t="e">
        <f t="shared" si="3"/>
        <v>#NUM!</v>
      </c>
      <c r="Y71" s="22" t="e">
        <f t="shared" si="4"/>
        <v>#NUM!</v>
      </c>
    </row>
    <row r="72" spans="2:25" x14ac:dyDescent="0.25">
      <c r="B72" s="2"/>
      <c r="C72" s="18"/>
      <c r="D72" s="2"/>
      <c r="E72" s="18"/>
      <c r="F72" s="20" t="str">
        <f t="shared" si="13"/>
        <v/>
      </c>
      <c r="G72" s="20" t="str">
        <f t="shared" si="14"/>
        <v/>
      </c>
      <c r="H72" s="20" t="str">
        <f t="shared" si="15"/>
        <v/>
      </c>
      <c r="V72" s="22">
        <f t="shared" si="8"/>
        <v>46</v>
      </c>
      <c r="W72" s="22" t="e">
        <f t="shared" si="2"/>
        <v>#NUM!</v>
      </c>
      <c r="X72" s="22" t="e">
        <f t="shared" si="3"/>
        <v>#NUM!</v>
      </c>
      <c r="Y72" s="22" t="e">
        <f t="shared" si="4"/>
        <v>#NUM!</v>
      </c>
    </row>
    <row r="73" spans="2:25" x14ac:dyDescent="0.25">
      <c r="B73" s="2"/>
      <c r="C73" s="18"/>
      <c r="D73" s="2"/>
      <c r="E73" s="18"/>
      <c r="F73" s="20" t="str">
        <f t="shared" si="13"/>
        <v/>
      </c>
      <c r="G73" s="20" t="str">
        <f t="shared" si="14"/>
        <v/>
      </c>
      <c r="H73" s="20" t="str">
        <f t="shared" si="15"/>
        <v/>
      </c>
      <c r="V73" s="22">
        <f t="shared" si="8"/>
        <v>47</v>
      </c>
      <c r="W73" s="22" t="e">
        <f t="shared" si="2"/>
        <v>#NUM!</v>
      </c>
      <c r="X73" s="22" t="e">
        <f t="shared" si="3"/>
        <v>#NUM!</v>
      </c>
      <c r="Y73" s="22" t="e">
        <f t="shared" si="4"/>
        <v>#NUM!</v>
      </c>
    </row>
    <row r="74" spans="2:25" x14ac:dyDescent="0.25">
      <c r="B74" s="2"/>
      <c r="C74" s="18"/>
      <c r="D74" s="2"/>
      <c r="E74" s="18"/>
      <c r="F74" s="20" t="str">
        <f t="shared" si="13"/>
        <v/>
      </c>
      <c r="G74" s="20" t="str">
        <f t="shared" si="14"/>
        <v/>
      </c>
      <c r="H74" s="20" t="str">
        <f t="shared" si="15"/>
        <v/>
      </c>
      <c r="V74" s="22">
        <f t="shared" si="8"/>
        <v>48</v>
      </c>
      <c r="W74" s="22" t="e">
        <f t="shared" si="2"/>
        <v>#NUM!</v>
      </c>
      <c r="X74" s="22" t="e">
        <f t="shared" si="3"/>
        <v>#NUM!</v>
      </c>
      <c r="Y74" s="22" t="e">
        <f t="shared" si="4"/>
        <v>#NUM!</v>
      </c>
    </row>
    <row r="75" spans="2:25" x14ac:dyDescent="0.25">
      <c r="B75" s="2"/>
      <c r="C75" s="18"/>
      <c r="D75" s="2"/>
      <c r="E75" s="18"/>
      <c r="F75" s="20" t="str">
        <f t="shared" si="13"/>
        <v/>
      </c>
      <c r="G75" s="20" t="str">
        <f t="shared" si="14"/>
        <v/>
      </c>
      <c r="H75" s="20" t="str">
        <f t="shared" si="15"/>
        <v/>
      </c>
      <c r="V75" s="22">
        <f t="shared" si="8"/>
        <v>49</v>
      </c>
      <c r="W75" s="22" t="e">
        <f t="shared" si="2"/>
        <v>#NUM!</v>
      </c>
      <c r="X75" s="22" t="e">
        <f t="shared" si="3"/>
        <v>#NUM!</v>
      </c>
      <c r="Y75" s="22" t="e">
        <f t="shared" si="4"/>
        <v>#NUM!</v>
      </c>
    </row>
    <row r="76" spans="2:25" x14ac:dyDescent="0.25">
      <c r="B76" s="2"/>
      <c r="C76" s="18"/>
      <c r="D76" s="2"/>
      <c r="E76" s="18"/>
      <c r="F76" s="20" t="str">
        <f t="shared" si="13"/>
        <v/>
      </c>
      <c r="G76" s="20" t="str">
        <f t="shared" si="14"/>
        <v/>
      </c>
      <c r="H76" s="20" t="str">
        <f t="shared" si="15"/>
        <v/>
      </c>
      <c r="V76" s="22">
        <f t="shared" si="8"/>
        <v>50</v>
      </c>
      <c r="W76" s="22" t="e">
        <f t="shared" si="2"/>
        <v>#NUM!</v>
      </c>
      <c r="X76" s="22" t="e">
        <f t="shared" si="3"/>
        <v>#NUM!</v>
      </c>
      <c r="Y76" s="22" t="e">
        <f t="shared" si="4"/>
        <v>#NUM!</v>
      </c>
    </row>
    <row r="77" spans="2:25" x14ac:dyDescent="0.25">
      <c r="B77" s="2"/>
      <c r="C77" s="18"/>
      <c r="D77" s="2"/>
      <c r="E77" s="18"/>
      <c r="F77" s="20" t="str">
        <f t="shared" si="13"/>
        <v/>
      </c>
      <c r="G77" s="20" t="str">
        <f t="shared" si="14"/>
        <v/>
      </c>
      <c r="H77" s="20" t="str">
        <f t="shared" si="15"/>
        <v/>
      </c>
      <c r="V77" s="22">
        <f t="shared" si="8"/>
        <v>51</v>
      </c>
      <c r="W77" s="22" t="e">
        <f t="shared" si="2"/>
        <v>#NUM!</v>
      </c>
      <c r="X77" s="22" t="e">
        <f t="shared" si="3"/>
        <v>#NUM!</v>
      </c>
      <c r="Y77" s="22" t="e">
        <f t="shared" si="4"/>
        <v>#NUM!</v>
      </c>
    </row>
    <row r="78" spans="2:25" x14ac:dyDescent="0.25">
      <c r="B78" s="2"/>
      <c r="C78" s="18"/>
      <c r="D78" s="2"/>
      <c r="E78" s="18"/>
      <c r="F78" s="20" t="str">
        <f t="shared" si="13"/>
        <v/>
      </c>
      <c r="G78" s="20" t="str">
        <f t="shared" si="14"/>
        <v/>
      </c>
      <c r="H78" s="20" t="str">
        <f t="shared" si="15"/>
        <v/>
      </c>
      <c r="V78" s="22">
        <f t="shared" si="8"/>
        <v>52</v>
      </c>
      <c r="W78" s="22" t="e">
        <f t="shared" si="2"/>
        <v>#NUM!</v>
      </c>
      <c r="X78" s="22" t="e">
        <f t="shared" si="3"/>
        <v>#NUM!</v>
      </c>
      <c r="Y78" s="22" t="e">
        <f t="shared" si="4"/>
        <v>#NUM!</v>
      </c>
    </row>
    <row r="79" spans="2:25" x14ac:dyDescent="0.25">
      <c r="B79" s="2"/>
      <c r="C79" s="18"/>
      <c r="D79" s="2"/>
      <c r="E79" s="18"/>
      <c r="F79" s="20" t="str">
        <f t="shared" si="13"/>
        <v/>
      </c>
      <c r="G79" s="20" t="str">
        <f t="shared" si="14"/>
        <v/>
      </c>
      <c r="H79" s="20" t="str">
        <f t="shared" si="15"/>
        <v/>
      </c>
      <c r="V79" s="22">
        <f t="shared" si="8"/>
        <v>53</v>
      </c>
      <c r="W79" s="22" t="e">
        <f t="shared" si="2"/>
        <v>#NUM!</v>
      </c>
      <c r="X79" s="22" t="e">
        <f t="shared" si="3"/>
        <v>#NUM!</v>
      </c>
      <c r="Y79" s="22" t="e">
        <f t="shared" si="4"/>
        <v>#NUM!</v>
      </c>
    </row>
    <row r="80" spans="2:25" x14ac:dyDescent="0.25">
      <c r="B80" s="2"/>
      <c r="C80" s="18"/>
      <c r="D80" s="2"/>
      <c r="E80" s="18"/>
      <c r="F80" s="20" t="str">
        <f t="shared" si="13"/>
        <v/>
      </c>
      <c r="G80" s="20" t="str">
        <f t="shared" si="14"/>
        <v/>
      </c>
      <c r="H80" s="20" t="str">
        <f t="shared" si="15"/>
        <v/>
      </c>
      <c r="V80" s="22">
        <f t="shared" si="8"/>
        <v>54</v>
      </c>
      <c r="W80" s="22" t="e">
        <f t="shared" si="2"/>
        <v>#NUM!</v>
      </c>
      <c r="X80" s="22" t="e">
        <f t="shared" si="3"/>
        <v>#NUM!</v>
      </c>
      <c r="Y80" s="22" t="e">
        <f t="shared" si="4"/>
        <v>#NUM!</v>
      </c>
    </row>
    <row r="81" spans="2:25" x14ac:dyDescent="0.25">
      <c r="B81" s="2"/>
      <c r="C81" s="18"/>
      <c r="D81" s="2"/>
      <c r="E81" s="18"/>
      <c r="F81" s="20" t="str">
        <f t="shared" si="13"/>
        <v/>
      </c>
      <c r="G81" s="20" t="str">
        <f t="shared" si="14"/>
        <v/>
      </c>
      <c r="H81" s="20" t="str">
        <f t="shared" si="15"/>
        <v/>
      </c>
      <c r="V81" s="22">
        <f t="shared" si="8"/>
        <v>55</v>
      </c>
      <c r="W81" s="22" t="e">
        <f t="shared" si="2"/>
        <v>#NUM!</v>
      </c>
      <c r="X81" s="22" t="e">
        <f t="shared" si="3"/>
        <v>#NUM!</v>
      </c>
      <c r="Y81" s="22" t="e">
        <f t="shared" si="4"/>
        <v>#NUM!</v>
      </c>
    </row>
    <row r="82" spans="2:25" x14ac:dyDescent="0.25">
      <c r="B82" s="2"/>
      <c r="C82" s="18"/>
      <c r="D82" s="2"/>
      <c r="E82" s="18"/>
      <c r="F82" s="20" t="str">
        <f t="shared" si="13"/>
        <v/>
      </c>
      <c r="G82" s="20" t="str">
        <f t="shared" si="14"/>
        <v/>
      </c>
      <c r="H82" s="20" t="str">
        <f t="shared" si="15"/>
        <v/>
      </c>
      <c r="V82" s="22">
        <f t="shared" si="8"/>
        <v>56</v>
      </c>
      <c r="W82" s="22" t="e">
        <f t="shared" si="2"/>
        <v>#NUM!</v>
      </c>
      <c r="X82" s="22" t="e">
        <f t="shared" si="3"/>
        <v>#NUM!</v>
      </c>
      <c r="Y82" s="22" t="e">
        <f t="shared" si="4"/>
        <v>#NUM!</v>
      </c>
    </row>
    <row r="83" spans="2:25" x14ac:dyDescent="0.25">
      <c r="B83" s="2"/>
      <c r="C83" s="18"/>
      <c r="D83" s="2"/>
      <c r="E83" s="18"/>
      <c r="F83" s="20" t="str">
        <f t="shared" si="13"/>
        <v/>
      </c>
      <c r="G83" s="20" t="str">
        <f t="shared" si="14"/>
        <v/>
      </c>
      <c r="H83" s="20" t="str">
        <f t="shared" si="15"/>
        <v/>
      </c>
      <c r="V83" s="22">
        <f t="shared" si="8"/>
        <v>57</v>
      </c>
      <c r="W83" s="22" t="e">
        <f t="shared" si="2"/>
        <v>#NUM!</v>
      </c>
      <c r="X83" s="22" t="e">
        <f t="shared" si="3"/>
        <v>#NUM!</v>
      </c>
      <c r="Y83" s="22" t="e">
        <f t="shared" si="4"/>
        <v>#NUM!</v>
      </c>
    </row>
    <row r="84" spans="2:25" x14ac:dyDescent="0.25">
      <c r="B84" s="2"/>
      <c r="C84" s="18"/>
      <c r="D84" s="2"/>
      <c r="E84" s="18"/>
      <c r="F84" s="20" t="str">
        <f t="shared" si="13"/>
        <v/>
      </c>
      <c r="G84" s="20" t="str">
        <f t="shared" si="14"/>
        <v/>
      </c>
      <c r="H84" s="20" t="str">
        <f t="shared" si="15"/>
        <v/>
      </c>
      <c r="V84" s="22">
        <f t="shared" si="8"/>
        <v>58</v>
      </c>
      <c r="W84" s="22" t="e">
        <f t="shared" si="2"/>
        <v>#NUM!</v>
      </c>
      <c r="X84" s="22" t="e">
        <f t="shared" si="3"/>
        <v>#NUM!</v>
      </c>
      <c r="Y84" s="22" t="e">
        <f t="shared" si="4"/>
        <v>#NUM!</v>
      </c>
    </row>
    <row r="85" spans="2:25" x14ac:dyDescent="0.25">
      <c r="B85" s="2"/>
      <c r="C85" s="18"/>
      <c r="D85" s="2"/>
      <c r="E85" s="18"/>
      <c r="F85" s="20" t="str">
        <f t="shared" si="13"/>
        <v/>
      </c>
      <c r="G85" s="20" t="str">
        <f t="shared" si="14"/>
        <v/>
      </c>
      <c r="H85" s="20" t="str">
        <f t="shared" si="15"/>
        <v/>
      </c>
      <c r="V85" s="22">
        <f t="shared" si="8"/>
        <v>59</v>
      </c>
      <c r="W85" s="22" t="e">
        <f t="shared" si="2"/>
        <v>#NUM!</v>
      </c>
      <c r="X85" s="22" t="e">
        <f t="shared" si="3"/>
        <v>#NUM!</v>
      </c>
      <c r="Y85" s="22" t="e">
        <f t="shared" si="4"/>
        <v>#NUM!</v>
      </c>
    </row>
    <row r="86" spans="2:25" x14ac:dyDescent="0.25">
      <c r="B86" s="2"/>
      <c r="C86" s="18"/>
      <c r="D86" s="2"/>
      <c r="E86" s="18"/>
      <c r="F86" s="20" t="str">
        <f t="shared" si="13"/>
        <v/>
      </c>
      <c r="G86" s="20" t="str">
        <f t="shared" si="14"/>
        <v/>
      </c>
      <c r="H86" s="20" t="str">
        <f t="shared" si="15"/>
        <v/>
      </c>
      <c r="V86" s="22">
        <f t="shared" si="8"/>
        <v>60</v>
      </c>
      <c r="W86" s="22" t="e">
        <f t="shared" si="2"/>
        <v>#NUM!</v>
      </c>
      <c r="X86" s="22" t="e">
        <f t="shared" si="3"/>
        <v>#NUM!</v>
      </c>
      <c r="Y86" s="22" t="e">
        <f t="shared" si="4"/>
        <v>#NUM!</v>
      </c>
    </row>
    <row r="87" spans="2:25" x14ac:dyDescent="0.25">
      <c r="B87" s="2"/>
      <c r="C87" s="18"/>
      <c r="D87" s="2"/>
      <c r="E87" s="18"/>
      <c r="F87" s="20" t="str">
        <f t="shared" si="13"/>
        <v/>
      </c>
      <c r="G87" s="20" t="str">
        <f t="shared" si="14"/>
        <v/>
      </c>
      <c r="H87" s="20" t="str">
        <f t="shared" si="15"/>
        <v/>
      </c>
      <c r="V87" s="22">
        <f t="shared" si="8"/>
        <v>61</v>
      </c>
      <c r="W87" s="22" t="e">
        <f t="shared" si="2"/>
        <v>#NUM!</v>
      </c>
      <c r="X87" s="22" t="e">
        <f t="shared" si="3"/>
        <v>#NUM!</v>
      </c>
      <c r="Y87" s="22" t="e">
        <f t="shared" si="4"/>
        <v>#NUM!</v>
      </c>
    </row>
    <row r="88" spans="2:25" x14ac:dyDescent="0.25">
      <c r="B88" s="2"/>
      <c r="C88" s="18"/>
      <c r="D88" s="2"/>
      <c r="E88" s="18"/>
      <c r="F88" s="20" t="str">
        <f t="shared" si="13"/>
        <v/>
      </c>
      <c r="G88" s="20" t="str">
        <f t="shared" si="14"/>
        <v/>
      </c>
      <c r="H88" s="20" t="str">
        <f t="shared" si="15"/>
        <v/>
      </c>
      <c r="V88" s="22">
        <f t="shared" si="8"/>
        <v>62</v>
      </c>
      <c r="W88" s="22" t="e">
        <f t="shared" si="2"/>
        <v>#NUM!</v>
      </c>
      <c r="X88" s="22" t="e">
        <f t="shared" si="3"/>
        <v>#NUM!</v>
      </c>
      <c r="Y88" s="22" t="e">
        <f t="shared" si="4"/>
        <v>#NUM!</v>
      </c>
    </row>
    <row r="89" spans="2:25" x14ac:dyDescent="0.25">
      <c r="B89" s="2"/>
      <c r="C89" s="18"/>
      <c r="D89" s="2"/>
      <c r="E89" s="18"/>
      <c r="F89" s="20" t="str">
        <f t="shared" si="13"/>
        <v/>
      </c>
      <c r="G89" s="20" t="str">
        <f t="shared" si="14"/>
        <v/>
      </c>
      <c r="H89" s="20" t="str">
        <f t="shared" si="15"/>
        <v/>
      </c>
      <c r="V89" s="22">
        <f t="shared" si="8"/>
        <v>63</v>
      </c>
      <c r="W89" s="22" t="e">
        <f t="shared" si="2"/>
        <v>#NUM!</v>
      </c>
      <c r="X89" s="22" t="e">
        <f t="shared" si="3"/>
        <v>#NUM!</v>
      </c>
      <c r="Y89" s="22" t="e">
        <f t="shared" si="4"/>
        <v>#NUM!</v>
      </c>
    </row>
    <row r="90" spans="2:25" x14ac:dyDescent="0.25">
      <c r="B90" s="2"/>
      <c r="C90" s="18"/>
      <c r="D90" s="2"/>
      <c r="E90" s="18"/>
      <c r="F90" s="20" t="str">
        <f t="shared" si="13"/>
        <v/>
      </c>
      <c r="G90" s="20" t="str">
        <f t="shared" si="14"/>
        <v/>
      </c>
      <c r="H90" s="20" t="str">
        <f t="shared" si="15"/>
        <v/>
      </c>
      <c r="V90" s="22">
        <f t="shared" si="8"/>
        <v>64</v>
      </c>
      <c r="W90" s="22" t="e">
        <f t="shared" si="2"/>
        <v>#NUM!</v>
      </c>
      <c r="X90" s="22" t="e">
        <f t="shared" si="3"/>
        <v>#NUM!</v>
      </c>
      <c r="Y90" s="22" t="e">
        <f t="shared" si="4"/>
        <v>#NUM!</v>
      </c>
    </row>
    <row r="91" spans="2:25" x14ac:dyDescent="0.25">
      <c r="B91" s="2"/>
      <c r="C91" s="18"/>
      <c r="D91" s="2"/>
      <c r="E91" s="18"/>
      <c r="F91" s="20" t="str">
        <f t="shared" si="13"/>
        <v/>
      </c>
      <c r="G91" s="20" t="str">
        <f t="shared" si="14"/>
        <v/>
      </c>
      <c r="H91" s="20" t="str">
        <f t="shared" si="15"/>
        <v/>
      </c>
      <c r="V91" s="22">
        <f t="shared" si="8"/>
        <v>65</v>
      </c>
      <c r="W91" s="22" t="e">
        <f t="shared" si="2"/>
        <v>#NUM!</v>
      </c>
      <c r="X91" s="22" t="e">
        <f t="shared" si="3"/>
        <v>#NUM!</v>
      </c>
      <c r="Y91" s="22" t="e">
        <f t="shared" si="4"/>
        <v>#NUM!</v>
      </c>
    </row>
    <row r="92" spans="2:25" x14ac:dyDescent="0.25">
      <c r="B92" s="2"/>
      <c r="C92" s="18"/>
      <c r="D92" s="2"/>
      <c r="E92" s="18"/>
      <c r="F92" s="20" t="str">
        <f t="shared" si="13"/>
        <v/>
      </c>
      <c r="G92" s="20" t="str">
        <f t="shared" si="14"/>
        <v/>
      </c>
      <c r="H92" s="20" t="str">
        <f t="shared" si="15"/>
        <v/>
      </c>
      <c r="V92" s="22">
        <f t="shared" si="8"/>
        <v>66</v>
      </c>
      <c r="W92" s="22" t="e">
        <f t="shared" ref="W92:W155" si="16">SMALL($C$28:$C$10003,V92)</f>
        <v>#NUM!</v>
      </c>
      <c r="X92" s="22" t="e">
        <f t="shared" ref="X92:X155" si="17">SMALL($D$28:$D$10003,V92)</f>
        <v>#NUM!</v>
      </c>
      <c r="Y92" s="22" t="e">
        <f t="shared" ref="Y92:Y155" si="18">SMALL($E$28:$E$10003,V92)</f>
        <v>#NUM!</v>
      </c>
    </row>
    <row r="93" spans="2:25" x14ac:dyDescent="0.25">
      <c r="B93" s="2"/>
      <c r="C93" s="18"/>
      <c r="D93" s="2"/>
      <c r="E93" s="18"/>
      <c r="F93" s="20" t="str">
        <f t="shared" si="13"/>
        <v/>
      </c>
      <c r="G93" s="20" t="str">
        <f t="shared" si="14"/>
        <v/>
      </c>
      <c r="H93" s="20" t="str">
        <f t="shared" si="15"/>
        <v/>
      </c>
      <c r="V93" s="22">
        <f t="shared" ref="V93:V156" si="19">V92+1</f>
        <v>67</v>
      </c>
      <c r="W93" s="22" t="e">
        <f t="shared" si="16"/>
        <v>#NUM!</v>
      </c>
      <c r="X93" s="22" t="e">
        <f t="shared" si="17"/>
        <v>#NUM!</v>
      </c>
      <c r="Y93" s="22" t="e">
        <f t="shared" si="18"/>
        <v>#NUM!</v>
      </c>
    </row>
    <row r="94" spans="2:25" x14ac:dyDescent="0.25">
      <c r="B94" s="2"/>
      <c r="C94" s="18"/>
      <c r="D94" s="2"/>
      <c r="E94" s="18"/>
      <c r="F94" s="20" t="str">
        <f t="shared" si="13"/>
        <v/>
      </c>
      <c r="G94" s="20" t="str">
        <f t="shared" si="14"/>
        <v/>
      </c>
      <c r="H94" s="20" t="str">
        <f t="shared" si="15"/>
        <v/>
      </c>
      <c r="V94" s="22">
        <f t="shared" si="19"/>
        <v>68</v>
      </c>
      <c r="W94" s="22" t="e">
        <f t="shared" si="16"/>
        <v>#NUM!</v>
      </c>
      <c r="X94" s="22" t="e">
        <f t="shared" si="17"/>
        <v>#NUM!</v>
      </c>
      <c r="Y94" s="22" t="e">
        <f t="shared" si="18"/>
        <v>#NUM!</v>
      </c>
    </row>
    <row r="95" spans="2:25" x14ac:dyDescent="0.25">
      <c r="B95" s="2"/>
      <c r="C95" s="18"/>
      <c r="D95" s="2"/>
      <c r="E95" s="18"/>
      <c r="F95" s="20" t="str">
        <f t="shared" si="13"/>
        <v/>
      </c>
      <c r="G95" s="20" t="str">
        <f t="shared" si="14"/>
        <v/>
      </c>
      <c r="H95" s="20" t="str">
        <f t="shared" si="15"/>
        <v/>
      </c>
      <c r="V95" s="22">
        <f t="shared" si="19"/>
        <v>69</v>
      </c>
      <c r="W95" s="22" t="e">
        <f t="shared" si="16"/>
        <v>#NUM!</v>
      </c>
      <c r="X95" s="22" t="e">
        <f t="shared" si="17"/>
        <v>#NUM!</v>
      </c>
      <c r="Y95" s="22" t="e">
        <f t="shared" si="18"/>
        <v>#NUM!</v>
      </c>
    </row>
    <row r="96" spans="2:25" x14ac:dyDescent="0.25">
      <c r="B96" s="2"/>
      <c r="C96" s="18"/>
      <c r="D96" s="2"/>
      <c r="E96" s="18"/>
      <c r="F96" s="20" t="str">
        <f t="shared" si="13"/>
        <v/>
      </c>
      <c r="G96" s="20" t="str">
        <f t="shared" si="14"/>
        <v/>
      </c>
      <c r="H96" s="20" t="str">
        <f t="shared" si="15"/>
        <v/>
      </c>
      <c r="V96" s="22">
        <f t="shared" si="19"/>
        <v>70</v>
      </c>
      <c r="W96" s="22" t="e">
        <f t="shared" si="16"/>
        <v>#NUM!</v>
      </c>
      <c r="X96" s="22" t="e">
        <f t="shared" si="17"/>
        <v>#NUM!</v>
      </c>
      <c r="Y96" s="22" t="e">
        <f t="shared" si="18"/>
        <v>#NUM!</v>
      </c>
    </row>
    <row r="97" spans="2:25" x14ac:dyDescent="0.25">
      <c r="B97" s="2"/>
      <c r="C97" s="18"/>
      <c r="D97" s="2"/>
      <c r="E97" s="18"/>
      <c r="F97" s="20" t="str">
        <f t="shared" si="13"/>
        <v/>
      </c>
      <c r="G97" s="20" t="str">
        <f t="shared" si="14"/>
        <v/>
      </c>
      <c r="H97" s="20" t="str">
        <f t="shared" si="15"/>
        <v/>
      </c>
      <c r="V97" s="22">
        <f t="shared" si="19"/>
        <v>71</v>
      </c>
      <c r="W97" s="22" t="e">
        <f t="shared" si="16"/>
        <v>#NUM!</v>
      </c>
      <c r="X97" s="22" t="e">
        <f t="shared" si="17"/>
        <v>#NUM!</v>
      </c>
      <c r="Y97" s="22" t="e">
        <f t="shared" si="18"/>
        <v>#NUM!</v>
      </c>
    </row>
    <row r="98" spans="2:25" x14ac:dyDescent="0.25">
      <c r="B98" s="2"/>
      <c r="C98" s="18"/>
      <c r="D98" s="2"/>
      <c r="E98" s="18"/>
      <c r="F98" s="20" t="str">
        <f t="shared" si="13"/>
        <v/>
      </c>
      <c r="G98" s="20" t="str">
        <f t="shared" si="14"/>
        <v/>
      </c>
      <c r="H98" s="20" t="str">
        <f t="shared" si="15"/>
        <v/>
      </c>
      <c r="V98" s="22">
        <f t="shared" si="19"/>
        <v>72</v>
      </c>
      <c r="W98" s="22" t="e">
        <f t="shared" si="16"/>
        <v>#NUM!</v>
      </c>
      <c r="X98" s="22" t="e">
        <f t="shared" si="17"/>
        <v>#NUM!</v>
      </c>
      <c r="Y98" s="22" t="e">
        <f t="shared" si="18"/>
        <v>#NUM!</v>
      </c>
    </row>
    <row r="99" spans="2:25" x14ac:dyDescent="0.25">
      <c r="B99" s="2"/>
      <c r="C99" s="18"/>
      <c r="D99" s="2"/>
      <c r="E99" s="18"/>
      <c r="F99" s="20" t="str">
        <f t="shared" si="13"/>
        <v/>
      </c>
      <c r="G99" s="20" t="str">
        <f t="shared" si="14"/>
        <v/>
      </c>
      <c r="H99" s="20" t="str">
        <f t="shared" si="15"/>
        <v/>
      </c>
      <c r="V99" s="22">
        <f t="shared" si="19"/>
        <v>73</v>
      </c>
      <c r="W99" s="22" t="e">
        <f t="shared" si="16"/>
        <v>#NUM!</v>
      </c>
      <c r="X99" s="22" t="e">
        <f t="shared" si="17"/>
        <v>#NUM!</v>
      </c>
      <c r="Y99" s="22" t="e">
        <f t="shared" si="18"/>
        <v>#NUM!</v>
      </c>
    </row>
    <row r="100" spans="2:25" x14ac:dyDescent="0.25">
      <c r="B100" s="2"/>
      <c r="C100" s="18"/>
      <c r="D100" s="2"/>
      <c r="E100" s="18"/>
      <c r="F100" s="20" t="str">
        <f t="shared" si="13"/>
        <v/>
      </c>
      <c r="G100" s="20" t="str">
        <f t="shared" si="14"/>
        <v/>
      </c>
      <c r="H100" s="20" t="str">
        <f t="shared" si="15"/>
        <v/>
      </c>
      <c r="V100" s="22">
        <f t="shared" si="19"/>
        <v>74</v>
      </c>
      <c r="W100" s="22" t="e">
        <f t="shared" si="16"/>
        <v>#NUM!</v>
      </c>
      <c r="X100" s="22" t="e">
        <f t="shared" si="17"/>
        <v>#NUM!</v>
      </c>
      <c r="Y100" s="22" t="e">
        <f t="shared" si="18"/>
        <v>#NUM!</v>
      </c>
    </row>
    <row r="101" spans="2:25" x14ac:dyDescent="0.25">
      <c r="B101" s="2"/>
      <c r="C101" s="18"/>
      <c r="D101" s="2"/>
      <c r="E101" s="18"/>
      <c r="F101" s="20" t="str">
        <f t="shared" si="13"/>
        <v/>
      </c>
      <c r="G101" s="20" t="str">
        <f t="shared" si="14"/>
        <v/>
      </c>
      <c r="H101" s="20" t="str">
        <f t="shared" si="15"/>
        <v/>
      </c>
      <c r="V101" s="22">
        <f t="shared" si="19"/>
        <v>75</v>
      </c>
      <c r="W101" s="22" t="e">
        <f t="shared" si="16"/>
        <v>#NUM!</v>
      </c>
      <c r="X101" s="22" t="e">
        <f t="shared" si="17"/>
        <v>#NUM!</v>
      </c>
      <c r="Y101" s="22" t="e">
        <f t="shared" si="18"/>
        <v>#NUM!</v>
      </c>
    </row>
    <row r="102" spans="2:25" x14ac:dyDescent="0.25">
      <c r="B102" s="2"/>
      <c r="C102" s="18"/>
      <c r="D102" s="2"/>
      <c r="E102" s="18"/>
      <c r="F102" s="20" t="str">
        <f t="shared" si="13"/>
        <v/>
      </c>
      <c r="G102" s="20" t="str">
        <f t="shared" si="14"/>
        <v/>
      </c>
      <c r="H102" s="20" t="str">
        <f t="shared" si="15"/>
        <v/>
      </c>
      <c r="V102" s="22">
        <f t="shared" si="19"/>
        <v>76</v>
      </c>
      <c r="W102" s="22" t="e">
        <f t="shared" si="16"/>
        <v>#NUM!</v>
      </c>
      <c r="X102" s="22" t="e">
        <f t="shared" si="17"/>
        <v>#NUM!</v>
      </c>
      <c r="Y102" s="22" t="e">
        <f t="shared" si="18"/>
        <v>#NUM!</v>
      </c>
    </row>
    <row r="103" spans="2:25" x14ac:dyDescent="0.25">
      <c r="B103" s="2"/>
      <c r="C103" s="18"/>
      <c r="D103" s="2"/>
      <c r="E103" s="18"/>
      <c r="F103" s="20" t="str">
        <f t="shared" si="13"/>
        <v/>
      </c>
      <c r="G103" s="20" t="str">
        <f t="shared" si="14"/>
        <v/>
      </c>
      <c r="H103" s="20" t="str">
        <f t="shared" si="15"/>
        <v/>
      </c>
      <c r="V103" s="22">
        <f t="shared" si="19"/>
        <v>77</v>
      </c>
      <c r="W103" s="22" t="e">
        <f t="shared" si="16"/>
        <v>#NUM!</v>
      </c>
      <c r="X103" s="22" t="e">
        <f t="shared" si="17"/>
        <v>#NUM!</v>
      </c>
      <c r="Y103" s="22" t="e">
        <f t="shared" si="18"/>
        <v>#NUM!</v>
      </c>
    </row>
    <row r="104" spans="2:25" x14ac:dyDescent="0.25">
      <c r="B104" s="2"/>
      <c r="C104" s="18"/>
      <c r="D104" s="2"/>
      <c r="E104" s="18"/>
      <c r="F104" s="20" t="str">
        <f t="shared" si="13"/>
        <v/>
      </c>
      <c r="G104" s="20" t="str">
        <f t="shared" si="14"/>
        <v/>
      </c>
      <c r="H104" s="20" t="str">
        <f t="shared" si="15"/>
        <v/>
      </c>
      <c r="V104" s="22">
        <f t="shared" si="19"/>
        <v>78</v>
      </c>
      <c r="W104" s="22" t="e">
        <f t="shared" si="16"/>
        <v>#NUM!</v>
      </c>
      <c r="X104" s="22" t="e">
        <f t="shared" si="17"/>
        <v>#NUM!</v>
      </c>
      <c r="Y104" s="22" t="e">
        <f t="shared" si="18"/>
        <v>#NUM!</v>
      </c>
    </row>
    <row r="105" spans="2:25" x14ac:dyDescent="0.25">
      <c r="B105" s="2"/>
      <c r="C105" s="18"/>
      <c r="D105" s="2"/>
      <c r="E105" s="18"/>
      <c r="F105" s="20" t="str">
        <f t="shared" si="13"/>
        <v/>
      </c>
      <c r="G105" s="20" t="str">
        <f t="shared" si="14"/>
        <v/>
      </c>
      <c r="H105" s="20" t="str">
        <f t="shared" si="15"/>
        <v/>
      </c>
      <c r="V105" s="22">
        <f t="shared" si="19"/>
        <v>79</v>
      </c>
      <c r="W105" s="22" t="e">
        <f t="shared" si="16"/>
        <v>#NUM!</v>
      </c>
      <c r="X105" s="22" t="e">
        <f t="shared" si="17"/>
        <v>#NUM!</v>
      </c>
      <c r="Y105" s="22" t="e">
        <f t="shared" si="18"/>
        <v>#NUM!</v>
      </c>
    </row>
    <row r="106" spans="2:25" x14ac:dyDescent="0.25">
      <c r="B106" s="2"/>
      <c r="C106" s="18"/>
      <c r="D106" s="2"/>
      <c r="E106" s="18"/>
      <c r="F106" s="20" t="str">
        <f t="shared" si="13"/>
        <v/>
      </c>
      <c r="G106" s="20" t="str">
        <f t="shared" si="14"/>
        <v/>
      </c>
      <c r="H106" s="20" t="str">
        <f t="shared" si="15"/>
        <v/>
      </c>
      <c r="V106" s="22">
        <f t="shared" si="19"/>
        <v>80</v>
      </c>
      <c r="W106" s="22" t="e">
        <f t="shared" si="16"/>
        <v>#NUM!</v>
      </c>
      <c r="X106" s="22" t="e">
        <f t="shared" si="17"/>
        <v>#NUM!</v>
      </c>
      <c r="Y106" s="22" t="e">
        <f t="shared" si="18"/>
        <v>#NUM!</v>
      </c>
    </row>
    <row r="107" spans="2:25" x14ac:dyDescent="0.25">
      <c r="B107" s="2"/>
      <c r="C107" s="18"/>
      <c r="D107" s="2"/>
      <c r="E107" s="18"/>
      <c r="F107" s="20" t="str">
        <f t="shared" si="13"/>
        <v/>
      </c>
      <c r="G107" s="20" t="str">
        <f t="shared" si="14"/>
        <v/>
      </c>
      <c r="H107" s="20" t="str">
        <f t="shared" si="15"/>
        <v/>
      </c>
      <c r="V107" s="22">
        <f t="shared" si="19"/>
        <v>81</v>
      </c>
      <c r="W107" s="22" t="e">
        <f t="shared" si="16"/>
        <v>#NUM!</v>
      </c>
      <c r="X107" s="22" t="e">
        <f t="shared" si="17"/>
        <v>#NUM!</v>
      </c>
      <c r="Y107" s="22" t="e">
        <f t="shared" si="18"/>
        <v>#NUM!</v>
      </c>
    </row>
    <row r="108" spans="2:25" x14ac:dyDescent="0.25">
      <c r="B108" s="2"/>
      <c r="C108" s="18"/>
      <c r="D108" s="2"/>
      <c r="E108" s="18"/>
      <c r="F108" s="20" t="str">
        <f t="shared" si="13"/>
        <v/>
      </c>
      <c r="G108" s="20" t="str">
        <f t="shared" si="14"/>
        <v/>
      </c>
      <c r="H108" s="20" t="str">
        <f t="shared" si="15"/>
        <v/>
      </c>
      <c r="V108" s="22">
        <f t="shared" si="19"/>
        <v>82</v>
      </c>
      <c r="W108" s="22" t="e">
        <f t="shared" si="16"/>
        <v>#NUM!</v>
      </c>
      <c r="X108" s="22" t="e">
        <f t="shared" si="17"/>
        <v>#NUM!</v>
      </c>
      <c r="Y108" s="22" t="e">
        <f t="shared" si="18"/>
        <v>#NUM!</v>
      </c>
    </row>
    <row r="109" spans="2:25" x14ac:dyDescent="0.25">
      <c r="B109" s="2"/>
      <c r="C109" s="18"/>
      <c r="D109" s="2"/>
      <c r="E109" s="18"/>
      <c r="F109" s="20" t="str">
        <f t="shared" si="13"/>
        <v/>
      </c>
      <c r="G109" s="20" t="str">
        <f t="shared" si="14"/>
        <v/>
      </c>
      <c r="H109" s="20" t="str">
        <f t="shared" si="15"/>
        <v/>
      </c>
      <c r="V109" s="22">
        <f t="shared" si="19"/>
        <v>83</v>
      </c>
      <c r="W109" s="22" t="e">
        <f t="shared" si="16"/>
        <v>#NUM!</v>
      </c>
      <c r="X109" s="22" t="e">
        <f t="shared" si="17"/>
        <v>#NUM!</v>
      </c>
      <c r="Y109" s="22" t="e">
        <f t="shared" si="18"/>
        <v>#NUM!</v>
      </c>
    </row>
    <row r="110" spans="2:25" x14ac:dyDescent="0.25">
      <c r="B110" s="2"/>
      <c r="C110" s="18"/>
      <c r="D110" s="2"/>
      <c r="E110" s="18"/>
      <c r="F110" s="20" t="str">
        <f t="shared" si="13"/>
        <v/>
      </c>
      <c r="G110" s="20" t="str">
        <f t="shared" si="14"/>
        <v/>
      </c>
      <c r="H110" s="20" t="str">
        <f t="shared" si="15"/>
        <v/>
      </c>
      <c r="V110" s="22">
        <f t="shared" si="19"/>
        <v>84</v>
      </c>
      <c r="W110" s="22" t="e">
        <f t="shared" si="16"/>
        <v>#NUM!</v>
      </c>
      <c r="X110" s="22" t="e">
        <f t="shared" si="17"/>
        <v>#NUM!</v>
      </c>
      <c r="Y110" s="22" t="e">
        <f t="shared" si="18"/>
        <v>#NUM!</v>
      </c>
    </row>
    <row r="111" spans="2:25" x14ac:dyDescent="0.25">
      <c r="B111" s="2"/>
      <c r="C111" s="18"/>
      <c r="D111" s="2"/>
      <c r="E111" s="18"/>
      <c r="F111" s="20" t="str">
        <f t="shared" si="13"/>
        <v/>
      </c>
      <c r="G111" s="20" t="str">
        <f t="shared" si="14"/>
        <v/>
      </c>
      <c r="H111" s="20" t="str">
        <f t="shared" si="15"/>
        <v/>
      </c>
      <c r="V111" s="22">
        <f t="shared" si="19"/>
        <v>85</v>
      </c>
      <c r="W111" s="22" t="e">
        <f t="shared" si="16"/>
        <v>#NUM!</v>
      </c>
      <c r="X111" s="22" t="e">
        <f t="shared" si="17"/>
        <v>#NUM!</v>
      </c>
      <c r="Y111" s="22" t="e">
        <f t="shared" si="18"/>
        <v>#NUM!</v>
      </c>
    </row>
    <row r="112" spans="2:25" x14ac:dyDescent="0.25">
      <c r="B112" s="2"/>
      <c r="C112" s="18"/>
      <c r="D112" s="2"/>
      <c r="E112" s="18"/>
      <c r="F112" s="20" t="str">
        <f t="shared" si="13"/>
        <v/>
      </c>
      <c r="G112" s="20" t="str">
        <f t="shared" si="14"/>
        <v/>
      </c>
      <c r="H112" s="20" t="str">
        <f t="shared" si="15"/>
        <v/>
      </c>
      <c r="V112" s="22">
        <f t="shared" si="19"/>
        <v>86</v>
      </c>
      <c r="W112" s="22" t="e">
        <f t="shared" si="16"/>
        <v>#NUM!</v>
      </c>
      <c r="X112" s="22" t="e">
        <f t="shared" si="17"/>
        <v>#NUM!</v>
      </c>
      <c r="Y112" s="22" t="e">
        <f t="shared" si="18"/>
        <v>#NUM!</v>
      </c>
    </row>
    <row r="113" spans="2:25" x14ac:dyDescent="0.25">
      <c r="B113" s="2"/>
      <c r="C113" s="18"/>
      <c r="D113" s="2"/>
      <c r="E113" s="18"/>
      <c r="F113" s="20" t="str">
        <f t="shared" si="13"/>
        <v/>
      </c>
      <c r="G113" s="20" t="str">
        <f t="shared" si="14"/>
        <v/>
      </c>
      <c r="H113" s="20" t="str">
        <f t="shared" si="15"/>
        <v/>
      </c>
      <c r="V113" s="22">
        <f t="shared" si="19"/>
        <v>87</v>
      </c>
      <c r="W113" s="22" t="e">
        <f t="shared" si="16"/>
        <v>#NUM!</v>
      </c>
      <c r="X113" s="22" t="e">
        <f t="shared" si="17"/>
        <v>#NUM!</v>
      </c>
      <c r="Y113" s="22" t="e">
        <f t="shared" si="18"/>
        <v>#NUM!</v>
      </c>
    </row>
    <row r="114" spans="2:25" x14ac:dyDescent="0.25">
      <c r="B114" s="2"/>
      <c r="C114" s="18"/>
      <c r="D114" s="2"/>
      <c r="E114" s="18"/>
      <c r="F114" s="20" t="str">
        <f t="shared" si="13"/>
        <v/>
      </c>
      <c r="G114" s="20" t="str">
        <f t="shared" si="14"/>
        <v/>
      </c>
      <c r="H114" s="20" t="str">
        <f t="shared" si="15"/>
        <v/>
      </c>
      <c r="V114" s="22">
        <f t="shared" si="19"/>
        <v>88</v>
      </c>
      <c r="W114" s="22" t="e">
        <f t="shared" si="16"/>
        <v>#NUM!</v>
      </c>
      <c r="X114" s="22" t="e">
        <f t="shared" si="17"/>
        <v>#NUM!</v>
      </c>
      <c r="Y114" s="22" t="e">
        <f t="shared" si="18"/>
        <v>#NUM!</v>
      </c>
    </row>
    <row r="115" spans="2:25" x14ac:dyDescent="0.25">
      <c r="B115" s="2"/>
      <c r="C115" s="18"/>
      <c r="D115" s="2"/>
      <c r="E115" s="18"/>
      <c r="F115" s="20" t="str">
        <f t="shared" ref="F115:F178" si="20">IF(ISBLANK(C115),"",IF(C115=C114,F114+1,1))</f>
        <v/>
      </c>
      <c r="G115" s="20" t="str">
        <f t="shared" ref="G115:G178" si="21">IF(ISBLANK(D115),"",IF(D115=D114,G114+1,1))</f>
        <v/>
      </c>
      <c r="H115" s="20" t="str">
        <f t="shared" ref="H115:H178" si="22">IF(ISBLANK(E115),"",IF(E115=E114,H114+1,1))</f>
        <v/>
      </c>
      <c r="V115" s="22">
        <f t="shared" si="19"/>
        <v>89</v>
      </c>
      <c r="W115" s="22" t="e">
        <f t="shared" si="16"/>
        <v>#NUM!</v>
      </c>
      <c r="X115" s="22" t="e">
        <f t="shared" si="17"/>
        <v>#NUM!</v>
      </c>
      <c r="Y115" s="22" t="e">
        <f t="shared" si="18"/>
        <v>#NUM!</v>
      </c>
    </row>
    <row r="116" spans="2:25" x14ac:dyDescent="0.25">
      <c r="B116" s="2"/>
      <c r="C116" s="18"/>
      <c r="D116" s="2"/>
      <c r="E116" s="18"/>
      <c r="F116" s="20" t="str">
        <f t="shared" si="20"/>
        <v/>
      </c>
      <c r="G116" s="20" t="str">
        <f t="shared" si="21"/>
        <v/>
      </c>
      <c r="H116" s="20" t="str">
        <f t="shared" si="22"/>
        <v/>
      </c>
      <c r="V116" s="22">
        <f t="shared" si="19"/>
        <v>90</v>
      </c>
      <c r="W116" s="22" t="e">
        <f t="shared" si="16"/>
        <v>#NUM!</v>
      </c>
      <c r="X116" s="22" t="e">
        <f t="shared" si="17"/>
        <v>#NUM!</v>
      </c>
      <c r="Y116" s="22" t="e">
        <f t="shared" si="18"/>
        <v>#NUM!</v>
      </c>
    </row>
    <row r="117" spans="2:25" x14ac:dyDescent="0.25">
      <c r="B117" s="2"/>
      <c r="C117" s="18"/>
      <c r="D117" s="2"/>
      <c r="E117" s="18"/>
      <c r="F117" s="20" t="str">
        <f t="shared" si="20"/>
        <v/>
      </c>
      <c r="G117" s="20" t="str">
        <f t="shared" si="21"/>
        <v/>
      </c>
      <c r="H117" s="20" t="str">
        <f t="shared" si="22"/>
        <v/>
      </c>
      <c r="V117" s="22">
        <f t="shared" si="19"/>
        <v>91</v>
      </c>
      <c r="W117" s="22" t="e">
        <f t="shared" si="16"/>
        <v>#NUM!</v>
      </c>
      <c r="X117" s="22" t="e">
        <f t="shared" si="17"/>
        <v>#NUM!</v>
      </c>
      <c r="Y117" s="22" t="e">
        <f t="shared" si="18"/>
        <v>#NUM!</v>
      </c>
    </row>
    <row r="118" spans="2:25" x14ac:dyDescent="0.25">
      <c r="B118" s="2"/>
      <c r="C118" s="18"/>
      <c r="D118" s="2"/>
      <c r="E118" s="18"/>
      <c r="F118" s="20" t="str">
        <f t="shared" si="20"/>
        <v/>
      </c>
      <c r="G118" s="20" t="str">
        <f t="shared" si="21"/>
        <v/>
      </c>
      <c r="H118" s="20" t="str">
        <f t="shared" si="22"/>
        <v/>
      </c>
      <c r="V118" s="22">
        <f t="shared" si="19"/>
        <v>92</v>
      </c>
      <c r="W118" s="22" t="e">
        <f t="shared" si="16"/>
        <v>#NUM!</v>
      </c>
      <c r="X118" s="22" t="e">
        <f t="shared" si="17"/>
        <v>#NUM!</v>
      </c>
      <c r="Y118" s="22" t="e">
        <f t="shared" si="18"/>
        <v>#NUM!</v>
      </c>
    </row>
    <row r="119" spans="2:25" x14ac:dyDescent="0.25">
      <c r="B119" s="2"/>
      <c r="C119" s="18"/>
      <c r="D119" s="2"/>
      <c r="E119" s="18"/>
      <c r="F119" s="20" t="str">
        <f t="shared" si="20"/>
        <v/>
      </c>
      <c r="G119" s="20" t="str">
        <f t="shared" si="21"/>
        <v/>
      </c>
      <c r="H119" s="20" t="str">
        <f t="shared" si="22"/>
        <v/>
      </c>
      <c r="V119" s="22">
        <f t="shared" si="19"/>
        <v>93</v>
      </c>
      <c r="W119" s="22" t="e">
        <f t="shared" si="16"/>
        <v>#NUM!</v>
      </c>
      <c r="X119" s="22" t="e">
        <f t="shared" si="17"/>
        <v>#NUM!</v>
      </c>
      <c r="Y119" s="22" t="e">
        <f t="shared" si="18"/>
        <v>#NUM!</v>
      </c>
    </row>
    <row r="120" spans="2:25" x14ac:dyDescent="0.25">
      <c r="B120" s="2"/>
      <c r="C120" s="18"/>
      <c r="D120" s="2"/>
      <c r="E120" s="18"/>
      <c r="F120" s="20" t="str">
        <f t="shared" si="20"/>
        <v/>
      </c>
      <c r="G120" s="20" t="str">
        <f t="shared" si="21"/>
        <v/>
      </c>
      <c r="H120" s="20" t="str">
        <f t="shared" si="22"/>
        <v/>
      </c>
      <c r="V120" s="22">
        <f t="shared" si="19"/>
        <v>94</v>
      </c>
      <c r="W120" s="22" t="e">
        <f t="shared" si="16"/>
        <v>#NUM!</v>
      </c>
      <c r="X120" s="22" t="e">
        <f t="shared" si="17"/>
        <v>#NUM!</v>
      </c>
      <c r="Y120" s="22" t="e">
        <f t="shared" si="18"/>
        <v>#NUM!</v>
      </c>
    </row>
    <row r="121" spans="2:25" x14ac:dyDescent="0.25">
      <c r="B121" s="2"/>
      <c r="C121" s="18"/>
      <c r="D121" s="2"/>
      <c r="E121" s="18"/>
      <c r="F121" s="20" t="str">
        <f t="shared" si="20"/>
        <v/>
      </c>
      <c r="G121" s="20" t="str">
        <f t="shared" si="21"/>
        <v/>
      </c>
      <c r="H121" s="20" t="str">
        <f t="shared" si="22"/>
        <v/>
      </c>
      <c r="V121" s="22">
        <f t="shared" si="19"/>
        <v>95</v>
      </c>
      <c r="W121" s="22" t="e">
        <f t="shared" si="16"/>
        <v>#NUM!</v>
      </c>
      <c r="X121" s="22" t="e">
        <f t="shared" si="17"/>
        <v>#NUM!</v>
      </c>
      <c r="Y121" s="22" t="e">
        <f t="shared" si="18"/>
        <v>#NUM!</v>
      </c>
    </row>
    <row r="122" spans="2:25" x14ac:dyDescent="0.25">
      <c r="B122" s="2"/>
      <c r="C122" s="18"/>
      <c r="D122" s="2"/>
      <c r="E122" s="18"/>
      <c r="F122" s="20" t="str">
        <f t="shared" si="20"/>
        <v/>
      </c>
      <c r="G122" s="20" t="str">
        <f t="shared" si="21"/>
        <v/>
      </c>
      <c r="H122" s="20" t="str">
        <f t="shared" si="22"/>
        <v/>
      </c>
      <c r="V122" s="22">
        <f t="shared" si="19"/>
        <v>96</v>
      </c>
      <c r="W122" s="22" t="e">
        <f t="shared" si="16"/>
        <v>#NUM!</v>
      </c>
      <c r="X122" s="22" t="e">
        <f t="shared" si="17"/>
        <v>#NUM!</v>
      </c>
      <c r="Y122" s="22" t="e">
        <f t="shared" si="18"/>
        <v>#NUM!</v>
      </c>
    </row>
    <row r="123" spans="2:25" x14ac:dyDescent="0.25">
      <c r="B123" s="2"/>
      <c r="C123" s="18"/>
      <c r="D123" s="2"/>
      <c r="E123" s="18"/>
      <c r="F123" s="20" t="str">
        <f t="shared" si="20"/>
        <v/>
      </c>
      <c r="G123" s="20" t="str">
        <f t="shared" si="21"/>
        <v/>
      </c>
      <c r="H123" s="20" t="str">
        <f t="shared" si="22"/>
        <v/>
      </c>
      <c r="V123" s="22">
        <f t="shared" si="19"/>
        <v>97</v>
      </c>
      <c r="W123" s="22" t="e">
        <f t="shared" si="16"/>
        <v>#NUM!</v>
      </c>
      <c r="X123" s="22" t="e">
        <f t="shared" si="17"/>
        <v>#NUM!</v>
      </c>
      <c r="Y123" s="22" t="e">
        <f t="shared" si="18"/>
        <v>#NUM!</v>
      </c>
    </row>
    <row r="124" spans="2:25" x14ac:dyDescent="0.25">
      <c r="B124" s="2"/>
      <c r="C124" s="18"/>
      <c r="D124" s="2"/>
      <c r="E124" s="18"/>
      <c r="F124" s="20" t="str">
        <f t="shared" si="20"/>
        <v/>
      </c>
      <c r="G124" s="20" t="str">
        <f t="shared" si="21"/>
        <v/>
      </c>
      <c r="H124" s="20" t="str">
        <f t="shared" si="22"/>
        <v/>
      </c>
      <c r="V124" s="22">
        <f t="shared" si="19"/>
        <v>98</v>
      </c>
      <c r="W124" s="22" t="e">
        <f t="shared" si="16"/>
        <v>#NUM!</v>
      </c>
      <c r="X124" s="22" t="e">
        <f t="shared" si="17"/>
        <v>#NUM!</v>
      </c>
      <c r="Y124" s="22" t="e">
        <f t="shared" si="18"/>
        <v>#NUM!</v>
      </c>
    </row>
    <row r="125" spans="2:25" x14ac:dyDescent="0.25">
      <c r="B125" s="2"/>
      <c r="C125" s="18"/>
      <c r="D125" s="2"/>
      <c r="E125" s="18"/>
      <c r="F125" s="20" t="str">
        <f t="shared" si="20"/>
        <v/>
      </c>
      <c r="G125" s="20" t="str">
        <f t="shared" si="21"/>
        <v/>
      </c>
      <c r="H125" s="20" t="str">
        <f t="shared" si="22"/>
        <v/>
      </c>
      <c r="V125" s="22">
        <f t="shared" si="19"/>
        <v>99</v>
      </c>
      <c r="W125" s="22" t="e">
        <f t="shared" si="16"/>
        <v>#NUM!</v>
      </c>
      <c r="X125" s="22" t="e">
        <f t="shared" si="17"/>
        <v>#NUM!</v>
      </c>
      <c r="Y125" s="22" t="e">
        <f t="shared" si="18"/>
        <v>#NUM!</v>
      </c>
    </row>
    <row r="126" spans="2:25" x14ac:dyDescent="0.25">
      <c r="B126" s="2"/>
      <c r="C126" s="18"/>
      <c r="D126" s="2"/>
      <c r="E126" s="18"/>
      <c r="F126" s="20" t="str">
        <f t="shared" si="20"/>
        <v/>
      </c>
      <c r="G126" s="20" t="str">
        <f t="shared" si="21"/>
        <v/>
      </c>
      <c r="H126" s="20" t="str">
        <f t="shared" si="22"/>
        <v/>
      </c>
      <c r="V126" s="22">
        <f t="shared" si="19"/>
        <v>100</v>
      </c>
      <c r="W126" s="22" t="e">
        <f t="shared" si="16"/>
        <v>#NUM!</v>
      </c>
      <c r="X126" s="22" t="e">
        <f t="shared" si="17"/>
        <v>#NUM!</v>
      </c>
      <c r="Y126" s="22" t="e">
        <f t="shared" si="18"/>
        <v>#NUM!</v>
      </c>
    </row>
    <row r="127" spans="2:25" x14ac:dyDescent="0.25">
      <c r="B127" s="2"/>
      <c r="C127" s="18"/>
      <c r="D127" s="2"/>
      <c r="E127" s="18"/>
      <c r="F127" s="20" t="str">
        <f t="shared" si="20"/>
        <v/>
      </c>
      <c r="G127" s="20" t="str">
        <f t="shared" si="21"/>
        <v/>
      </c>
      <c r="H127" s="20" t="str">
        <f t="shared" si="22"/>
        <v/>
      </c>
      <c r="V127" s="22">
        <f t="shared" si="19"/>
        <v>101</v>
      </c>
      <c r="W127" s="22" t="e">
        <f t="shared" si="16"/>
        <v>#NUM!</v>
      </c>
      <c r="X127" s="22" t="e">
        <f t="shared" si="17"/>
        <v>#NUM!</v>
      </c>
      <c r="Y127" s="22" t="e">
        <f t="shared" si="18"/>
        <v>#NUM!</v>
      </c>
    </row>
    <row r="128" spans="2:25" x14ac:dyDescent="0.25">
      <c r="B128" s="2"/>
      <c r="C128" s="18"/>
      <c r="D128" s="2"/>
      <c r="E128" s="18"/>
      <c r="F128" s="20" t="str">
        <f t="shared" si="20"/>
        <v/>
      </c>
      <c r="G128" s="20" t="str">
        <f t="shared" si="21"/>
        <v/>
      </c>
      <c r="H128" s="20" t="str">
        <f t="shared" si="22"/>
        <v/>
      </c>
      <c r="V128" s="22">
        <f t="shared" si="19"/>
        <v>102</v>
      </c>
      <c r="W128" s="22" t="e">
        <f t="shared" si="16"/>
        <v>#NUM!</v>
      </c>
      <c r="X128" s="22" t="e">
        <f t="shared" si="17"/>
        <v>#NUM!</v>
      </c>
      <c r="Y128" s="22" t="e">
        <f t="shared" si="18"/>
        <v>#NUM!</v>
      </c>
    </row>
    <row r="129" spans="2:25" x14ac:dyDescent="0.25">
      <c r="B129" s="2"/>
      <c r="C129" s="18"/>
      <c r="D129" s="2"/>
      <c r="E129" s="18"/>
      <c r="F129" s="20" t="str">
        <f t="shared" si="20"/>
        <v/>
      </c>
      <c r="G129" s="20" t="str">
        <f t="shared" si="21"/>
        <v/>
      </c>
      <c r="H129" s="20" t="str">
        <f t="shared" si="22"/>
        <v/>
      </c>
      <c r="V129" s="22">
        <f t="shared" si="19"/>
        <v>103</v>
      </c>
      <c r="W129" s="22" t="e">
        <f t="shared" si="16"/>
        <v>#NUM!</v>
      </c>
      <c r="X129" s="22" t="e">
        <f t="shared" si="17"/>
        <v>#NUM!</v>
      </c>
      <c r="Y129" s="22" t="e">
        <f t="shared" si="18"/>
        <v>#NUM!</v>
      </c>
    </row>
    <row r="130" spans="2:25" x14ac:dyDescent="0.25">
      <c r="B130" s="2"/>
      <c r="C130" s="18"/>
      <c r="D130" s="2"/>
      <c r="E130" s="18"/>
      <c r="F130" s="20" t="str">
        <f t="shared" si="20"/>
        <v/>
      </c>
      <c r="G130" s="20" t="str">
        <f t="shared" si="21"/>
        <v/>
      </c>
      <c r="H130" s="20" t="str">
        <f t="shared" si="22"/>
        <v/>
      </c>
      <c r="V130" s="22">
        <f t="shared" si="19"/>
        <v>104</v>
      </c>
      <c r="W130" s="22" t="e">
        <f t="shared" si="16"/>
        <v>#NUM!</v>
      </c>
      <c r="X130" s="22" t="e">
        <f t="shared" si="17"/>
        <v>#NUM!</v>
      </c>
      <c r="Y130" s="22" t="e">
        <f t="shared" si="18"/>
        <v>#NUM!</v>
      </c>
    </row>
    <row r="131" spans="2:25" x14ac:dyDescent="0.25">
      <c r="B131" s="2"/>
      <c r="C131" s="18"/>
      <c r="D131" s="2"/>
      <c r="E131" s="18"/>
      <c r="F131" s="20" t="str">
        <f t="shared" si="20"/>
        <v/>
      </c>
      <c r="G131" s="20" t="str">
        <f t="shared" si="21"/>
        <v/>
      </c>
      <c r="H131" s="20" t="str">
        <f t="shared" si="22"/>
        <v/>
      </c>
      <c r="V131" s="22">
        <f t="shared" si="19"/>
        <v>105</v>
      </c>
      <c r="W131" s="22" t="e">
        <f t="shared" si="16"/>
        <v>#NUM!</v>
      </c>
      <c r="X131" s="22" t="e">
        <f t="shared" si="17"/>
        <v>#NUM!</v>
      </c>
      <c r="Y131" s="22" t="e">
        <f t="shared" si="18"/>
        <v>#NUM!</v>
      </c>
    </row>
    <row r="132" spans="2:25" x14ac:dyDescent="0.25">
      <c r="B132" s="2"/>
      <c r="C132" s="18"/>
      <c r="D132" s="2"/>
      <c r="E132" s="18"/>
      <c r="F132" s="20" t="str">
        <f t="shared" si="20"/>
        <v/>
      </c>
      <c r="G132" s="20" t="str">
        <f t="shared" si="21"/>
        <v/>
      </c>
      <c r="H132" s="20" t="str">
        <f t="shared" si="22"/>
        <v/>
      </c>
      <c r="V132" s="22">
        <f t="shared" si="19"/>
        <v>106</v>
      </c>
      <c r="W132" s="22" t="e">
        <f t="shared" si="16"/>
        <v>#NUM!</v>
      </c>
      <c r="X132" s="22" t="e">
        <f t="shared" si="17"/>
        <v>#NUM!</v>
      </c>
      <c r="Y132" s="22" t="e">
        <f t="shared" si="18"/>
        <v>#NUM!</v>
      </c>
    </row>
    <row r="133" spans="2:25" x14ac:dyDescent="0.25">
      <c r="B133" s="2"/>
      <c r="C133" s="18"/>
      <c r="D133" s="2"/>
      <c r="E133" s="18"/>
      <c r="F133" s="20" t="str">
        <f t="shared" si="20"/>
        <v/>
      </c>
      <c r="G133" s="20" t="str">
        <f t="shared" si="21"/>
        <v/>
      </c>
      <c r="H133" s="20" t="str">
        <f t="shared" si="22"/>
        <v/>
      </c>
      <c r="V133" s="22">
        <f t="shared" si="19"/>
        <v>107</v>
      </c>
      <c r="W133" s="22" t="e">
        <f t="shared" si="16"/>
        <v>#NUM!</v>
      </c>
      <c r="X133" s="22" t="e">
        <f t="shared" si="17"/>
        <v>#NUM!</v>
      </c>
      <c r="Y133" s="22" t="e">
        <f t="shared" si="18"/>
        <v>#NUM!</v>
      </c>
    </row>
    <row r="134" spans="2:25" x14ac:dyDescent="0.25">
      <c r="B134" s="2"/>
      <c r="C134" s="18"/>
      <c r="D134" s="2"/>
      <c r="E134" s="18"/>
      <c r="F134" s="20" t="str">
        <f t="shared" si="20"/>
        <v/>
      </c>
      <c r="G134" s="20" t="str">
        <f t="shared" si="21"/>
        <v/>
      </c>
      <c r="H134" s="20" t="str">
        <f t="shared" si="22"/>
        <v/>
      </c>
      <c r="V134" s="22">
        <f t="shared" si="19"/>
        <v>108</v>
      </c>
      <c r="W134" s="22" t="e">
        <f t="shared" si="16"/>
        <v>#NUM!</v>
      </c>
      <c r="X134" s="22" t="e">
        <f t="shared" si="17"/>
        <v>#NUM!</v>
      </c>
      <c r="Y134" s="22" t="e">
        <f t="shared" si="18"/>
        <v>#NUM!</v>
      </c>
    </row>
    <row r="135" spans="2:25" x14ac:dyDescent="0.25">
      <c r="B135" s="2"/>
      <c r="C135" s="18"/>
      <c r="D135" s="2"/>
      <c r="E135" s="18"/>
      <c r="F135" s="20" t="str">
        <f t="shared" si="20"/>
        <v/>
      </c>
      <c r="G135" s="20" t="str">
        <f t="shared" si="21"/>
        <v/>
      </c>
      <c r="H135" s="20" t="str">
        <f t="shared" si="22"/>
        <v/>
      </c>
      <c r="V135" s="22">
        <f t="shared" si="19"/>
        <v>109</v>
      </c>
      <c r="W135" s="22" t="e">
        <f t="shared" si="16"/>
        <v>#NUM!</v>
      </c>
      <c r="X135" s="22" t="e">
        <f t="shared" si="17"/>
        <v>#NUM!</v>
      </c>
      <c r="Y135" s="22" t="e">
        <f t="shared" si="18"/>
        <v>#NUM!</v>
      </c>
    </row>
    <row r="136" spans="2:25" x14ac:dyDescent="0.25">
      <c r="B136" s="2"/>
      <c r="C136" s="18"/>
      <c r="D136" s="2"/>
      <c r="E136" s="18"/>
      <c r="F136" s="20" t="str">
        <f t="shared" si="20"/>
        <v/>
      </c>
      <c r="G136" s="20" t="str">
        <f t="shared" si="21"/>
        <v/>
      </c>
      <c r="H136" s="20" t="str">
        <f t="shared" si="22"/>
        <v/>
      </c>
      <c r="V136" s="22">
        <f t="shared" si="19"/>
        <v>110</v>
      </c>
      <c r="W136" s="22" t="e">
        <f t="shared" si="16"/>
        <v>#NUM!</v>
      </c>
      <c r="X136" s="22" t="e">
        <f t="shared" si="17"/>
        <v>#NUM!</v>
      </c>
      <c r="Y136" s="22" t="e">
        <f t="shared" si="18"/>
        <v>#NUM!</v>
      </c>
    </row>
    <row r="137" spans="2:25" x14ac:dyDescent="0.25">
      <c r="B137" s="2"/>
      <c r="C137" s="18"/>
      <c r="D137" s="2"/>
      <c r="E137" s="18"/>
      <c r="F137" s="20" t="str">
        <f t="shared" si="20"/>
        <v/>
      </c>
      <c r="G137" s="20" t="str">
        <f t="shared" si="21"/>
        <v/>
      </c>
      <c r="H137" s="20" t="str">
        <f t="shared" si="22"/>
        <v/>
      </c>
      <c r="V137" s="22">
        <f t="shared" si="19"/>
        <v>111</v>
      </c>
      <c r="W137" s="22" t="e">
        <f t="shared" si="16"/>
        <v>#NUM!</v>
      </c>
      <c r="X137" s="22" t="e">
        <f t="shared" si="17"/>
        <v>#NUM!</v>
      </c>
      <c r="Y137" s="22" t="e">
        <f t="shared" si="18"/>
        <v>#NUM!</v>
      </c>
    </row>
    <row r="138" spans="2:25" x14ac:dyDescent="0.25">
      <c r="B138" s="2"/>
      <c r="C138" s="18"/>
      <c r="D138" s="2"/>
      <c r="E138" s="18"/>
      <c r="F138" s="20" t="str">
        <f t="shared" si="20"/>
        <v/>
      </c>
      <c r="G138" s="20" t="str">
        <f t="shared" si="21"/>
        <v/>
      </c>
      <c r="H138" s="20" t="str">
        <f t="shared" si="22"/>
        <v/>
      </c>
      <c r="V138" s="22">
        <f t="shared" si="19"/>
        <v>112</v>
      </c>
      <c r="W138" s="22" t="e">
        <f t="shared" si="16"/>
        <v>#NUM!</v>
      </c>
      <c r="X138" s="22" t="e">
        <f t="shared" si="17"/>
        <v>#NUM!</v>
      </c>
      <c r="Y138" s="22" t="e">
        <f t="shared" si="18"/>
        <v>#NUM!</v>
      </c>
    </row>
    <row r="139" spans="2:25" x14ac:dyDescent="0.25">
      <c r="B139" s="2"/>
      <c r="C139" s="18"/>
      <c r="D139" s="2"/>
      <c r="E139" s="18"/>
      <c r="F139" s="20" t="str">
        <f t="shared" si="20"/>
        <v/>
      </c>
      <c r="G139" s="20" t="str">
        <f t="shared" si="21"/>
        <v/>
      </c>
      <c r="H139" s="20" t="str">
        <f t="shared" si="22"/>
        <v/>
      </c>
      <c r="V139" s="22">
        <f t="shared" si="19"/>
        <v>113</v>
      </c>
      <c r="W139" s="22" t="e">
        <f t="shared" si="16"/>
        <v>#NUM!</v>
      </c>
      <c r="X139" s="22" t="e">
        <f t="shared" si="17"/>
        <v>#NUM!</v>
      </c>
      <c r="Y139" s="22" t="e">
        <f t="shared" si="18"/>
        <v>#NUM!</v>
      </c>
    </row>
    <row r="140" spans="2:25" x14ac:dyDescent="0.25">
      <c r="B140" s="2"/>
      <c r="C140" s="18"/>
      <c r="D140" s="2"/>
      <c r="E140" s="18"/>
      <c r="F140" s="20" t="str">
        <f t="shared" si="20"/>
        <v/>
      </c>
      <c r="G140" s="20" t="str">
        <f t="shared" si="21"/>
        <v/>
      </c>
      <c r="H140" s="20" t="str">
        <f t="shared" si="22"/>
        <v/>
      </c>
      <c r="V140" s="22">
        <f t="shared" si="19"/>
        <v>114</v>
      </c>
      <c r="W140" s="22" t="e">
        <f t="shared" si="16"/>
        <v>#NUM!</v>
      </c>
      <c r="X140" s="22" t="e">
        <f t="shared" si="17"/>
        <v>#NUM!</v>
      </c>
      <c r="Y140" s="22" t="e">
        <f t="shared" si="18"/>
        <v>#NUM!</v>
      </c>
    </row>
    <row r="141" spans="2:25" x14ac:dyDescent="0.25">
      <c r="B141" s="2"/>
      <c r="C141" s="18"/>
      <c r="D141" s="2"/>
      <c r="E141" s="18"/>
      <c r="F141" s="20" t="str">
        <f t="shared" si="20"/>
        <v/>
      </c>
      <c r="G141" s="20" t="str">
        <f t="shared" si="21"/>
        <v/>
      </c>
      <c r="H141" s="20" t="str">
        <f t="shared" si="22"/>
        <v/>
      </c>
      <c r="V141" s="22">
        <f t="shared" si="19"/>
        <v>115</v>
      </c>
      <c r="W141" s="22" t="e">
        <f t="shared" si="16"/>
        <v>#NUM!</v>
      </c>
      <c r="X141" s="22" t="e">
        <f t="shared" si="17"/>
        <v>#NUM!</v>
      </c>
      <c r="Y141" s="22" t="e">
        <f t="shared" si="18"/>
        <v>#NUM!</v>
      </c>
    </row>
    <row r="142" spans="2:25" x14ac:dyDescent="0.25">
      <c r="B142" s="2"/>
      <c r="C142" s="18"/>
      <c r="D142" s="2"/>
      <c r="E142" s="18"/>
      <c r="F142" s="20" t="str">
        <f t="shared" si="20"/>
        <v/>
      </c>
      <c r="G142" s="20" t="str">
        <f t="shared" si="21"/>
        <v/>
      </c>
      <c r="H142" s="20" t="str">
        <f t="shared" si="22"/>
        <v/>
      </c>
      <c r="V142" s="22">
        <f t="shared" si="19"/>
        <v>116</v>
      </c>
      <c r="W142" s="22" t="e">
        <f t="shared" si="16"/>
        <v>#NUM!</v>
      </c>
      <c r="X142" s="22" t="e">
        <f t="shared" si="17"/>
        <v>#NUM!</v>
      </c>
      <c r="Y142" s="22" t="e">
        <f t="shared" si="18"/>
        <v>#NUM!</v>
      </c>
    </row>
    <row r="143" spans="2:25" x14ac:dyDescent="0.25">
      <c r="B143" s="2"/>
      <c r="C143" s="18"/>
      <c r="D143" s="2"/>
      <c r="E143" s="18"/>
      <c r="F143" s="20" t="str">
        <f t="shared" si="20"/>
        <v/>
      </c>
      <c r="G143" s="20" t="str">
        <f t="shared" si="21"/>
        <v/>
      </c>
      <c r="H143" s="20" t="str">
        <f t="shared" si="22"/>
        <v/>
      </c>
      <c r="V143" s="22">
        <f t="shared" si="19"/>
        <v>117</v>
      </c>
      <c r="W143" s="22" t="e">
        <f t="shared" si="16"/>
        <v>#NUM!</v>
      </c>
      <c r="X143" s="22" t="e">
        <f t="shared" si="17"/>
        <v>#NUM!</v>
      </c>
      <c r="Y143" s="22" t="e">
        <f t="shared" si="18"/>
        <v>#NUM!</v>
      </c>
    </row>
    <row r="144" spans="2:25" x14ac:dyDescent="0.25">
      <c r="B144" s="2"/>
      <c r="C144" s="18"/>
      <c r="D144" s="2"/>
      <c r="E144" s="18"/>
      <c r="F144" s="20" t="str">
        <f t="shared" si="20"/>
        <v/>
      </c>
      <c r="G144" s="20" t="str">
        <f t="shared" si="21"/>
        <v/>
      </c>
      <c r="H144" s="20" t="str">
        <f t="shared" si="22"/>
        <v/>
      </c>
      <c r="V144" s="22">
        <f t="shared" si="19"/>
        <v>118</v>
      </c>
      <c r="W144" s="22" t="e">
        <f t="shared" si="16"/>
        <v>#NUM!</v>
      </c>
      <c r="X144" s="22" t="e">
        <f t="shared" si="17"/>
        <v>#NUM!</v>
      </c>
      <c r="Y144" s="22" t="e">
        <f t="shared" si="18"/>
        <v>#NUM!</v>
      </c>
    </row>
    <row r="145" spans="2:25" x14ac:dyDescent="0.25">
      <c r="B145" s="2"/>
      <c r="C145" s="18"/>
      <c r="D145" s="2"/>
      <c r="E145" s="18"/>
      <c r="F145" s="20" t="str">
        <f t="shared" si="20"/>
        <v/>
      </c>
      <c r="G145" s="20" t="str">
        <f t="shared" si="21"/>
        <v/>
      </c>
      <c r="H145" s="20" t="str">
        <f t="shared" si="22"/>
        <v/>
      </c>
      <c r="V145" s="22">
        <f t="shared" si="19"/>
        <v>119</v>
      </c>
      <c r="W145" s="22" t="e">
        <f t="shared" si="16"/>
        <v>#NUM!</v>
      </c>
      <c r="X145" s="22" t="e">
        <f t="shared" si="17"/>
        <v>#NUM!</v>
      </c>
      <c r="Y145" s="22" t="e">
        <f t="shared" si="18"/>
        <v>#NUM!</v>
      </c>
    </row>
    <row r="146" spans="2:25" x14ac:dyDescent="0.25">
      <c r="B146" s="2"/>
      <c r="C146" s="18"/>
      <c r="D146" s="2"/>
      <c r="E146" s="18"/>
      <c r="F146" s="20" t="str">
        <f t="shared" si="20"/>
        <v/>
      </c>
      <c r="G146" s="20" t="str">
        <f t="shared" si="21"/>
        <v/>
      </c>
      <c r="H146" s="20" t="str">
        <f t="shared" si="22"/>
        <v/>
      </c>
      <c r="V146" s="22">
        <f t="shared" si="19"/>
        <v>120</v>
      </c>
      <c r="W146" s="22" t="e">
        <f t="shared" si="16"/>
        <v>#NUM!</v>
      </c>
      <c r="X146" s="22" t="e">
        <f t="shared" si="17"/>
        <v>#NUM!</v>
      </c>
      <c r="Y146" s="22" t="e">
        <f t="shared" si="18"/>
        <v>#NUM!</v>
      </c>
    </row>
    <row r="147" spans="2:25" x14ac:dyDescent="0.25">
      <c r="B147" s="2"/>
      <c r="C147" s="18"/>
      <c r="D147" s="2"/>
      <c r="E147" s="18"/>
      <c r="F147" s="20" t="str">
        <f t="shared" si="20"/>
        <v/>
      </c>
      <c r="G147" s="20" t="str">
        <f t="shared" si="21"/>
        <v/>
      </c>
      <c r="H147" s="20" t="str">
        <f t="shared" si="22"/>
        <v/>
      </c>
      <c r="V147" s="22">
        <f t="shared" si="19"/>
        <v>121</v>
      </c>
      <c r="W147" s="22" t="e">
        <f t="shared" si="16"/>
        <v>#NUM!</v>
      </c>
      <c r="X147" s="22" t="e">
        <f t="shared" si="17"/>
        <v>#NUM!</v>
      </c>
      <c r="Y147" s="22" t="e">
        <f t="shared" si="18"/>
        <v>#NUM!</v>
      </c>
    </row>
    <row r="148" spans="2:25" x14ac:dyDescent="0.25">
      <c r="B148" s="2"/>
      <c r="C148" s="18"/>
      <c r="D148" s="2"/>
      <c r="E148" s="18"/>
      <c r="F148" s="20" t="str">
        <f t="shared" si="20"/>
        <v/>
      </c>
      <c r="G148" s="20" t="str">
        <f t="shared" si="21"/>
        <v/>
      </c>
      <c r="H148" s="20" t="str">
        <f t="shared" si="22"/>
        <v/>
      </c>
      <c r="V148" s="22">
        <f t="shared" si="19"/>
        <v>122</v>
      </c>
      <c r="W148" s="22" t="e">
        <f t="shared" si="16"/>
        <v>#NUM!</v>
      </c>
      <c r="X148" s="22" t="e">
        <f t="shared" si="17"/>
        <v>#NUM!</v>
      </c>
      <c r="Y148" s="22" t="e">
        <f t="shared" si="18"/>
        <v>#NUM!</v>
      </c>
    </row>
    <row r="149" spans="2:25" x14ac:dyDescent="0.25">
      <c r="B149" s="2"/>
      <c r="C149" s="18"/>
      <c r="D149" s="2"/>
      <c r="E149" s="18"/>
      <c r="F149" s="20" t="str">
        <f t="shared" si="20"/>
        <v/>
      </c>
      <c r="G149" s="20" t="str">
        <f t="shared" si="21"/>
        <v/>
      </c>
      <c r="H149" s="20" t="str">
        <f t="shared" si="22"/>
        <v/>
      </c>
      <c r="V149" s="22">
        <f t="shared" si="19"/>
        <v>123</v>
      </c>
      <c r="W149" s="22" t="e">
        <f t="shared" si="16"/>
        <v>#NUM!</v>
      </c>
      <c r="X149" s="22" t="e">
        <f t="shared" si="17"/>
        <v>#NUM!</v>
      </c>
      <c r="Y149" s="22" t="e">
        <f t="shared" si="18"/>
        <v>#NUM!</v>
      </c>
    </row>
    <row r="150" spans="2:25" x14ac:dyDescent="0.25">
      <c r="B150" s="2"/>
      <c r="C150" s="18"/>
      <c r="D150" s="2"/>
      <c r="E150" s="18"/>
      <c r="F150" s="20" t="str">
        <f t="shared" si="20"/>
        <v/>
      </c>
      <c r="G150" s="20" t="str">
        <f t="shared" si="21"/>
        <v/>
      </c>
      <c r="H150" s="20" t="str">
        <f t="shared" si="22"/>
        <v/>
      </c>
      <c r="V150" s="22">
        <f t="shared" si="19"/>
        <v>124</v>
      </c>
      <c r="W150" s="22" t="e">
        <f t="shared" si="16"/>
        <v>#NUM!</v>
      </c>
      <c r="X150" s="22" t="e">
        <f t="shared" si="17"/>
        <v>#NUM!</v>
      </c>
      <c r="Y150" s="22" t="e">
        <f t="shared" si="18"/>
        <v>#NUM!</v>
      </c>
    </row>
    <row r="151" spans="2:25" x14ac:dyDescent="0.25">
      <c r="B151" s="2"/>
      <c r="C151" s="18"/>
      <c r="D151" s="2"/>
      <c r="E151" s="18"/>
      <c r="F151" s="20" t="str">
        <f t="shared" si="20"/>
        <v/>
      </c>
      <c r="G151" s="20" t="str">
        <f t="shared" si="21"/>
        <v/>
      </c>
      <c r="H151" s="20" t="str">
        <f t="shared" si="22"/>
        <v/>
      </c>
      <c r="V151" s="22">
        <f t="shared" si="19"/>
        <v>125</v>
      </c>
      <c r="W151" s="22" t="e">
        <f t="shared" si="16"/>
        <v>#NUM!</v>
      </c>
      <c r="X151" s="22" t="e">
        <f t="shared" si="17"/>
        <v>#NUM!</v>
      </c>
      <c r="Y151" s="22" t="e">
        <f t="shared" si="18"/>
        <v>#NUM!</v>
      </c>
    </row>
    <row r="152" spans="2:25" x14ac:dyDescent="0.25">
      <c r="B152" s="2"/>
      <c r="C152" s="18"/>
      <c r="D152" s="2"/>
      <c r="E152" s="18"/>
      <c r="F152" s="20" t="str">
        <f t="shared" si="20"/>
        <v/>
      </c>
      <c r="G152" s="20" t="str">
        <f t="shared" si="21"/>
        <v/>
      </c>
      <c r="H152" s="20" t="str">
        <f t="shared" si="22"/>
        <v/>
      </c>
      <c r="V152" s="22">
        <f t="shared" si="19"/>
        <v>126</v>
      </c>
      <c r="W152" s="22" t="e">
        <f t="shared" si="16"/>
        <v>#NUM!</v>
      </c>
      <c r="X152" s="22" t="e">
        <f t="shared" si="17"/>
        <v>#NUM!</v>
      </c>
      <c r="Y152" s="22" t="e">
        <f t="shared" si="18"/>
        <v>#NUM!</v>
      </c>
    </row>
    <row r="153" spans="2:25" x14ac:dyDescent="0.25">
      <c r="B153" s="2"/>
      <c r="C153" s="18"/>
      <c r="D153" s="2"/>
      <c r="E153" s="18"/>
      <c r="F153" s="20" t="str">
        <f t="shared" si="20"/>
        <v/>
      </c>
      <c r="G153" s="20" t="str">
        <f t="shared" si="21"/>
        <v/>
      </c>
      <c r="H153" s="20" t="str">
        <f t="shared" si="22"/>
        <v/>
      </c>
      <c r="V153" s="22">
        <f t="shared" si="19"/>
        <v>127</v>
      </c>
      <c r="W153" s="22" t="e">
        <f t="shared" si="16"/>
        <v>#NUM!</v>
      </c>
      <c r="X153" s="22" t="e">
        <f t="shared" si="17"/>
        <v>#NUM!</v>
      </c>
      <c r="Y153" s="22" t="e">
        <f t="shared" si="18"/>
        <v>#NUM!</v>
      </c>
    </row>
    <row r="154" spans="2:25" x14ac:dyDescent="0.25">
      <c r="B154" s="2"/>
      <c r="C154" s="18"/>
      <c r="D154" s="2"/>
      <c r="E154" s="18"/>
      <c r="F154" s="20" t="str">
        <f t="shared" si="20"/>
        <v/>
      </c>
      <c r="G154" s="20" t="str">
        <f t="shared" si="21"/>
        <v/>
      </c>
      <c r="H154" s="20" t="str">
        <f t="shared" si="22"/>
        <v/>
      </c>
      <c r="V154" s="22">
        <f t="shared" si="19"/>
        <v>128</v>
      </c>
      <c r="W154" s="22" t="e">
        <f t="shared" si="16"/>
        <v>#NUM!</v>
      </c>
      <c r="X154" s="22" t="e">
        <f t="shared" si="17"/>
        <v>#NUM!</v>
      </c>
      <c r="Y154" s="22" t="e">
        <f t="shared" si="18"/>
        <v>#NUM!</v>
      </c>
    </row>
    <row r="155" spans="2:25" x14ac:dyDescent="0.25">
      <c r="B155" s="2"/>
      <c r="C155" s="18"/>
      <c r="D155" s="2"/>
      <c r="E155" s="18"/>
      <c r="F155" s="20" t="str">
        <f t="shared" si="20"/>
        <v/>
      </c>
      <c r="G155" s="20" t="str">
        <f t="shared" si="21"/>
        <v/>
      </c>
      <c r="H155" s="20" t="str">
        <f t="shared" si="22"/>
        <v/>
      </c>
      <c r="V155" s="22">
        <f t="shared" si="19"/>
        <v>129</v>
      </c>
      <c r="W155" s="22" t="e">
        <f t="shared" si="16"/>
        <v>#NUM!</v>
      </c>
      <c r="X155" s="22" t="e">
        <f t="shared" si="17"/>
        <v>#NUM!</v>
      </c>
      <c r="Y155" s="22" t="e">
        <f t="shared" si="18"/>
        <v>#NUM!</v>
      </c>
    </row>
    <row r="156" spans="2:25" x14ac:dyDescent="0.25">
      <c r="B156" s="2"/>
      <c r="C156" s="18"/>
      <c r="D156" s="2"/>
      <c r="E156" s="18"/>
      <c r="F156" s="20" t="str">
        <f t="shared" si="20"/>
        <v/>
      </c>
      <c r="G156" s="20" t="str">
        <f t="shared" si="21"/>
        <v/>
      </c>
      <c r="H156" s="20" t="str">
        <f t="shared" si="22"/>
        <v/>
      </c>
      <c r="V156" s="22">
        <f t="shared" si="19"/>
        <v>130</v>
      </c>
      <c r="W156" s="22" t="e">
        <f t="shared" ref="W156:W219" si="23">SMALL($C$28:$C$10003,V156)</f>
        <v>#NUM!</v>
      </c>
      <c r="X156" s="22" t="e">
        <f t="shared" ref="X156:X219" si="24">SMALL($D$28:$D$10003,V156)</f>
        <v>#NUM!</v>
      </c>
      <c r="Y156" s="22" t="e">
        <f t="shared" ref="Y156:Y219" si="25">SMALL($E$28:$E$10003,V156)</f>
        <v>#NUM!</v>
      </c>
    </row>
    <row r="157" spans="2:25" x14ac:dyDescent="0.25">
      <c r="B157" s="2"/>
      <c r="C157" s="18"/>
      <c r="D157" s="2"/>
      <c r="E157" s="18"/>
      <c r="F157" s="20" t="str">
        <f t="shared" si="20"/>
        <v/>
      </c>
      <c r="G157" s="20" t="str">
        <f t="shared" si="21"/>
        <v/>
      </c>
      <c r="H157" s="20" t="str">
        <f t="shared" si="22"/>
        <v/>
      </c>
      <c r="V157" s="22">
        <f t="shared" ref="V157:V220" si="26">V156+1</f>
        <v>131</v>
      </c>
      <c r="W157" s="22" t="e">
        <f t="shared" si="23"/>
        <v>#NUM!</v>
      </c>
      <c r="X157" s="22" t="e">
        <f t="shared" si="24"/>
        <v>#NUM!</v>
      </c>
      <c r="Y157" s="22" t="e">
        <f t="shared" si="25"/>
        <v>#NUM!</v>
      </c>
    </row>
    <row r="158" spans="2:25" x14ac:dyDescent="0.25">
      <c r="B158" s="2"/>
      <c r="C158" s="18"/>
      <c r="D158" s="2"/>
      <c r="E158" s="18"/>
      <c r="F158" s="20" t="str">
        <f t="shared" si="20"/>
        <v/>
      </c>
      <c r="G158" s="20" t="str">
        <f t="shared" si="21"/>
        <v/>
      </c>
      <c r="H158" s="20" t="str">
        <f t="shared" si="22"/>
        <v/>
      </c>
      <c r="V158" s="22">
        <f t="shared" si="26"/>
        <v>132</v>
      </c>
      <c r="W158" s="22" t="e">
        <f t="shared" si="23"/>
        <v>#NUM!</v>
      </c>
      <c r="X158" s="22" t="e">
        <f t="shared" si="24"/>
        <v>#NUM!</v>
      </c>
      <c r="Y158" s="22" t="e">
        <f t="shared" si="25"/>
        <v>#NUM!</v>
      </c>
    </row>
    <row r="159" spans="2:25" x14ac:dyDescent="0.25">
      <c r="B159" s="2"/>
      <c r="C159" s="18"/>
      <c r="D159" s="2"/>
      <c r="E159" s="18"/>
      <c r="F159" s="20" t="str">
        <f t="shared" si="20"/>
        <v/>
      </c>
      <c r="G159" s="20" t="str">
        <f t="shared" si="21"/>
        <v/>
      </c>
      <c r="H159" s="20" t="str">
        <f t="shared" si="22"/>
        <v/>
      </c>
      <c r="V159" s="22">
        <f t="shared" si="26"/>
        <v>133</v>
      </c>
      <c r="W159" s="22" t="e">
        <f t="shared" si="23"/>
        <v>#NUM!</v>
      </c>
      <c r="X159" s="22" t="e">
        <f t="shared" si="24"/>
        <v>#NUM!</v>
      </c>
      <c r="Y159" s="22" t="e">
        <f t="shared" si="25"/>
        <v>#NUM!</v>
      </c>
    </row>
    <row r="160" spans="2:25" x14ac:dyDescent="0.25">
      <c r="B160" s="2"/>
      <c r="C160" s="18"/>
      <c r="D160" s="2"/>
      <c r="E160" s="18"/>
      <c r="F160" s="20" t="str">
        <f t="shared" si="20"/>
        <v/>
      </c>
      <c r="G160" s="20" t="str">
        <f t="shared" si="21"/>
        <v/>
      </c>
      <c r="H160" s="20" t="str">
        <f t="shared" si="22"/>
        <v/>
      </c>
      <c r="V160" s="22">
        <f t="shared" si="26"/>
        <v>134</v>
      </c>
      <c r="W160" s="22" t="e">
        <f t="shared" si="23"/>
        <v>#NUM!</v>
      </c>
      <c r="X160" s="22" t="e">
        <f t="shared" si="24"/>
        <v>#NUM!</v>
      </c>
      <c r="Y160" s="22" t="e">
        <f t="shared" si="25"/>
        <v>#NUM!</v>
      </c>
    </row>
    <row r="161" spans="2:25" x14ac:dyDescent="0.25">
      <c r="B161" s="2"/>
      <c r="C161" s="18"/>
      <c r="D161" s="2"/>
      <c r="E161" s="18"/>
      <c r="F161" s="20" t="str">
        <f t="shared" si="20"/>
        <v/>
      </c>
      <c r="G161" s="20" t="str">
        <f t="shared" si="21"/>
        <v/>
      </c>
      <c r="H161" s="20" t="str">
        <f t="shared" si="22"/>
        <v/>
      </c>
      <c r="V161" s="22">
        <f t="shared" si="26"/>
        <v>135</v>
      </c>
      <c r="W161" s="22" t="e">
        <f t="shared" si="23"/>
        <v>#NUM!</v>
      </c>
      <c r="X161" s="22" t="e">
        <f t="shared" si="24"/>
        <v>#NUM!</v>
      </c>
      <c r="Y161" s="22" t="e">
        <f t="shared" si="25"/>
        <v>#NUM!</v>
      </c>
    </row>
    <row r="162" spans="2:25" x14ac:dyDescent="0.25">
      <c r="B162" s="2"/>
      <c r="C162" s="18"/>
      <c r="D162" s="2"/>
      <c r="E162" s="18"/>
      <c r="F162" s="20" t="str">
        <f t="shared" si="20"/>
        <v/>
      </c>
      <c r="G162" s="20" t="str">
        <f t="shared" si="21"/>
        <v/>
      </c>
      <c r="H162" s="20" t="str">
        <f t="shared" si="22"/>
        <v/>
      </c>
      <c r="V162" s="22">
        <f t="shared" si="26"/>
        <v>136</v>
      </c>
      <c r="W162" s="22" t="e">
        <f t="shared" si="23"/>
        <v>#NUM!</v>
      </c>
      <c r="X162" s="22" t="e">
        <f t="shared" si="24"/>
        <v>#NUM!</v>
      </c>
      <c r="Y162" s="22" t="e">
        <f t="shared" si="25"/>
        <v>#NUM!</v>
      </c>
    </row>
    <row r="163" spans="2:25" x14ac:dyDescent="0.25">
      <c r="B163" s="2"/>
      <c r="C163" s="18"/>
      <c r="D163" s="2"/>
      <c r="E163" s="18"/>
      <c r="F163" s="20" t="str">
        <f t="shared" si="20"/>
        <v/>
      </c>
      <c r="G163" s="20" t="str">
        <f t="shared" si="21"/>
        <v/>
      </c>
      <c r="H163" s="20" t="str">
        <f t="shared" si="22"/>
        <v/>
      </c>
      <c r="V163" s="22">
        <f t="shared" si="26"/>
        <v>137</v>
      </c>
      <c r="W163" s="22" t="e">
        <f t="shared" si="23"/>
        <v>#NUM!</v>
      </c>
      <c r="X163" s="22" t="e">
        <f t="shared" si="24"/>
        <v>#NUM!</v>
      </c>
      <c r="Y163" s="22" t="e">
        <f t="shared" si="25"/>
        <v>#NUM!</v>
      </c>
    </row>
    <row r="164" spans="2:25" x14ac:dyDescent="0.25">
      <c r="B164" s="2"/>
      <c r="C164" s="18"/>
      <c r="D164" s="2"/>
      <c r="E164" s="18"/>
      <c r="F164" s="20" t="str">
        <f t="shared" si="20"/>
        <v/>
      </c>
      <c r="G164" s="20" t="str">
        <f t="shared" si="21"/>
        <v/>
      </c>
      <c r="H164" s="20" t="str">
        <f t="shared" si="22"/>
        <v/>
      </c>
      <c r="V164" s="22">
        <f t="shared" si="26"/>
        <v>138</v>
      </c>
      <c r="W164" s="22" t="e">
        <f t="shared" si="23"/>
        <v>#NUM!</v>
      </c>
      <c r="X164" s="22" t="e">
        <f t="shared" si="24"/>
        <v>#NUM!</v>
      </c>
      <c r="Y164" s="22" t="e">
        <f t="shared" si="25"/>
        <v>#NUM!</v>
      </c>
    </row>
    <row r="165" spans="2:25" x14ac:dyDescent="0.25">
      <c r="B165" s="2"/>
      <c r="C165" s="18"/>
      <c r="D165" s="2"/>
      <c r="E165" s="18"/>
      <c r="F165" s="20" t="str">
        <f t="shared" si="20"/>
        <v/>
      </c>
      <c r="G165" s="20" t="str">
        <f t="shared" si="21"/>
        <v/>
      </c>
      <c r="H165" s="20" t="str">
        <f t="shared" si="22"/>
        <v/>
      </c>
      <c r="V165" s="22">
        <f t="shared" si="26"/>
        <v>139</v>
      </c>
      <c r="W165" s="22" t="e">
        <f t="shared" si="23"/>
        <v>#NUM!</v>
      </c>
      <c r="X165" s="22" t="e">
        <f t="shared" si="24"/>
        <v>#NUM!</v>
      </c>
      <c r="Y165" s="22" t="e">
        <f t="shared" si="25"/>
        <v>#NUM!</v>
      </c>
    </row>
    <row r="166" spans="2:25" x14ac:dyDescent="0.25">
      <c r="B166" s="2"/>
      <c r="C166" s="18"/>
      <c r="D166" s="2"/>
      <c r="E166" s="18"/>
      <c r="F166" s="20" t="str">
        <f t="shared" si="20"/>
        <v/>
      </c>
      <c r="G166" s="20" t="str">
        <f t="shared" si="21"/>
        <v/>
      </c>
      <c r="H166" s="20" t="str">
        <f t="shared" si="22"/>
        <v/>
      </c>
      <c r="V166" s="22">
        <f t="shared" si="26"/>
        <v>140</v>
      </c>
      <c r="W166" s="22" t="e">
        <f t="shared" si="23"/>
        <v>#NUM!</v>
      </c>
      <c r="X166" s="22" t="e">
        <f t="shared" si="24"/>
        <v>#NUM!</v>
      </c>
      <c r="Y166" s="22" t="e">
        <f t="shared" si="25"/>
        <v>#NUM!</v>
      </c>
    </row>
    <row r="167" spans="2:25" x14ac:dyDescent="0.25">
      <c r="B167" s="2"/>
      <c r="C167" s="18"/>
      <c r="D167" s="2"/>
      <c r="E167" s="18"/>
      <c r="F167" s="20" t="str">
        <f t="shared" si="20"/>
        <v/>
      </c>
      <c r="G167" s="20" t="str">
        <f t="shared" si="21"/>
        <v/>
      </c>
      <c r="H167" s="20" t="str">
        <f t="shared" si="22"/>
        <v/>
      </c>
      <c r="V167" s="22">
        <f t="shared" si="26"/>
        <v>141</v>
      </c>
      <c r="W167" s="22" t="e">
        <f t="shared" si="23"/>
        <v>#NUM!</v>
      </c>
      <c r="X167" s="22" t="e">
        <f t="shared" si="24"/>
        <v>#NUM!</v>
      </c>
      <c r="Y167" s="22" t="e">
        <f t="shared" si="25"/>
        <v>#NUM!</v>
      </c>
    </row>
    <row r="168" spans="2:25" x14ac:dyDescent="0.25">
      <c r="B168" s="2"/>
      <c r="C168" s="18"/>
      <c r="D168" s="2"/>
      <c r="E168" s="18"/>
      <c r="F168" s="20" t="str">
        <f t="shared" si="20"/>
        <v/>
      </c>
      <c r="G168" s="20" t="str">
        <f t="shared" si="21"/>
        <v/>
      </c>
      <c r="H168" s="20" t="str">
        <f t="shared" si="22"/>
        <v/>
      </c>
      <c r="V168" s="22">
        <f t="shared" si="26"/>
        <v>142</v>
      </c>
      <c r="W168" s="22" t="e">
        <f t="shared" si="23"/>
        <v>#NUM!</v>
      </c>
      <c r="X168" s="22" t="e">
        <f t="shared" si="24"/>
        <v>#NUM!</v>
      </c>
      <c r="Y168" s="22" t="e">
        <f t="shared" si="25"/>
        <v>#NUM!</v>
      </c>
    </row>
    <row r="169" spans="2:25" x14ac:dyDescent="0.25">
      <c r="B169" s="2"/>
      <c r="C169" s="18"/>
      <c r="D169" s="2"/>
      <c r="E169" s="18"/>
      <c r="F169" s="20" t="str">
        <f t="shared" si="20"/>
        <v/>
      </c>
      <c r="G169" s="20" t="str">
        <f t="shared" si="21"/>
        <v/>
      </c>
      <c r="H169" s="20" t="str">
        <f t="shared" si="22"/>
        <v/>
      </c>
      <c r="V169" s="22">
        <f t="shared" si="26"/>
        <v>143</v>
      </c>
      <c r="W169" s="22" t="e">
        <f t="shared" si="23"/>
        <v>#NUM!</v>
      </c>
      <c r="X169" s="22" t="e">
        <f t="shared" si="24"/>
        <v>#NUM!</v>
      </c>
      <c r="Y169" s="22" t="e">
        <f t="shared" si="25"/>
        <v>#NUM!</v>
      </c>
    </row>
    <row r="170" spans="2:25" x14ac:dyDescent="0.25">
      <c r="B170" s="2"/>
      <c r="C170" s="18"/>
      <c r="D170" s="2"/>
      <c r="E170" s="18"/>
      <c r="F170" s="20" t="str">
        <f t="shared" si="20"/>
        <v/>
      </c>
      <c r="G170" s="20" t="str">
        <f t="shared" si="21"/>
        <v/>
      </c>
      <c r="H170" s="20" t="str">
        <f t="shared" si="22"/>
        <v/>
      </c>
      <c r="V170" s="22">
        <f t="shared" si="26"/>
        <v>144</v>
      </c>
      <c r="W170" s="22" t="e">
        <f t="shared" si="23"/>
        <v>#NUM!</v>
      </c>
      <c r="X170" s="22" t="e">
        <f t="shared" si="24"/>
        <v>#NUM!</v>
      </c>
      <c r="Y170" s="22" t="e">
        <f t="shared" si="25"/>
        <v>#NUM!</v>
      </c>
    </row>
    <row r="171" spans="2:25" x14ac:dyDescent="0.25">
      <c r="B171" s="2"/>
      <c r="C171" s="18"/>
      <c r="D171" s="2"/>
      <c r="E171" s="18"/>
      <c r="F171" s="20" t="str">
        <f t="shared" si="20"/>
        <v/>
      </c>
      <c r="G171" s="20" t="str">
        <f t="shared" si="21"/>
        <v/>
      </c>
      <c r="H171" s="20" t="str">
        <f t="shared" si="22"/>
        <v/>
      </c>
      <c r="V171" s="22">
        <f t="shared" si="26"/>
        <v>145</v>
      </c>
      <c r="W171" s="22" t="e">
        <f t="shared" si="23"/>
        <v>#NUM!</v>
      </c>
      <c r="X171" s="22" t="e">
        <f t="shared" si="24"/>
        <v>#NUM!</v>
      </c>
      <c r="Y171" s="22" t="e">
        <f t="shared" si="25"/>
        <v>#NUM!</v>
      </c>
    </row>
    <row r="172" spans="2:25" x14ac:dyDescent="0.25">
      <c r="B172" s="2"/>
      <c r="C172" s="18"/>
      <c r="D172" s="2"/>
      <c r="E172" s="18"/>
      <c r="F172" s="20" t="str">
        <f t="shared" si="20"/>
        <v/>
      </c>
      <c r="G172" s="20" t="str">
        <f t="shared" si="21"/>
        <v/>
      </c>
      <c r="H172" s="20" t="str">
        <f t="shared" si="22"/>
        <v/>
      </c>
      <c r="V172" s="22">
        <f t="shared" si="26"/>
        <v>146</v>
      </c>
      <c r="W172" s="22" t="e">
        <f t="shared" si="23"/>
        <v>#NUM!</v>
      </c>
      <c r="X172" s="22" t="e">
        <f t="shared" si="24"/>
        <v>#NUM!</v>
      </c>
      <c r="Y172" s="22" t="e">
        <f t="shared" si="25"/>
        <v>#NUM!</v>
      </c>
    </row>
    <row r="173" spans="2:25" x14ac:dyDescent="0.25">
      <c r="B173" s="2"/>
      <c r="C173" s="18"/>
      <c r="D173" s="2"/>
      <c r="E173" s="18"/>
      <c r="F173" s="20" t="str">
        <f t="shared" si="20"/>
        <v/>
      </c>
      <c r="G173" s="20" t="str">
        <f t="shared" si="21"/>
        <v/>
      </c>
      <c r="H173" s="20" t="str">
        <f t="shared" si="22"/>
        <v/>
      </c>
      <c r="V173" s="22">
        <f t="shared" si="26"/>
        <v>147</v>
      </c>
      <c r="W173" s="22" t="e">
        <f t="shared" si="23"/>
        <v>#NUM!</v>
      </c>
      <c r="X173" s="22" t="e">
        <f t="shared" si="24"/>
        <v>#NUM!</v>
      </c>
      <c r="Y173" s="22" t="e">
        <f t="shared" si="25"/>
        <v>#NUM!</v>
      </c>
    </row>
    <row r="174" spans="2:25" x14ac:dyDescent="0.25">
      <c r="B174" s="2"/>
      <c r="C174" s="18"/>
      <c r="D174" s="2"/>
      <c r="E174" s="18"/>
      <c r="F174" s="20" t="str">
        <f t="shared" si="20"/>
        <v/>
      </c>
      <c r="G174" s="20" t="str">
        <f t="shared" si="21"/>
        <v/>
      </c>
      <c r="H174" s="20" t="str">
        <f t="shared" si="22"/>
        <v/>
      </c>
      <c r="V174" s="22">
        <f t="shared" si="26"/>
        <v>148</v>
      </c>
      <c r="W174" s="22" t="e">
        <f t="shared" si="23"/>
        <v>#NUM!</v>
      </c>
      <c r="X174" s="22" t="e">
        <f t="shared" si="24"/>
        <v>#NUM!</v>
      </c>
      <c r="Y174" s="22" t="e">
        <f t="shared" si="25"/>
        <v>#NUM!</v>
      </c>
    </row>
    <row r="175" spans="2:25" x14ac:dyDescent="0.25">
      <c r="B175" s="2"/>
      <c r="C175" s="18"/>
      <c r="D175" s="2"/>
      <c r="E175" s="18"/>
      <c r="F175" s="20" t="str">
        <f t="shared" si="20"/>
        <v/>
      </c>
      <c r="G175" s="20" t="str">
        <f t="shared" si="21"/>
        <v/>
      </c>
      <c r="H175" s="20" t="str">
        <f t="shared" si="22"/>
        <v/>
      </c>
      <c r="V175" s="22">
        <f t="shared" si="26"/>
        <v>149</v>
      </c>
      <c r="W175" s="22" t="e">
        <f t="shared" si="23"/>
        <v>#NUM!</v>
      </c>
      <c r="X175" s="22" t="e">
        <f t="shared" si="24"/>
        <v>#NUM!</v>
      </c>
      <c r="Y175" s="22" t="e">
        <f t="shared" si="25"/>
        <v>#NUM!</v>
      </c>
    </row>
    <row r="176" spans="2:25" x14ac:dyDescent="0.25">
      <c r="B176" s="2"/>
      <c r="C176" s="18"/>
      <c r="D176" s="2"/>
      <c r="E176" s="18"/>
      <c r="F176" s="20" t="str">
        <f t="shared" si="20"/>
        <v/>
      </c>
      <c r="G176" s="20" t="str">
        <f t="shared" si="21"/>
        <v/>
      </c>
      <c r="H176" s="20" t="str">
        <f t="shared" si="22"/>
        <v/>
      </c>
      <c r="V176" s="22">
        <f t="shared" si="26"/>
        <v>150</v>
      </c>
      <c r="W176" s="22" t="e">
        <f t="shared" si="23"/>
        <v>#NUM!</v>
      </c>
      <c r="X176" s="22" t="e">
        <f t="shared" si="24"/>
        <v>#NUM!</v>
      </c>
      <c r="Y176" s="22" t="e">
        <f t="shared" si="25"/>
        <v>#NUM!</v>
      </c>
    </row>
    <row r="177" spans="2:25" x14ac:dyDescent="0.25">
      <c r="B177" s="2"/>
      <c r="C177" s="18"/>
      <c r="D177" s="2"/>
      <c r="E177" s="18"/>
      <c r="F177" s="20" t="str">
        <f t="shared" si="20"/>
        <v/>
      </c>
      <c r="G177" s="20" t="str">
        <f t="shared" si="21"/>
        <v/>
      </c>
      <c r="H177" s="20" t="str">
        <f t="shared" si="22"/>
        <v/>
      </c>
      <c r="V177" s="22">
        <f t="shared" si="26"/>
        <v>151</v>
      </c>
      <c r="W177" s="22" t="e">
        <f t="shared" si="23"/>
        <v>#NUM!</v>
      </c>
      <c r="X177" s="22" t="e">
        <f t="shared" si="24"/>
        <v>#NUM!</v>
      </c>
      <c r="Y177" s="22" t="e">
        <f t="shared" si="25"/>
        <v>#NUM!</v>
      </c>
    </row>
    <row r="178" spans="2:25" x14ac:dyDescent="0.25">
      <c r="B178" s="2"/>
      <c r="C178" s="18"/>
      <c r="D178" s="2"/>
      <c r="E178" s="18"/>
      <c r="F178" s="20" t="str">
        <f t="shared" si="20"/>
        <v/>
      </c>
      <c r="G178" s="20" t="str">
        <f t="shared" si="21"/>
        <v/>
      </c>
      <c r="H178" s="20" t="str">
        <f t="shared" si="22"/>
        <v/>
      </c>
      <c r="V178" s="22">
        <f t="shared" si="26"/>
        <v>152</v>
      </c>
      <c r="W178" s="22" t="e">
        <f t="shared" si="23"/>
        <v>#NUM!</v>
      </c>
      <c r="X178" s="22" t="e">
        <f t="shared" si="24"/>
        <v>#NUM!</v>
      </c>
      <c r="Y178" s="22" t="e">
        <f t="shared" si="25"/>
        <v>#NUM!</v>
      </c>
    </row>
    <row r="179" spans="2:25" x14ac:dyDescent="0.25">
      <c r="B179" s="2"/>
      <c r="C179" s="18"/>
      <c r="D179" s="2"/>
      <c r="E179" s="18"/>
      <c r="F179" s="20" t="str">
        <f t="shared" ref="F179:F242" si="27">IF(ISBLANK(C179),"",IF(C179=C178,F178+1,1))</f>
        <v/>
      </c>
      <c r="G179" s="20" t="str">
        <f t="shared" ref="G179:G242" si="28">IF(ISBLANK(D179),"",IF(D179=D178,G178+1,1))</f>
        <v/>
      </c>
      <c r="H179" s="20" t="str">
        <f t="shared" ref="H179:H242" si="29">IF(ISBLANK(E179),"",IF(E179=E178,H178+1,1))</f>
        <v/>
      </c>
      <c r="V179" s="22">
        <f t="shared" si="26"/>
        <v>153</v>
      </c>
      <c r="W179" s="22" t="e">
        <f t="shared" si="23"/>
        <v>#NUM!</v>
      </c>
      <c r="X179" s="22" t="e">
        <f t="shared" si="24"/>
        <v>#NUM!</v>
      </c>
      <c r="Y179" s="22" t="e">
        <f t="shared" si="25"/>
        <v>#NUM!</v>
      </c>
    </row>
    <row r="180" spans="2:25" x14ac:dyDescent="0.25">
      <c r="B180" s="2"/>
      <c r="C180" s="18"/>
      <c r="D180" s="2"/>
      <c r="E180" s="18"/>
      <c r="F180" s="20" t="str">
        <f t="shared" si="27"/>
        <v/>
      </c>
      <c r="G180" s="20" t="str">
        <f t="shared" si="28"/>
        <v/>
      </c>
      <c r="H180" s="20" t="str">
        <f t="shared" si="29"/>
        <v/>
      </c>
      <c r="V180" s="22">
        <f t="shared" si="26"/>
        <v>154</v>
      </c>
      <c r="W180" s="22" t="e">
        <f t="shared" si="23"/>
        <v>#NUM!</v>
      </c>
      <c r="X180" s="22" t="e">
        <f t="shared" si="24"/>
        <v>#NUM!</v>
      </c>
      <c r="Y180" s="22" t="e">
        <f t="shared" si="25"/>
        <v>#NUM!</v>
      </c>
    </row>
    <row r="181" spans="2:25" x14ac:dyDescent="0.25">
      <c r="B181" s="2"/>
      <c r="C181" s="18"/>
      <c r="D181" s="2"/>
      <c r="E181" s="18"/>
      <c r="F181" s="20" t="str">
        <f t="shared" si="27"/>
        <v/>
      </c>
      <c r="G181" s="20" t="str">
        <f t="shared" si="28"/>
        <v/>
      </c>
      <c r="H181" s="20" t="str">
        <f t="shared" si="29"/>
        <v/>
      </c>
      <c r="V181" s="22">
        <f t="shared" si="26"/>
        <v>155</v>
      </c>
      <c r="W181" s="22" t="e">
        <f t="shared" si="23"/>
        <v>#NUM!</v>
      </c>
      <c r="X181" s="22" t="e">
        <f t="shared" si="24"/>
        <v>#NUM!</v>
      </c>
      <c r="Y181" s="22" t="e">
        <f t="shared" si="25"/>
        <v>#NUM!</v>
      </c>
    </row>
    <row r="182" spans="2:25" x14ac:dyDescent="0.25">
      <c r="B182" s="2"/>
      <c r="C182" s="18"/>
      <c r="D182" s="2"/>
      <c r="E182" s="18"/>
      <c r="F182" s="20" t="str">
        <f t="shared" si="27"/>
        <v/>
      </c>
      <c r="G182" s="20" t="str">
        <f t="shared" si="28"/>
        <v/>
      </c>
      <c r="H182" s="20" t="str">
        <f t="shared" si="29"/>
        <v/>
      </c>
      <c r="V182" s="22">
        <f t="shared" si="26"/>
        <v>156</v>
      </c>
      <c r="W182" s="22" t="e">
        <f t="shared" si="23"/>
        <v>#NUM!</v>
      </c>
      <c r="X182" s="22" t="e">
        <f t="shared" si="24"/>
        <v>#NUM!</v>
      </c>
      <c r="Y182" s="22" t="e">
        <f t="shared" si="25"/>
        <v>#NUM!</v>
      </c>
    </row>
    <row r="183" spans="2:25" x14ac:dyDescent="0.25">
      <c r="B183" s="2"/>
      <c r="C183" s="18"/>
      <c r="D183" s="2"/>
      <c r="E183" s="18"/>
      <c r="F183" s="20" t="str">
        <f t="shared" si="27"/>
        <v/>
      </c>
      <c r="G183" s="20" t="str">
        <f t="shared" si="28"/>
        <v/>
      </c>
      <c r="H183" s="20" t="str">
        <f t="shared" si="29"/>
        <v/>
      </c>
      <c r="V183" s="22">
        <f t="shared" si="26"/>
        <v>157</v>
      </c>
      <c r="W183" s="22" t="e">
        <f t="shared" si="23"/>
        <v>#NUM!</v>
      </c>
      <c r="X183" s="22" t="e">
        <f t="shared" si="24"/>
        <v>#NUM!</v>
      </c>
      <c r="Y183" s="22" t="e">
        <f t="shared" si="25"/>
        <v>#NUM!</v>
      </c>
    </row>
    <row r="184" spans="2:25" x14ac:dyDescent="0.25">
      <c r="B184" s="2"/>
      <c r="C184" s="18"/>
      <c r="D184" s="2"/>
      <c r="E184" s="18"/>
      <c r="F184" s="20" t="str">
        <f t="shared" si="27"/>
        <v/>
      </c>
      <c r="G184" s="20" t="str">
        <f t="shared" si="28"/>
        <v/>
      </c>
      <c r="H184" s="20" t="str">
        <f t="shared" si="29"/>
        <v/>
      </c>
      <c r="V184" s="22">
        <f t="shared" si="26"/>
        <v>158</v>
      </c>
      <c r="W184" s="22" t="e">
        <f t="shared" si="23"/>
        <v>#NUM!</v>
      </c>
      <c r="X184" s="22" t="e">
        <f t="shared" si="24"/>
        <v>#NUM!</v>
      </c>
      <c r="Y184" s="22" t="e">
        <f t="shared" si="25"/>
        <v>#NUM!</v>
      </c>
    </row>
    <row r="185" spans="2:25" x14ac:dyDescent="0.25">
      <c r="B185" s="2"/>
      <c r="C185" s="18"/>
      <c r="D185" s="2"/>
      <c r="E185" s="18"/>
      <c r="F185" s="20" t="str">
        <f t="shared" si="27"/>
        <v/>
      </c>
      <c r="G185" s="20" t="str">
        <f t="shared" si="28"/>
        <v/>
      </c>
      <c r="H185" s="20" t="str">
        <f t="shared" si="29"/>
        <v/>
      </c>
      <c r="V185" s="22">
        <f t="shared" si="26"/>
        <v>159</v>
      </c>
      <c r="W185" s="22" t="e">
        <f t="shared" si="23"/>
        <v>#NUM!</v>
      </c>
      <c r="X185" s="22" t="e">
        <f t="shared" si="24"/>
        <v>#NUM!</v>
      </c>
      <c r="Y185" s="22" t="e">
        <f t="shared" si="25"/>
        <v>#NUM!</v>
      </c>
    </row>
    <row r="186" spans="2:25" x14ac:dyDescent="0.25">
      <c r="B186" s="2"/>
      <c r="C186" s="18"/>
      <c r="D186" s="2"/>
      <c r="E186" s="18"/>
      <c r="F186" s="20" t="str">
        <f t="shared" si="27"/>
        <v/>
      </c>
      <c r="G186" s="20" t="str">
        <f t="shared" si="28"/>
        <v/>
      </c>
      <c r="H186" s="20" t="str">
        <f t="shared" si="29"/>
        <v/>
      </c>
      <c r="V186" s="22">
        <f t="shared" si="26"/>
        <v>160</v>
      </c>
      <c r="W186" s="22" t="e">
        <f t="shared" si="23"/>
        <v>#NUM!</v>
      </c>
      <c r="X186" s="22" t="e">
        <f t="shared" si="24"/>
        <v>#NUM!</v>
      </c>
      <c r="Y186" s="22" t="e">
        <f t="shared" si="25"/>
        <v>#NUM!</v>
      </c>
    </row>
    <row r="187" spans="2:25" x14ac:dyDescent="0.25">
      <c r="B187" s="2"/>
      <c r="C187" s="18"/>
      <c r="D187" s="2"/>
      <c r="E187" s="18"/>
      <c r="F187" s="20" t="str">
        <f t="shared" si="27"/>
        <v/>
      </c>
      <c r="G187" s="20" t="str">
        <f t="shared" si="28"/>
        <v/>
      </c>
      <c r="H187" s="20" t="str">
        <f t="shared" si="29"/>
        <v/>
      </c>
      <c r="V187" s="22">
        <f t="shared" si="26"/>
        <v>161</v>
      </c>
      <c r="W187" s="22" t="e">
        <f t="shared" si="23"/>
        <v>#NUM!</v>
      </c>
      <c r="X187" s="22" t="e">
        <f t="shared" si="24"/>
        <v>#NUM!</v>
      </c>
      <c r="Y187" s="22" t="e">
        <f t="shared" si="25"/>
        <v>#NUM!</v>
      </c>
    </row>
    <row r="188" spans="2:25" x14ac:dyDescent="0.25">
      <c r="B188" s="2"/>
      <c r="C188" s="18"/>
      <c r="D188" s="2"/>
      <c r="E188" s="18"/>
      <c r="F188" s="20" t="str">
        <f t="shared" si="27"/>
        <v/>
      </c>
      <c r="G188" s="20" t="str">
        <f t="shared" si="28"/>
        <v/>
      </c>
      <c r="H188" s="20" t="str">
        <f t="shared" si="29"/>
        <v/>
      </c>
      <c r="V188" s="22">
        <f t="shared" si="26"/>
        <v>162</v>
      </c>
      <c r="W188" s="22" t="e">
        <f t="shared" si="23"/>
        <v>#NUM!</v>
      </c>
      <c r="X188" s="22" t="e">
        <f t="shared" si="24"/>
        <v>#NUM!</v>
      </c>
      <c r="Y188" s="22" t="e">
        <f t="shared" si="25"/>
        <v>#NUM!</v>
      </c>
    </row>
    <row r="189" spans="2:25" x14ac:dyDescent="0.25">
      <c r="B189" s="2"/>
      <c r="C189" s="18"/>
      <c r="D189" s="2"/>
      <c r="E189" s="18"/>
      <c r="F189" s="20" t="str">
        <f t="shared" si="27"/>
        <v/>
      </c>
      <c r="G189" s="20" t="str">
        <f t="shared" si="28"/>
        <v/>
      </c>
      <c r="H189" s="20" t="str">
        <f t="shared" si="29"/>
        <v/>
      </c>
      <c r="V189" s="22">
        <f t="shared" si="26"/>
        <v>163</v>
      </c>
      <c r="W189" s="22" t="e">
        <f t="shared" si="23"/>
        <v>#NUM!</v>
      </c>
      <c r="X189" s="22" t="e">
        <f t="shared" si="24"/>
        <v>#NUM!</v>
      </c>
      <c r="Y189" s="22" t="e">
        <f t="shared" si="25"/>
        <v>#NUM!</v>
      </c>
    </row>
    <row r="190" spans="2:25" x14ac:dyDescent="0.25">
      <c r="B190" s="2"/>
      <c r="C190" s="18"/>
      <c r="D190" s="2"/>
      <c r="E190" s="18"/>
      <c r="F190" s="20" t="str">
        <f t="shared" si="27"/>
        <v/>
      </c>
      <c r="G190" s="20" t="str">
        <f t="shared" si="28"/>
        <v/>
      </c>
      <c r="H190" s="20" t="str">
        <f t="shared" si="29"/>
        <v/>
      </c>
      <c r="V190" s="22">
        <f t="shared" si="26"/>
        <v>164</v>
      </c>
      <c r="W190" s="22" t="e">
        <f t="shared" si="23"/>
        <v>#NUM!</v>
      </c>
      <c r="X190" s="22" t="e">
        <f t="shared" si="24"/>
        <v>#NUM!</v>
      </c>
      <c r="Y190" s="22" t="e">
        <f t="shared" si="25"/>
        <v>#NUM!</v>
      </c>
    </row>
    <row r="191" spans="2:25" x14ac:dyDescent="0.25">
      <c r="B191" s="2"/>
      <c r="C191" s="18"/>
      <c r="D191" s="2"/>
      <c r="E191" s="18"/>
      <c r="F191" s="20" t="str">
        <f t="shared" si="27"/>
        <v/>
      </c>
      <c r="G191" s="20" t="str">
        <f t="shared" si="28"/>
        <v/>
      </c>
      <c r="H191" s="20" t="str">
        <f t="shared" si="29"/>
        <v/>
      </c>
      <c r="V191" s="22">
        <f t="shared" si="26"/>
        <v>165</v>
      </c>
      <c r="W191" s="22" t="e">
        <f t="shared" si="23"/>
        <v>#NUM!</v>
      </c>
      <c r="X191" s="22" t="e">
        <f t="shared" si="24"/>
        <v>#NUM!</v>
      </c>
      <c r="Y191" s="22" t="e">
        <f t="shared" si="25"/>
        <v>#NUM!</v>
      </c>
    </row>
    <row r="192" spans="2:25" x14ac:dyDescent="0.25">
      <c r="B192" s="2"/>
      <c r="C192" s="18"/>
      <c r="D192" s="2"/>
      <c r="E192" s="18"/>
      <c r="F192" s="20" t="str">
        <f t="shared" si="27"/>
        <v/>
      </c>
      <c r="G192" s="20" t="str">
        <f t="shared" si="28"/>
        <v/>
      </c>
      <c r="H192" s="20" t="str">
        <f t="shared" si="29"/>
        <v/>
      </c>
      <c r="V192" s="22">
        <f t="shared" si="26"/>
        <v>166</v>
      </c>
      <c r="W192" s="22" t="e">
        <f t="shared" si="23"/>
        <v>#NUM!</v>
      </c>
      <c r="X192" s="22" t="e">
        <f t="shared" si="24"/>
        <v>#NUM!</v>
      </c>
      <c r="Y192" s="22" t="e">
        <f t="shared" si="25"/>
        <v>#NUM!</v>
      </c>
    </row>
    <row r="193" spans="2:25" x14ac:dyDescent="0.25">
      <c r="B193" s="2"/>
      <c r="C193" s="18"/>
      <c r="D193" s="2"/>
      <c r="E193" s="18"/>
      <c r="F193" s="20" t="str">
        <f t="shared" si="27"/>
        <v/>
      </c>
      <c r="G193" s="20" t="str">
        <f t="shared" si="28"/>
        <v/>
      </c>
      <c r="H193" s="20" t="str">
        <f t="shared" si="29"/>
        <v/>
      </c>
      <c r="V193" s="22">
        <f t="shared" si="26"/>
        <v>167</v>
      </c>
      <c r="W193" s="22" t="e">
        <f t="shared" si="23"/>
        <v>#NUM!</v>
      </c>
      <c r="X193" s="22" t="e">
        <f t="shared" si="24"/>
        <v>#NUM!</v>
      </c>
      <c r="Y193" s="22" t="e">
        <f t="shared" si="25"/>
        <v>#NUM!</v>
      </c>
    </row>
    <row r="194" spans="2:25" x14ac:dyDescent="0.25">
      <c r="B194" s="2"/>
      <c r="C194" s="18"/>
      <c r="D194" s="2"/>
      <c r="E194" s="18"/>
      <c r="F194" s="20" t="str">
        <f t="shared" si="27"/>
        <v/>
      </c>
      <c r="G194" s="20" t="str">
        <f t="shared" si="28"/>
        <v/>
      </c>
      <c r="H194" s="20" t="str">
        <f t="shared" si="29"/>
        <v/>
      </c>
      <c r="V194" s="22">
        <f t="shared" si="26"/>
        <v>168</v>
      </c>
      <c r="W194" s="22" t="e">
        <f t="shared" si="23"/>
        <v>#NUM!</v>
      </c>
      <c r="X194" s="22" t="e">
        <f t="shared" si="24"/>
        <v>#NUM!</v>
      </c>
      <c r="Y194" s="22" t="e">
        <f t="shared" si="25"/>
        <v>#NUM!</v>
      </c>
    </row>
    <row r="195" spans="2:25" x14ac:dyDescent="0.25">
      <c r="B195" s="2"/>
      <c r="C195" s="18"/>
      <c r="D195" s="2"/>
      <c r="E195" s="18"/>
      <c r="F195" s="20" t="str">
        <f t="shared" si="27"/>
        <v/>
      </c>
      <c r="G195" s="20" t="str">
        <f t="shared" si="28"/>
        <v/>
      </c>
      <c r="H195" s="20" t="str">
        <f t="shared" si="29"/>
        <v/>
      </c>
      <c r="V195" s="22">
        <f t="shared" si="26"/>
        <v>169</v>
      </c>
      <c r="W195" s="22" t="e">
        <f t="shared" si="23"/>
        <v>#NUM!</v>
      </c>
      <c r="X195" s="22" t="e">
        <f t="shared" si="24"/>
        <v>#NUM!</v>
      </c>
      <c r="Y195" s="22" t="e">
        <f t="shared" si="25"/>
        <v>#NUM!</v>
      </c>
    </row>
    <row r="196" spans="2:25" x14ac:dyDescent="0.25">
      <c r="B196" s="2"/>
      <c r="C196" s="18"/>
      <c r="D196" s="2"/>
      <c r="E196" s="18"/>
      <c r="F196" s="20" t="str">
        <f t="shared" si="27"/>
        <v/>
      </c>
      <c r="G196" s="20" t="str">
        <f t="shared" si="28"/>
        <v/>
      </c>
      <c r="H196" s="20" t="str">
        <f t="shared" si="29"/>
        <v/>
      </c>
      <c r="V196" s="22">
        <f t="shared" si="26"/>
        <v>170</v>
      </c>
      <c r="W196" s="22" t="e">
        <f t="shared" si="23"/>
        <v>#NUM!</v>
      </c>
      <c r="X196" s="22" t="e">
        <f t="shared" si="24"/>
        <v>#NUM!</v>
      </c>
      <c r="Y196" s="22" t="e">
        <f t="shared" si="25"/>
        <v>#NUM!</v>
      </c>
    </row>
    <row r="197" spans="2:25" x14ac:dyDescent="0.25">
      <c r="B197" s="2"/>
      <c r="C197" s="18"/>
      <c r="D197" s="2"/>
      <c r="E197" s="18"/>
      <c r="F197" s="20" t="str">
        <f t="shared" si="27"/>
        <v/>
      </c>
      <c r="G197" s="20" t="str">
        <f t="shared" si="28"/>
        <v/>
      </c>
      <c r="H197" s="20" t="str">
        <f t="shared" si="29"/>
        <v/>
      </c>
      <c r="V197" s="22">
        <f t="shared" si="26"/>
        <v>171</v>
      </c>
      <c r="W197" s="22" t="e">
        <f t="shared" si="23"/>
        <v>#NUM!</v>
      </c>
      <c r="X197" s="22" t="e">
        <f t="shared" si="24"/>
        <v>#NUM!</v>
      </c>
      <c r="Y197" s="22" t="e">
        <f t="shared" si="25"/>
        <v>#NUM!</v>
      </c>
    </row>
    <row r="198" spans="2:25" x14ac:dyDescent="0.25">
      <c r="B198" s="2"/>
      <c r="C198" s="18"/>
      <c r="D198" s="2"/>
      <c r="E198" s="18"/>
      <c r="F198" s="20" t="str">
        <f t="shared" si="27"/>
        <v/>
      </c>
      <c r="G198" s="20" t="str">
        <f t="shared" si="28"/>
        <v/>
      </c>
      <c r="H198" s="20" t="str">
        <f t="shared" si="29"/>
        <v/>
      </c>
      <c r="V198" s="22">
        <f t="shared" si="26"/>
        <v>172</v>
      </c>
      <c r="W198" s="22" t="e">
        <f t="shared" si="23"/>
        <v>#NUM!</v>
      </c>
      <c r="X198" s="22" t="e">
        <f t="shared" si="24"/>
        <v>#NUM!</v>
      </c>
      <c r="Y198" s="22" t="e">
        <f t="shared" si="25"/>
        <v>#NUM!</v>
      </c>
    </row>
    <row r="199" spans="2:25" x14ac:dyDescent="0.25">
      <c r="B199" s="2"/>
      <c r="C199" s="18"/>
      <c r="D199" s="2"/>
      <c r="E199" s="18"/>
      <c r="F199" s="20" t="str">
        <f t="shared" si="27"/>
        <v/>
      </c>
      <c r="G199" s="20" t="str">
        <f t="shared" si="28"/>
        <v/>
      </c>
      <c r="H199" s="20" t="str">
        <f t="shared" si="29"/>
        <v/>
      </c>
      <c r="V199" s="22">
        <f t="shared" si="26"/>
        <v>173</v>
      </c>
      <c r="W199" s="22" t="e">
        <f t="shared" si="23"/>
        <v>#NUM!</v>
      </c>
      <c r="X199" s="22" t="e">
        <f t="shared" si="24"/>
        <v>#NUM!</v>
      </c>
      <c r="Y199" s="22" t="e">
        <f t="shared" si="25"/>
        <v>#NUM!</v>
      </c>
    </row>
    <row r="200" spans="2:25" x14ac:dyDescent="0.25">
      <c r="B200" s="2"/>
      <c r="C200" s="18"/>
      <c r="D200" s="2"/>
      <c r="E200" s="18"/>
      <c r="F200" s="20" t="str">
        <f t="shared" si="27"/>
        <v/>
      </c>
      <c r="G200" s="20" t="str">
        <f t="shared" si="28"/>
        <v/>
      </c>
      <c r="H200" s="20" t="str">
        <f t="shared" si="29"/>
        <v/>
      </c>
      <c r="V200" s="22">
        <f t="shared" si="26"/>
        <v>174</v>
      </c>
      <c r="W200" s="22" t="e">
        <f t="shared" si="23"/>
        <v>#NUM!</v>
      </c>
      <c r="X200" s="22" t="e">
        <f t="shared" si="24"/>
        <v>#NUM!</v>
      </c>
      <c r="Y200" s="22" t="e">
        <f t="shared" si="25"/>
        <v>#NUM!</v>
      </c>
    </row>
    <row r="201" spans="2:25" x14ac:dyDescent="0.25">
      <c r="B201" s="2"/>
      <c r="C201" s="18"/>
      <c r="D201" s="2"/>
      <c r="E201" s="18"/>
      <c r="F201" s="20" t="str">
        <f t="shared" si="27"/>
        <v/>
      </c>
      <c r="G201" s="20" t="str">
        <f t="shared" si="28"/>
        <v/>
      </c>
      <c r="H201" s="20" t="str">
        <f t="shared" si="29"/>
        <v/>
      </c>
      <c r="V201" s="22">
        <f t="shared" si="26"/>
        <v>175</v>
      </c>
      <c r="W201" s="22" t="e">
        <f t="shared" si="23"/>
        <v>#NUM!</v>
      </c>
      <c r="X201" s="22" t="e">
        <f t="shared" si="24"/>
        <v>#NUM!</v>
      </c>
      <c r="Y201" s="22" t="e">
        <f t="shared" si="25"/>
        <v>#NUM!</v>
      </c>
    </row>
    <row r="202" spans="2:25" x14ac:dyDescent="0.25">
      <c r="B202" s="2"/>
      <c r="C202" s="18"/>
      <c r="D202" s="2"/>
      <c r="E202" s="18"/>
      <c r="F202" s="20" t="str">
        <f t="shared" si="27"/>
        <v/>
      </c>
      <c r="G202" s="20" t="str">
        <f t="shared" si="28"/>
        <v/>
      </c>
      <c r="H202" s="20" t="str">
        <f t="shared" si="29"/>
        <v/>
      </c>
      <c r="V202" s="22">
        <f t="shared" si="26"/>
        <v>176</v>
      </c>
      <c r="W202" s="22" t="e">
        <f t="shared" si="23"/>
        <v>#NUM!</v>
      </c>
      <c r="X202" s="22" t="e">
        <f t="shared" si="24"/>
        <v>#NUM!</v>
      </c>
      <c r="Y202" s="22" t="e">
        <f t="shared" si="25"/>
        <v>#NUM!</v>
      </c>
    </row>
    <row r="203" spans="2:25" x14ac:dyDescent="0.25">
      <c r="B203" s="2"/>
      <c r="C203" s="18"/>
      <c r="D203" s="2"/>
      <c r="E203" s="18"/>
      <c r="F203" s="20" t="str">
        <f t="shared" si="27"/>
        <v/>
      </c>
      <c r="G203" s="20" t="str">
        <f t="shared" si="28"/>
        <v/>
      </c>
      <c r="H203" s="20" t="str">
        <f t="shared" si="29"/>
        <v/>
      </c>
      <c r="V203" s="22">
        <f t="shared" si="26"/>
        <v>177</v>
      </c>
      <c r="W203" s="22" t="e">
        <f t="shared" si="23"/>
        <v>#NUM!</v>
      </c>
      <c r="X203" s="22" t="e">
        <f t="shared" si="24"/>
        <v>#NUM!</v>
      </c>
      <c r="Y203" s="22" t="e">
        <f t="shared" si="25"/>
        <v>#NUM!</v>
      </c>
    </row>
    <row r="204" spans="2:25" x14ac:dyDescent="0.25">
      <c r="B204" s="2"/>
      <c r="C204" s="18"/>
      <c r="D204" s="2"/>
      <c r="E204" s="18"/>
      <c r="F204" s="20" t="str">
        <f t="shared" si="27"/>
        <v/>
      </c>
      <c r="G204" s="20" t="str">
        <f t="shared" si="28"/>
        <v/>
      </c>
      <c r="H204" s="20" t="str">
        <f t="shared" si="29"/>
        <v/>
      </c>
      <c r="V204" s="22">
        <f t="shared" si="26"/>
        <v>178</v>
      </c>
      <c r="W204" s="22" t="e">
        <f t="shared" si="23"/>
        <v>#NUM!</v>
      </c>
      <c r="X204" s="22" t="e">
        <f t="shared" si="24"/>
        <v>#NUM!</v>
      </c>
      <c r="Y204" s="22" t="e">
        <f t="shared" si="25"/>
        <v>#NUM!</v>
      </c>
    </row>
    <row r="205" spans="2:25" x14ac:dyDescent="0.25">
      <c r="B205" s="2"/>
      <c r="C205" s="18"/>
      <c r="D205" s="2"/>
      <c r="E205" s="18"/>
      <c r="F205" s="20" t="str">
        <f t="shared" si="27"/>
        <v/>
      </c>
      <c r="G205" s="20" t="str">
        <f t="shared" si="28"/>
        <v/>
      </c>
      <c r="H205" s="20" t="str">
        <f t="shared" si="29"/>
        <v/>
      </c>
      <c r="V205" s="22">
        <f t="shared" si="26"/>
        <v>179</v>
      </c>
      <c r="W205" s="22" t="e">
        <f t="shared" si="23"/>
        <v>#NUM!</v>
      </c>
      <c r="X205" s="22" t="e">
        <f t="shared" si="24"/>
        <v>#NUM!</v>
      </c>
      <c r="Y205" s="22" t="e">
        <f t="shared" si="25"/>
        <v>#NUM!</v>
      </c>
    </row>
    <row r="206" spans="2:25" x14ac:dyDescent="0.25">
      <c r="B206" s="2"/>
      <c r="C206" s="18"/>
      <c r="D206" s="2"/>
      <c r="E206" s="18"/>
      <c r="F206" s="20" t="str">
        <f t="shared" si="27"/>
        <v/>
      </c>
      <c r="G206" s="20" t="str">
        <f t="shared" si="28"/>
        <v/>
      </c>
      <c r="H206" s="20" t="str">
        <f t="shared" si="29"/>
        <v/>
      </c>
      <c r="V206" s="22">
        <f t="shared" si="26"/>
        <v>180</v>
      </c>
      <c r="W206" s="22" t="e">
        <f t="shared" si="23"/>
        <v>#NUM!</v>
      </c>
      <c r="X206" s="22" t="e">
        <f t="shared" si="24"/>
        <v>#NUM!</v>
      </c>
      <c r="Y206" s="22" t="e">
        <f t="shared" si="25"/>
        <v>#NUM!</v>
      </c>
    </row>
    <row r="207" spans="2:25" x14ac:dyDescent="0.25">
      <c r="B207" s="2"/>
      <c r="C207" s="18"/>
      <c r="D207" s="2"/>
      <c r="E207" s="18"/>
      <c r="F207" s="20" t="str">
        <f t="shared" si="27"/>
        <v/>
      </c>
      <c r="G207" s="20" t="str">
        <f t="shared" si="28"/>
        <v/>
      </c>
      <c r="H207" s="20" t="str">
        <f t="shared" si="29"/>
        <v/>
      </c>
      <c r="V207" s="22">
        <f t="shared" si="26"/>
        <v>181</v>
      </c>
      <c r="W207" s="22" t="e">
        <f t="shared" si="23"/>
        <v>#NUM!</v>
      </c>
      <c r="X207" s="22" t="e">
        <f t="shared" si="24"/>
        <v>#NUM!</v>
      </c>
      <c r="Y207" s="22" t="e">
        <f t="shared" si="25"/>
        <v>#NUM!</v>
      </c>
    </row>
    <row r="208" spans="2:25" x14ac:dyDescent="0.25">
      <c r="B208" s="2"/>
      <c r="C208" s="18"/>
      <c r="D208" s="2"/>
      <c r="E208" s="18"/>
      <c r="F208" s="20" t="str">
        <f t="shared" si="27"/>
        <v/>
      </c>
      <c r="G208" s="20" t="str">
        <f t="shared" si="28"/>
        <v/>
      </c>
      <c r="H208" s="20" t="str">
        <f t="shared" si="29"/>
        <v/>
      </c>
      <c r="V208" s="22">
        <f t="shared" si="26"/>
        <v>182</v>
      </c>
      <c r="W208" s="22" t="e">
        <f t="shared" si="23"/>
        <v>#NUM!</v>
      </c>
      <c r="X208" s="22" t="e">
        <f t="shared" si="24"/>
        <v>#NUM!</v>
      </c>
      <c r="Y208" s="22" t="e">
        <f t="shared" si="25"/>
        <v>#NUM!</v>
      </c>
    </row>
    <row r="209" spans="2:25" x14ac:dyDescent="0.25">
      <c r="B209" s="2"/>
      <c r="C209" s="18"/>
      <c r="D209" s="2"/>
      <c r="E209" s="18"/>
      <c r="F209" s="20" t="str">
        <f t="shared" si="27"/>
        <v/>
      </c>
      <c r="G209" s="20" t="str">
        <f t="shared" si="28"/>
        <v/>
      </c>
      <c r="H209" s="20" t="str">
        <f t="shared" si="29"/>
        <v/>
      </c>
      <c r="V209" s="22">
        <f t="shared" si="26"/>
        <v>183</v>
      </c>
      <c r="W209" s="22" t="e">
        <f t="shared" si="23"/>
        <v>#NUM!</v>
      </c>
      <c r="X209" s="22" t="e">
        <f t="shared" si="24"/>
        <v>#NUM!</v>
      </c>
      <c r="Y209" s="22" t="e">
        <f t="shared" si="25"/>
        <v>#NUM!</v>
      </c>
    </row>
    <row r="210" spans="2:25" x14ac:dyDescent="0.25">
      <c r="B210" s="2"/>
      <c r="C210" s="18"/>
      <c r="D210" s="2"/>
      <c r="E210" s="18"/>
      <c r="F210" s="20" t="str">
        <f t="shared" si="27"/>
        <v/>
      </c>
      <c r="G210" s="20" t="str">
        <f t="shared" si="28"/>
        <v/>
      </c>
      <c r="H210" s="20" t="str">
        <f t="shared" si="29"/>
        <v/>
      </c>
      <c r="V210" s="22">
        <f t="shared" si="26"/>
        <v>184</v>
      </c>
      <c r="W210" s="22" t="e">
        <f t="shared" si="23"/>
        <v>#NUM!</v>
      </c>
      <c r="X210" s="22" t="e">
        <f t="shared" si="24"/>
        <v>#NUM!</v>
      </c>
      <c r="Y210" s="22" t="e">
        <f t="shared" si="25"/>
        <v>#NUM!</v>
      </c>
    </row>
    <row r="211" spans="2:25" x14ac:dyDescent="0.25">
      <c r="B211" s="2"/>
      <c r="C211" s="18"/>
      <c r="D211" s="2"/>
      <c r="E211" s="18"/>
      <c r="F211" s="20" t="str">
        <f t="shared" si="27"/>
        <v/>
      </c>
      <c r="G211" s="20" t="str">
        <f t="shared" si="28"/>
        <v/>
      </c>
      <c r="H211" s="20" t="str">
        <f t="shared" si="29"/>
        <v/>
      </c>
      <c r="V211" s="22">
        <f t="shared" si="26"/>
        <v>185</v>
      </c>
      <c r="W211" s="22" t="e">
        <f t="shared" si="23"/>
        <v>#NUM!</v>
      </c>
      <c r="X211" s="22" t="e">
        <f t="shared" si="24"/>
        <v>#NUM!</v>
      </c>
      <c r="Y211" s="22" t="e">
        <f t="shared" si="25"/>
        <v>#NUM!</v>
      </c>
    </row>
    <row r="212" spans="2:25" x14ac:dyDescent="0.25">
      <c r="B212" s="2"/>
      <c r="C212" s="18"/>
      <c r="D212" s="2"/>
      <c r="E212" s="18"/>
      <c r="F212" s="20" t="str">
        <f t="shared" si="27"/>
        <v/>
      </c>
      <c r="G212" s="20" t="str">
        <f t="shared" si="28"/>
        <v/>
      </c>
      <c r="H212" s="20" t="str">
        <f t="shared" si="29"/>
        <v/>
      </c>
      <c r="V212" s="22">
        <f t="shared" si="26"/>
        <v>186</v>
      </c>
      <c r="W212" s="22" t="e">
        <f t="shared" si="23"/>
        <v>#NUM!</v>
      </c>
      <c r="X212" s="22" t="e">
        <f t="shared" si="24"/>
        <v>#NUM!</v>
      </c>
      <c r="Y212" s="22" t="e">
        <f t="shared" si="25"/>
        <v>#NUM!</v>
      </c>
    </row>
    <row r="213" spans="2:25" x14ac:dyDescent="0.25">
      <c r="B213" s="2"/>
      <c r="C213" s="18"/>
      <c r="D213" s="2"/>
      <c r="E213" s="18"/>
      <c r="F213" s="20" t="str">
        <f t="shared" si="27"/>
        <v/>
      </c>
      <c r="G213" s="20" t="str">
        <f t="shared" si="28"/>
        <v/>
      </c>
      <c r="H213" s="20" t="str">
        <f t="shared" si="29"/>
        <v/>
      </c>
      <c r="V213" s="22">
        <f t="shared" si="26"/>
        <v>187</v>
      </c>
      <c r="W213" s="22" t="e">
        <f t="shared" si="23"/>
        <v>#NUM!</v>
      </c>
      <c r="X213" s="22" t="e">
        <f t="shared" si="24"/>
        <v>#NUM!</v>
      </c>
      <c r="Y213" s="22" t="e">
        <f t="shared" si="25"/>
        <v>#NUM!</v>
      </c>
    </row>
    <row r="214" spans="2:25" x14ac:dyDescent="0.25">
      <c r="B214" s="2"/>
      <c r="C214" s="18"/>
      <c r="D214" s="2"/>
      <c r="E214" s="18"/>
      <c r="F214" s="20" t="str">
        <f t="shared" si="27"/>
        <v/>
      </c>
      <c r="G214" s="20" t="str">
        <f t="shared" si="28"/>
        <v/>
      </c>
      <c r="H214" s="20" t="str">
        <f t="shared" si="29"/>
        <v/>
      </c>
      <c r="V214" s="22">
        <f t="shared" si="26"/>
        <v>188</v>
      </c>
      <c r="W214" s="22" t="e">
        <f t="shared" si="23"/>
        <v>#NUM!</v>
      </c>
      <c r="X214" s="22" t="e">
        <f t="shared" si="24"/>
        <v>#NUM!</v>
      </c>
      <c r="Y214" s="22" t="e">
        <f t="shared" si="25"/>
        <v>#NUM!</v>
      </c>
    </row>
    <row r="215" spans="2:25" x14ac:dyDescent="0.25">
      <c r="B215" s="2"/>
      <c r="C215" s="18"/>
      <c r="D215" s="2"/>
      <c r="E215" s="18"/>
      <c r="F215" s="20" t="str">
        <f t="shared" si="27"/>
        <v/>
      </c>
      <c r="G215" s="20" t="str">
        <f t="shared" si="28"/>
        <v/>
      </c>
      <c r="H215" s="20" t="str">
        <f t="shared" si="29"/>
        <v/>
      </c>
      <c r="V215" s="22">
        <f t="shared" si="26"/>
        <v>189</v>
      </c>
      <c r="W215" s="22" t="e">
        <f t="shared" si="23"/>
        <v>#NUM!</v>
      </c>
      <c r="X215" s="22" t="e">
        <f t="shared" si="24"/>
        <v>#NUM!</v>
      </c>
      <c r="Y215" s="22" t="e">
        <f t="shared" si="25"/>
        <v>#NUM!</v>
      </c>
    </row>
    <row r="216" spans="2:25" x14ac:dyDescent="0.25">
      <c r="B216" s="2"/>
      <c r="C216" s="18"/>
      <c r="D216" s="2"/>
      <c r="E216" s="18"/>
      <c r="F216" s="20" t="str">
        <f t="shared" si="27"/>
        <v/>
      </c>
      <c r="G216" s="20" t="str">
        <f t="shared" si="28"/>
        <v/>
      </c>
      <c r="H216" s="20" t="str">
        <f t="shared" si="29"/>
        <v/>
      </c>
      <c r="V216" s="22">
        <f t="shared" si="26"/>
        <v>190</v>
      </c>
      <c r="W216" s="22" t="e">
        <f t="shared" si="23"/>
        <v>#NUM!</v>
      </c>
      <c r="X216" s="22" t="e">
        <f t="shared" si="24"/>
        <v>#NUM!</v>
      </c>
      <c r="Y216" s="22" t="e">
        <f t="shared" si="25"/>
        <v>#NUM!</v>
      </c>
    </row>
    <row r="217" spans="2:25" x14ac:dyDescent="0.25">
      <c r="B217" s="2"/>
      <c r="C217" s="18"/>
      <c r="D217" s="2"/>
      <c r="E217" s="18"/>
      <c r="F217" s="20" t="str">
        <f t="shared" si="27"/>
        <v/>
      </c>
      <c r="G217" s="20" t="str">
        <f t="shared" si="28"/>
        <v/>
      </c>
      <c r="H217" s="20" t="str">
        <f t="shared" si="29"/>
        <v/>
      </c>
      <c r="V217" s="22">
        <f t="shared" si="26"/>
        <v>191</v>
      </c>
      <c r="W217" s="22" t="e">
        <f t="shared" si="23"/>
        <v>#NUM!</v>
      </c>
      <c r="X217" s="22" t="e">
        <f t="shared" si="24"/>
        <v>#NUM!</v>
      </c>
      <c r="Y217" s="22" t="e">
        <f t="shared" si="25"/>
        <v>#NUM!</v>
      </c>
    </row>
    <row r="218" spans="2:25" x14ac:dyDescent="0.25">
      <c r="B218" s="2"/>
      <c r="C218" s="18"/>
      <c r="D218" s="2"/>
      <c r="E218" s="18"/>
      <c r="F218" s="20" t="str">
        <f t="shared" si="27"/>
        <v/>
      </c>
      <c r="G218" s="20" t="str">
        <f t="shared" si="28"/>
        <v/>
      </c>
      <c r="H218" s="20" t="str">
        <f t="shared" si="29"/>
        <v/>
      </c>
      <c r="V218" s="22">
        <f t="shared" si="26"/>
        <v>192</v>
      </c>
      <c r="W218" s="22" t="e">
        <f t="shared" si="23"/>
        <v>#NUM!</v>
      </c>
      <c r="X218" s="22" t="e">
        <f t="shared" si="24"/>
        <v>#NUM!</v>
      </c>
      <c r="Y218" s="22" t="e">
        <f t="shared" si="25"/>
        <v>#NUM!</v>
      </c>
    </row>
    <row r="219" spans="2:25" x14ac:dyDescent="0.25">
      <c r="B219" s="2"/>
      <c r="C219" s="18"/>
      <c r="D219" s="2"/>
      <c r="E219" s="18"/>
      <c r="F219" s="20" t="str">
        <f t="shared" si="27"/>
        <v/>
      </c>
      <c r="G219" s="20" t="str">
        <f t="shared" si="28"/>
        <v/>
      </c>
      <c r="H219" s="20" t="str">
        <f t="shared" si="29"/>
        <v/>
      </c>
      <c r="V219" s="22">
        <f t="shared" si="26"/>
        <v>193</v>
      </c>
      <c r="W219" s="22" t="e">
        <f t="shared" si="23"/>
        <v>#NUM!</v>
      </c>
      <c r="X219" s="22" t="e">
        <f t="shared" si="24"/>
        <v>#NUM!</v>
      </c>
      <c r="Y219" s="22" t="e">
        <f t="shared" si="25"/>
        <v>#NUM!</v>
      </c>
    </row>
    <row r="220" spans="2:25" x14ac:dyDescent="0.25">
      <c r="B220" s="2"/>
      <c r="C220" s="18"/>
      <c r="D220" s="2"/>
      <c r="E220" s="18"/>
      <c r="F220" s="20" t="str">
        <f t="shared" si="27"/>
        <v/>
      </c>
      <c r="G220" s="20" t="str">
        <f t="shared" si="28"/>
        <v/>
      </c>
      <c r="H220" s="20" t="str">
        <f t="shared" si="29"/>
        <v/>
      </c>
      <c r="V220" s="22">
        <f t="shared" si="26"/>
        <v>194</v>
      </c>
      <c r="W220" s="22" t="e">
        <f t="shared" ref="W220:W283" si="30">SMALL($C$28:$C$10003,V220)</f>
        <v>#NUM!</v>
      </c>
      <c r="X220" s="22" t="e">
        <f t="shared" ref="X220:X283" si="31">SMALL($D$28:$D$10003,V220)</f>
        <v>#NUM!</v>
      </c>
      <c r="Y220" s="22" t="e">
        <f t="shared" ref="Y220:Y283" si="32">SMALL($E$28:$E$10003,V220)</f>
        <v>#NUM!</v>
      </c>
    </row>
    <row r="221" spans="2:25" x14ac:dyDescent="0.25">
      <c r="B221" s="2"/>
      <c r="C221" s="18"/>
      <c r="D221" s="2"/>
      <c r="E221" s="18"/>
      <c r="F221" s="20" t="str">
        <f t="shared" si="27"/>
        <v/>
      </c>
      <c r="G221" s="20" t="str">
        <f t="shared" si="28"/>
        <v/>
      </c>
      <c r="H221" s="20" t="str">
        <f t="shared" si="29"/>
        <v/>
      </c>
      <c r="V221" s="22">
        <f t="shared" ref="V221:V284" si="33">V220+1</f>
        <v>195</v>
      </c>
      <c r="W221" s="22" t="e">
        <f t="shared" si="30"/>
        <v>#NUM!</v>
      </c>
      <c r="X221" s="22" t="e">
        <f t="shared" si="31"/>
        <v>#NUM!</v>
      </c>
      <c r="Y221" s="22" t="e">
        <f t="shared" si="32"/>
        <v>#NUM!</v>
      </c>
    </row>
    <row r="222" spans="2:25" x14ac:dyDescent="0.25">
      <c r="B222" s="2"/>
      <c r="C222" s="18"/>
      <c r="D222" s="2"/>
      <c r="E222" s="18"/>
      <c r="F222" s="20" t="str">
        <f t="shared" si="27"/>
        <v/>
      </c>
      <c r="G222" s="20" t="str">
        <f t="shared" si="28"/>
        <v/>
      </c>
      <c r="H222" s="20" t="str">
        <f t="shared" si="29"/>
        <v/>
      </c>
      <c r="V222" s="22">
        <f t="shared" si="33"/>
        <v>196</v>
      </c>
      <c r="W222" s="22" t="e">
        <f t="shared" si="30"/>
        <v>#NUM!</v>
      </c>
      <c r="X222" s="22" t="e">
        <f t="shared" si="31"/>
        <v>#NUM!</v>
      </c>
      <c r="Y222" s="22" t="e">
        <f t="shared" si="32"/>
        <v>#NUM!</v>
      </c>
    </row>
    <row r="223" spans="2:25" x14ac:dyDescent="0.25">
      <c r="B223" s="2"/>
      <c r="C223" s="18"/>
      <c r="D223" s="2"/>
      <c r="E223" s="18"/>
      <c r="F223" s="20" t="str">
        <f t="shared" si="27"/>
        <v/>
      </c>
      <c r="G223" s="20" t="str">
        <f t="shared" si="28"/>
        <v/>
      </c>
      <c r="H223" s="20" t="str">
        <f t="shared" si="29"/>
        <v/>
      </c>
      <c r="V223" s="22">
        <f t="shared" si="33"/>
        <v>197</v>
      </c>
      <c r="W223" s="22" t="e">
        <f t="shared" si="30"/>
        <v>#NUM!</v>
      </c>
      <c r="X223" s="22" t="e">
        <f t="shared" si="31"/>
        <v>#NUM!</v>
      </c>
      <c r="Y223" s="22" t="e">
        <f t="shared" si="32"/>
        <v>#NUM!</v>
      </c>
    </row>
    <row r="224" spans="2:25" x14ac:dyDescent="0.25">
      <c r="B224" s="2"/>
      <c r="C224" s="18"/>
      <c r="D224" s="2"/>
      <c r="E224" s="18"/>
      <c r="F224" s="20" t="str">
        <f t="shared" si="27"/>
        <v/>
      </c>
      <c r="G224" s="20" t="str">
        <f t="shared" si="28"/>
        <v/>
      </c>
      <c r="H224" s="20" t="str">
        <f t="shared" si="29"/>
        <v/>
      </c>
      <c r="V224" s="22">
        <f t="shared" si="33"/>
        <v>198</v>
      </c>
      <c r="W224" s="22" t="e">
        <f t="shared" si="30"/>
        <v>#NUM!</v>
      </c>
      <c r="X224" s="22" t="e">
        <f t="shared" si="31"/>
        <v>#NUM!</v>
      </c>
      <c r="Y224" s="22" t="e">
        <f t="shared" si="32"/>
        <v>#NUM!</v>
      </c>
    </row>
    <row r="225" spans="2:25" x14ac:dyDescent="0.25">
      <c r="B225" s="2"/>
      <c r="C225" s="18"/>
      <c r="D225" s="2"/>
      <c r="E225" s="18"/>
      <c r="F225" s="20" t="str">
        <f t="shared" si="27"/>
        <v/>
      </c>
      <c r="G225" s="20" t="str">
        <f t="shared" si="28"/>
        <v/>
      </c>
      <c r="H225" s="20" t="str">
        <f t="shared" si="29"/>
        <v/>
      </c>
      <c r="V225" s="22">
        <f t="shared" si="33"/>
        <v>199</v>
      </c>
      <c r="W225" s="22" t="e">
        <f t="shared" si="30"/>
        <v>#NUM!</v>
      </c>
      <c r="X225" s="22" t="e">
        <f t="shared" si="31"/>
        <v>#NUM!</v>
      </c>
      <c r="Y225" s="22" t="e">
        <f t="shared" si="32"/>
        <v>#NUM!</v>
      </c>
    </row>
    <row r="226" spans="2:25" x14ac:dyDescent="0.25">
      <c r="B226" s="2"/>
      <c r="C226" s="18"/>
      <c r="D226" s="2"/>
      <c r="E226" s="18"/>
      <c r="F226" s="20" t="str">
        <f t="shared" si="27"/>
        <v/>
      </c>
      <c r="G226" s="20" t="str">
        <f t="shared" si="28"/>
        <v/>
      </c>
      <c r="H226" s="20" t="str">
        <f t="shared" si="29"/>
        <v/>
      </c>
      <c r="V226" s="22">
        <f t="shared" si="33"/>
        <v>200</v>
      </c>
      <c r="W226" s="22" t="e">
        <f t="shared" si="30"/>
        <v>#NUM!</v>
      </c>
      <c r="X226" s="22" t="e">
        <f t="shared" si="31"/>
        <v>#NUM!</v>
      </c>
      <c r="Y226" s="22" t="e">
        <f t="shared" si="32"/>
        <v>#NUM!</v>
      </c>
    </row>
    <row r="227" spans="2:25" x14ac:dyDescent="0.25">
      <c r="B227" s="2"/>
      <c r="C227" s="18"/>
      <c r="D227" s="2"/>
      <c r="E227" s="18"/>
      <c r="F227" s="20" t="str">
        <f t="shared" si="27"/>
        <v/>
      </c>
      <c r="G227" s="20" t="str">
        <f t="shared" si="28"/>
        <v/>
      </c>
      <c r="H227" s="20" t="str">
        <f t="shared" si="29"/>
        <v/>
      </c>
      <c r="V227" s="22">
        <f t="shared" si="33"/>
        <v>201</v>
      </c>
      <c r="W227" s="22" t="e">
        <f t="shared" si="30"/>
        <v>#NUM!</v>
      </c>
      <c r="X227" s="22" t="e">
        <f t="shared" si="31"/>
        <v>#NUM!</v>
      </c>
      <c r="Y227" s="22" t="e">
        <f t="shared" si="32"/>
        <v>#NUM!</v>
      </c>
    </row>
    <row r="228" spans="2:25" x14ac:dyDescent="0.25">
      <c r="B228" s="2"/>
      <c r="C228" s="18"/>
      <c r="D228" s="2"/>
      <c r="E228" s="18"/>
      <c r="F228" s="20" t="str">
        <f t="shared" si="27"/>
        <v/>
      </c>
      <c r="G228" s="20" t="str">
        <f t="shared" si="28"/>
        <v/>
      </c>
      <c r="H228" s="20" t="str">
        <f t="shared" si="29"/>
        <v/>
      </c>
      <c r="V228" s="22">
        <f t="shared" si="33"/>
        <v>202</v>
      </c>
      <c r="W228" s="22" t="e">
        <f t="shared" si="30"/>
        <v>#NUM!</v>
      </c>
      <c r="X228" s="22" t="e">
        <f t="shared" si="31"/>
        <v>#NUM!</v>
      </c>
      <c r="Y228" s="22" t="e">
        <f t="shared" si="32"/>
        <v>#NUM!</v>
      </c>
    </row>
    <row r="229" spans="2:25" x14ac:dyDescent="0.25">
      <c r="B229" s="2"/>
      <c r="C229" s="18"/>
      <c r="D229" s="2"/>
      <c r="E229" s="18"/>
      <c r="F229" s="20" t="str">
        <f t="shared" si="27"/>
        <v/>
      </c>
      <c r="G229" s="20" t="str">
        <f t="shared" si="28"/>
        <v/>
      </c>
      <c r="H229" s="20" t="str">
        <f t="shared" si="29"/>
        <v/>
      </c>
      <c r="V229" s="22">
        <f t="shared" si="33"/>
        <v>203</v>
      </c>
      <c r="W229" s="22" t="e">
        <f t="shared" si="30"/>
        <v>#NUM!</v>
      </c>
      <c r="X229" s="22" t="e">
        <f t="shared" si="31"/>
        <v>#NUM!</v>
      </c>
      <c r="Y229" s="22" t="e">
        <f t="shared" si="32"/>
        <v>#NUM!</v>
      </c>
    </row>
    <row r="230" spans="2:25" x14ac:dyDescent="0.25">
      <c r="B230" s="2"/>
      <c r="C230" s="18"/>
      <c r="D230" s="2"/>
      <c r="E230" s="18"/>
      <c r="F230" s="20" t="str">
        <f t="shared" si="27"/>
        <v/>
      </c>
      <c r="G230" s="20" t="str">
        <f t="shared" si="28"/>
        <v/>
      </c>
      <c r="H230" s="20" t="str">
        <f t="shared" si="29"/>
        <v/>
      </c>
      <c r="V230" s="22">
        <f t="shared" si="33"/>
        <v>204</v>
      </c>
      <c r="W230" s="22" t="e">
        <f t="shared" si="30"/>
        <v>#NUM!</v>
      </c>
      <c r="X230" s="22" t="e">
        <f t="shared" si="31"/>
        <v>#NUM!</v>
      </c>
      <c r="Y230" s="22" t="e">
        <f t="shared" si="32"/>
        <v>#NUM!</v>
      </c>
    </row>
    <row r="231" spans="2:25" x14ac:dyDescent="0.25">
      <c r="B231" s="2"/>
      <c r="C231" s="18"/>
      <c r="D231" s="2"/>
      <c r="E231" s="18"/>
      <c r="F231" s="20" t="str">
        <f t="shared" si="27"/>
        <v/>
      </c>
      <c r="G231" s="20" t="str">
        <f t="shared" si="28"/>
        <v/>
      </c>
      <c r="H231" s="20" t="str">
        <f t="shared" si="29"/>
        <v/>
      </c>
      <c r="V231" s="22">
        <f t="shared" si="33"/>
        <v>205</v>
      </c>
      <c r="W231" s="22" t="e">
        <f t="shared" si="30"/>
        <v>#NUM!</v>
      </c>
      <c r="X231" s="22" t="e">
        <f t="shared" si="31"/>
        <v>#NUM!</v>
      </c>
      <c r="Y231" s="22" t="e">
        <f t="shared" si="32"/>
        <v>#NUM!</v>
      </c>
    </row>
    <row r="232" spans="2:25" x14ac:dyDescent="0.25">
      <c r="B232" s="2"/>
      <c r="C232" s="18"/>
      <c r="D232" s="2"/>
      <c r="E232" s="18"/>
      <c r="F232" s="20" t="str">
        <f t="shared" si="27"/>
        <v/>
      </c>
      <c r="G232" s="20" t="str">
        <f t="shared" si="28"/>
        <v/>
      </c>
      <c r="H232" s="20" t="str">
        <f t="shared" si="29"/>
        <v/>
      </c>
      <c r="V232" s="22">
        <f t="shared" si="33"/>
        <v>206</v>
      </c>
      <c r="W232" s="22" t="e">
        <f t="shared" si="30"/>
        <v>#NUM!</v>
      </c>
      <c r="X232" s="22" t="e">
        <f t="shared" si="31"/>
        <v>#NUM!</v>
      </c>
      <c r="Y232" s="22" t="e">
        <f t="shared" si="32"/>
        <v>#NUM!</v>
      </c>
    </row>
    <row r="233" spans="2:25" x14ac:dyDescent="0.25">
      <c r="B233" s="2"/>
      <c r="C233" s="18"/>
      <c r="D233" s="2"/>
      <c r="E233" s="18"/>
      <c r="F233" s="20" t="str">
        <f t="shared" si="27"/>
        <v/>
      </c>
      <c r="G233" s="20" t="str">
        <f t="shared" si="28"/>
        <v/>
      </c>
      <c r="H233" s="20" t="str">
        <f t="shared" si="29"/>
        <v/>
      </c>
      <c r="V233" s="22">
        <f t="shared" si="33"/>
        <v>207</v>
      </c>
      <c r="W233" s="22" t="e">
        <f t="shared" si="30"/>
        <v>#NUM!</v>
      </c>
      <c r="X233" s="22" t="e">
        <f t="shared" si="31"/>
        <v>#NUM!</v>
      </c>
      <c r="Y233" s="22" t="e">
        <f t="shared" si="32"/>
        <v>#NUM!</v>
      </c>
    </row>
    <row r="234" spans="2:25" x14ac:dyDescent="0.25">
      <c r="B234" s="2"/>
      <c r="C234" s="18"/>
      <c r="D234" s="2"/>
      <c r="E234" s="18"/>
      <c r="F234" s="20" t="str">
        <f t="shared" si="27"/>
        <v/>
      </c>
      <c r="G234" s="20" t="str">
        <f t="shared" si="28"/>
        <v/>
      </c>
      <c r="H234" s="20" t="str">
        <f t="shared" si="29"/>
        <v/>
      </c>
      <c r="V234" s="22">
        <f t="shared" si="33"/>
        <v>208</v>
      </c>
      <c r="W234" s="22" t="e">
        <f t="shared" si="30"/>
        <v>#NUM!</v>
      </c>
      <c r="X234" s="22" t="e">
        <f t="shared" si="31"/>
        <v>#NUM!</v>
      </c>
      <c r="Y234" s="22" t="e">
        <f t="shared" si="32"/>
        <v>#NUM!</v>
      </c>
    </row>
    <row r="235" spans="2:25" x14ac:dyDescent="0.25">
      <c r="B235" s="2"/>
      <c r="C235" s="18"/>
      <c r="D235" s="2"/>
      <c r="E235" s="18"/>
      <c r="F235" s="20" t="str">
        <f t="shared" si="27"/>
        <v/>
      </c>
      <c r="G235" s="20" t="str">
        <f t="shared" si="28"/>
        <v/>
      </c>
      <c r="H235" s="20" t="str">
        <f t="shared" si="29"/>
        <v/>
      </c>
      <c r="V235" s="22">
        <f t="shared" si="33"/>
        <v>209</v>
      </c>
      <c r="W235" s="22" t="e">
        <f t="shared" si="30"/>
        <v>#NUM!</v>
      </c>
      <c r="X235" s="22" t="e">
        <f t="shared" si="31"/>
        <v>#NUM!</v>
      </c>
      <c r="Y235" s="22" t="e">
        <f t="shared" si="32"/>
        <v>#NUM!</v>
      </c>
    </row>
    <row r="236" spans="2:25" x14ac:dyDescent="0.25">
      <c r="B236" s="2"/>
      <c r="C236" s="18"/>
      <c r="D236" s="2"/>
      <c r="E236" s="18"/>
      <c r="F236" s="20" t="str">
        <f t="shared" si="27"/>
        <v/>
      </c>
      <c r="G236" s="20" t="str">
        <f t="shared" si="28"/>
        <v/>
      </c>
      <c r="H236" s="20" t="str">
        <f t="shared" si="29"/>
        <v/>
      </c>
      <c r="V236" s="22">
        <f t="shared" si="33"/>
        <v>210</v>
      </c>
      <c r="W236" s="22" t="e">
        <f t="shared" si="30"/>
        <v>#NUM!</v>
      </c>
      <c r="X236" s="22" t="e">
        <f t="shared" si="31"/>
        <v>#NUM!</v>
      </c>
      <c r="Y236" s="22" t="e">
        <f t="shared" si="32"/>
        <v>#NUM!</v>
      </c>
    </row>
    <row r="237" spans="2:25" x14ac:dyDescent="0.25">
      <c r="B237" s="2"/>
      <c r="C237" s="18"/>
      <c r="D237" s="2"/>
      <c r="E237" s="18"/>
      <c r="F237" s="20" t="str">
        <f t="shared" si="27"/>
        <v/>
      </c>
      <c r="G237" s="20" t="str">
        <f t="shared" si="28"/>
        <v/>
      </c>
      <c r="H237" s="20" t="str">
        <f t="shared" si="29"/>
        <v/>
      </c>
      <c r="V237" s="22">
        <f t="shared" si="33"/>
        <v>211</v>
      </c>
      <c r="W237" s="22" t="e">
        <f t="shared" si="30"/>
        <v>#NUM!</v>
      </c>
      <c r="X237" s="22" t="e">
        <f t="shared" si="31"/>
        <v>#NUM!</v>
      </c>
      <c r="Y237" s="22" t="e">
        <f t="shared" si="32"/>
        <v>#NUM!</v>
      </c>
    </row>
    <row r="238" spans="2:25" x14ac:dyDescent="0.25">
      <c r="B238" s="2"/>
      <c r="C238" s="18"/>
      <c r="D238" s="2"/>
      <c r="E238" s="18"/>
      <c r="F238" s="20" t="str">
        <f t="shared" si="27"/>
        <v/>
      </c>
      <c r="G238" s="20" t="str">
        <f t="shared" si="28"/>
        <v/>
      </c>
      <c r="H238" s="20" t="str">
        <f t="shared" si="29"/>
        <v/>
      </c>
      <c r="V238" s="22">
        <f t="shared" si="33"/>
        <v>212</v>
      </c>
      <c r="W238" s="22" t="e">
        <f t="shared" si="30"/>
        <v>#NUM!</v>
      </c>
      <c r="X238" s="22" t="e">
        <f t="shared" si="31"/>
        <v>#NUM!</v>
      </c>
      <c r="Y238" s="22" t="e">
        <f t="shared" si="32"/>
        <v>#NUM!</v>
      </c>
    </row>
    <row r="239" spans="2:25" x14ac:dyDescent="0.25">
      <c r="B239" s="2"/>
      <c r="C239" s="18"/>
      <c r="D239" s="2"/>
      <c r="E239" s="18"/>
      <c r="F239" s="20" t="str">
        <f t="shared" si="27"/>
        <v/>
      </c>
      <c r="G239" s="20" t="str">
        <f t="shared" si="28"/>
        <v/>
      </c>
      <c r="H239" s="20" t="str">
        <f t="shared" si="29"/>
        <v/>
      </c>
      <c r="V239" s="22">
        <f t="shared" si="33"/>
        <v>213</v>
      </c>
      <c r="W239" s="22" t="e">
        <f t="shared" si="30"/>
        <v>#NUM!</v>
      </c>
      <c r="X239" s="22" t="e">
        <f t="shared" si="31"/>
        <v>#NUM!</v>
      </c>
      <c r="Y239" s="22" t="e">
        <f t="shared" si="32"/>
        <v>#NUM!</v>
      </c>
    </row>
    <row r="240" spans="2:25" x14ac:dyDescent="0.25">
      <c r="B240" s="2"/>
      <c r="C240" s="18"/>
      <c r="D240" s="2"/>
      <c r="E240" s="18"/>
      <c r="F240" s="20" t="str">
        <f t="shared" si="27"/>
        <v/>
      </c>
      <c r="G240" s="20" t="str">
        <f t="shared" si="28"/>
        <v/>
      </c>
      <c r="H240" s="20" t="str">
        <f t="shared" si="29"/>
        <v/>
      </c>
      <c r="V240" s="22">
        <f t="shared" si="33"/>
        <v>214</v>
      </c>
      <c r="W240" s="22" t="e">
        <f t="shared" si="30"/>
        <v>#NUM!</v>
      </c>
      <c r="X240" s="22" t="e">
        <f t="shared" si="31"/>
        <v>#NUM!</v>
      </c>
      <c r="Y240" s="22" t="e">
        <f t="shared" si="32"/>
        <v>#NUM!</v>
      </c>
    </row>
    <row r="241" spans="2:25" x14ac:dyDescent="0.25">
      <c r="B241" s="2"/>
      <c r="C241" s="18"/>
      <c r="D241" s="2"/>
      <c r="E241" s="18"/>
      <c r="F241" s="20" t="str">
        <f t="shared" si="27"/>
        <v/>
      </c>
      <c r="G241" s="20" t="str">
        <f t="shared" si="28"/>
        <v/>
      </c>
      <c r="H241" s="20" t="str">
        <f t="shared" si="29"/>
        <v/>
      </c>
      <c r="V241" s="22">
        <f t="shared" si="33"/>
        <v>215</v>
      </c>
      <c r="W241" s="22" t="e">
        <f t="shared" si="30"/>
        <v>#NUM!</v>
      </c>
      <c r="X241" s="22" t="e">
        <f t="shared" si="31"/>
        <v>#NUM!</v>
      </c>
      <c r="Y241" s="22" t="e">
        <f t="shared" si="32"/>
        <v>#NUM!</v>
      </c>
    </row>
    <row r="242" spans="2:25" x14ac:dyDescent="0.25">
      <c r="B242" s="2"/>
      <c r="C242" s="18"/>
      <c r="D242" s="2"/>
      <c r="E242" s="18"/>
      <c r="F242" s="20" t="str">
        <f t="shared" si="27"/>
        <v/>
      </c>
      <c r="G242" s="20" t="str">
        <f t="shared" si="28"/>
        <v/>
      </c>
      <c r="H242" s="20" t="str">
        <f t="shared" si="29"/>
        <v/>
      </c>
      <c r="V242" s="22">
        <f t="shared" si="33"/>
        <v>216</v>
      </c>
      <c r="W242" s="22" t="e">
        <f t="shared" si="30"/>
        <v>#NUM!</v>
      </c>
      <c r="X242" s="22" t="e">
        <f t="shared" si="31"/>
        <v>#NUM!</v>
      </c>
      <c r="Y242" s="22" t="e">
        <f t="shared" si="32"/>
        <v>#NUM!</v>
      </c>
    </row>
    <row r="243" spans="2:25" x14ac:dyDescent="0.25">
      <c r="B243" s="2"/>
      <c r="C243" s="18"/>
      <c r="D243" s="2"/>
      <c r="E243" s="18"/>
      <c r="F243" s="20" t="str">
        <f t="shared" ref="F243:F306" si="34">IF(ISBLANK(C243),"",IF(C243=C242,F242+1,1))</f>
        <v/>
      </c>
      <c r="G243" s="20" t="str">
        <f t="shared" ref="G243:G306" si="35">IF(ISBLANK(D243),"",IF(D243=D242,G242+1,1))</f>
        <v/>
      </c>
      <c r="H243" s="20" t="str">
        <f t="shared" ref="H243:H306" si="36">IF(ISBLANK(E243),"",IF(E243=E242,H242+1,1))</f>
        <v/>
      </c>
      <c r="V243" s="22">
        <f t="shared" si="33"/>
        <v>217</v>
      </c>
      <c r="W243" s="22" t="e">
        <f t="shared" si="30"/>
        <v>#NUM!</v>
      </c>
      <c r="X243" s="22" t="e">
        <f t="shared" si="31"/>
        <v>#NUM!</v>
      </c>
      <c r="Y243" s="22" t="e">
        <f t="shared" si="32"/>
        <v>#NUM!</v>
      </c>
    </row>
    <row r="244" spans="2:25" x14ac:dyDescent="0.25">
      <c r="B244" s="2"/>
      <c r="C244" s="18"/>
      <c r="D244" s="2"/>
      <c r="E244" s="18"/>
      <c r="F244" s="20" t="str">
        <f t="shared" si="34"/>
        <v/>
      </c>
      <c r="G244" s="20" t="str">
        <f t="shared" si="35"/>
        <v/>
      </c>
      <c r="H244" s="20" t="str">
        <f t="shared" si="36"/>
        <v/>
      </c>
      <c r="V244" s="22">
        <f t="shared" si="33"/>
        <v>218</v>
      </c>
      <c r="W244" s="22" t="e">
        <f t="shared" si="30"/>
        <v>#NUM!</v>
      </c>
      <c r="X244" s="22" t="e">
        <f t="shared" si="31"/>
        <v>#NUM!</v>
      </c>
      <c r="Y244" s="22" t="e">
        <f t="shared" si="32"/>
        <v>#NUM!</v>
      </c>
    </row>
    <row r="245" spans="2:25" x14ac:dyDescent="0.25">
      <c r="B245" s="2"/>
      <c r="C245" s="18"/>
      <c r="D245" s="2"/>
      <c r="E245" s="18"/>
      <c r="F245" s="20" t="str">
        <f t="shared" si="34"/>
        <v/>
      </c>
      <c r="G245" s="20" t="str">
        <f t="shared" si="35"/>
        <v/>
      </c>
      <c r="H245" s="20" t="str">
        <f t="shared" si="36"/>
        <v/>
      </c>
      <c r="V245" s="22">
        <f t="shared" si="33"/>
        <v>219</v>
      </c>
      <c r="W245" s="22" t="e">
        <f t="shared" si="30"/>
        <v>#NUM!</v>
      </c>
      <c r="X245" s="22" t="e">
        <f t="shared" si="31"/>
        <v>#NUM!</v>
      </c>
      <c r="Y245" s="22" t="e">
        <f t="shared" si="32"/>
        <v>#NUM!</v>
      </c>
    </row>
    <row r="246" spans="2:25" x14ac:dyDescent="0.25">
      <c r="B246" s="2"/>
      <c r="C246" s="18"/>
      <c r="D246" s="2"/>
      <c r="E246" s="18"/>
      <c r="F246" s="20" t="str">
        <f t="shared" si="34"/>
        <v/>
      </c>
      <c r="G246" s="20" t="str">
        <f t="shared" si="35"/>
        <v/>
      </c>
      <c r="H246" s="20" t="str">
        <f t="shared" si="36"/>
        <v/>
      </c>
      <c r="V246" s="22">
        <f t="shared" si="33"/>
        <v>220</v>
      </c>
      <c r="W246" s="22" t="e">
        <f t="shared" si="30"/>
        <v>#NUM!</v>
      </c>
      <c r="X246" s="22" t="e">
        <f t="shared" si="31"/>
        <v>#NUM!</v>
      </c>
      <c r="Y246" s="22" t="e">
        <f t="shared" si="32"/>
        <v>#NUM!</v>
      </c>
    </row>
    <row r="247" spans="2:25" x14ac:dyDescent="0.25">
      <c r="B247" s="2"/>
      <c r="C247" s="18"/>
      <c r="D247" s="2"/>
      <c r="E247" s="18"/>
      <c r="F247" s="20" t="str">
        <f t="shared" si="34"/>
        <v/>
      </c>
      <c r="G247" s="20" t="str">
        <f t="shared" si="35"/>
        <v/>
      </c>
      <c r="H247" s="20" t="str">
        <f t="shared" si="36"/>
        <v/>
      </c>
      <c r="V247" s="22">
        <f t="shared" si="33"/>
        <v>221</v>
      </c>
      <c r="W247" s="22" t="e">
        <f t="shared" si="30"/>
        <v>#NUM!</v>
      </c>
      <c r="X247" s="22" t="e">
        <f t="shared" si="31"/>
        <v>#NUM!</v>
      </c>
      <c r="Y247" s="22" t="e">
        <f t="shared" si="32"/>
        <v>#NUM!</v>
      </c>
    </row>
    <row r="248" spans="2:25" x14ac:dyDescent="0.25">
      <c r="B248" s="2"/>
      <c r="C248" s="18"/>
      <c r="D248" s="2"/>
      <c r="E248" s="18"/>
      <c r="F248" s="20" t="str">
        <f t="shared" si="34"/>
        <v/>
      </c>
      <c r="G248" s="20" t="str">
        <f t="shared" si="35"/>
        <v/>
      </c>
      <c r="H248" s="20" t="str">
        <f t="shared" si="36"/>
        <v/>
      </c>
      <c r="V248" s="22">
        <f t="shared" si="33"/>
        <v>222</v>
      </c>
      <c r="W248" s="22" t="e">
        <f t="shared" si="30"/>
        <v>#NUM!</v>
      </c>
      <c r="X248" s="22" t="e">
        <f t="shared" si="31"/>
        <v>#NUM!</v>
      </c>
      <c r="Y248" s="22" t="e">
        <f t="shared" si="32"/>
        <v>#NUM!</v>
      </c>
    </row>
    <row r="249" spans="2:25" x14ac:dyDescent="0.25">
      <c r="B249" s="2"/>
      <c r="C249" s="18"/>
      <c r="D249" s="2"/>
      <c r="E249" s="18"/>
      <c r="F249" s="20" t="str">
        <f t="shared" si="34"/>
        <v/>
      </c>
      <c r="G249" s="20" t="str">
        <f t="shared" si="35"/>
        <v/>
      </c>
      <c r="H249" s="20" t="str">
        <f t="shared" si="36"/>
        <v/>
      </c>
      <c r="V249" s="22">
        <f t="shared" si="33"/>
        <v>223</v>
      </c>
      <c r="W249" s="22" t="e">
        <f t="shared" si="30"/>
        <v>#NUM!</v>
      </c>
      <c r="X249" s="22" t="e">
        <f t="shared" si="31"/>
        <v>#NUM!</v>
      </c>
      <c r="Y249" s="22" t="e">
        <f t="shared" si="32"/>
        <v>#NUM!</v>
      </c>
    </row>
    <row r="250" spans="2:25" x14ac:dyDescent="0.25">
      <c r="B250" s="2"/>
      <c r="C250" s="18"/>
      <c r="D250" s="2"/>
      <c r="E250" s="18"/>
      <c r="F250" s="20" t="str">
        <f t="shared" si="34"/>
        <v/>
      </c>
      <c r="G250" s="20" t="str">
        <f t="shared" si="35"/>
        <v/>
      </c>
      <c r="H250" s="20" t="str">
        <f t="shared" si="36"/>
        <v/>
      </c>
      <c r="V250" s="22">
        <f t="shared" si="33"/>
        <v>224</v>
      </c>
      <c r="W250" s="22" t="e">
        <f t="shared" si="30"/>
        <v>#NUM!</v>
      </c>
      <c r="X250" s="22" t="e">
        <f t="shared" si="31"/>
        <v>#NUM!</v>
      </c>
      <c r="Y250" s="22" t="e">
        <f t="shared" si="32"/>
        <v>#NUM!</v>
      </c>
    </row>
    <row r="251" spans="2:25" x14ac:dyDescent="0.25">
      <c r="B251" s="2"/>
      <c r="C251" s="18"/>
      <c r="D251" s="2"/>
      <c r="E251" s="18"/>
      <c r="F251" s="20" t="str">
        <f t="shared" si="34"/>
        <v/>
      </c>
      <c r="G251" s="20" t="str">
        <f t="shared" si="35"/>
        <v/>
      </c>
      <c r="H251" s="20" t="str">
        <f t="shared" si="36"/>
        <v/>
      </c>
      <c r="V251" s="22">
        <f t="shared" si="33"/>
        <v>225</v>
      </c>
      <c r="W251" s="22" t="e">
        <f t="shared" si="30"/>
        <v>#NUM!</v>
      </c>
      <c r="X251" s="22" t="e">
        <f t="shared" si="31"/>
        <v>#NUM!</v>
      </c>
      <c r="Y251" s="22" t="e">
        <f t="shared" si="32"/>
        <v>#NUM!</v>
      </c>
    </row>
    <row r="252" spans="2:25" x14ac:dyDescent="0.25">
      <c r="B252" s="2"/>
      <c r="C252" s="18"/>
      <c r="D252" s="2"/>
      <c r="E252" s="18"/>
      <c r="F252" s="20" t="str">
        <f t="shared" si="34"/>
        <v/>
      </c>
      <c r="G252" s="20" t="str">
        <f t="shared" si="35"/>
        <v/>
      </c>
      <c r="H252" s="20" t="str">
        <f t="shared" si="36"/>
        <v/>
      </c>
      <c r="V252" s="22">
        <f t="shared" si="33"/>
        <v>226</v>
      </c>
      <c r="W252" s="22" t="e">
        <f t="shared" si="30"/>
        <v>#NUM!</v>
      </c>
      <c r="X252" s="22" t="e">
        <f t="shared" si="31"/>
        <v>#NUM!</v>
      </c>
      <c r="Y252" s="22" t="e">
        <f t="shared" si="32"/>
        <v>#NUM!</v>
      </c>
    </row>
    <row r="253" spans="2:25" x14ac:dyDescent="0.25">
      <c r="B253" s="2"/>
      <c r="C253" s="18"/>
      <c r="D253" s="2"/>
      <c r="E253" s="18"/>
      <c r="F253" s="20" t="str">
        <f t="shared" si="34"/>
        <v/>
      </c>
      <c r="G253" s="20" t="str">
        <f t="shared" si="35"/>
        <v/>
      </c>
      <c r="H253" s="20" t="str">
        <f t="shared" si="36"/>
        <v/>
      </c>
      <c r="V253" s="22">
        <f t="shared" si="33"/>
        <v>227</v>
      </c>
      <c r="W253" s="22" t="e">
        <f t="shared" si="30"/>
        <v>#NUM!</v>
      </c>
      <c r="X253" s="22" t="e">
        <f t="shared" si="31"/>
        <v>#NUM!</v>
      </c>
      <c r="Y253" s="22" t="e">
        <f t="shared" si="32"/>
        <v>#NUM!</v>
      </c>
    </row>
    <row r="254" spans="2:25" x14ac:dyDescent="0.25">
      <c r="B254" s="2"/>
      <c r="C254" s="18"/>
      <c r="D254" s="2"/>
      <c r="E254" s="18"/>
      <c r="F254" s="20" t="str">
        <f t="shared" si="34"/>
        <v/>
      </c>
      <c r="G254" s="20" t="str">
        <f t="shared" si="35"/>
        <v/>
      </c>
      <c r="H254" s="20" t="str">
        <f t="shared" si="36"/>
        <v/>
      </c>
      <c r="V254" s="22">
        <f t="shared" si="33"/>
        <v>228</v>
      </c>
      <c r="W254" s="22" t="e">
        <f t="shared" si="30"/>
        <v>#NUM!</v>
      </c>
      <c r="X254" s="22" t="e">
        <f t="shared" si="31"/>
        <v>#NUM!</v>
      </c>
      <c r="Y254" s="22" t="e">
        <f t="shared" si="32"/>
        <v>#NUM!</v>
      </c>
    </row>
    <row r="255" spans="2:25" x14ac:dyDescent="0.25">
      <c r="B255" s="2"/>
      <c r="C255" s="18"/>
      <c r="D255" s="2"/>
      <c r="E255" s="18"/>
      <c r="F255" s="20" t="str">
        <f t="shared" si="34"/>
        <v/>
      </c>
      <c r="G255" s="20" t="str">
        <f t="shared" si="35"/>
        <v/>
      </c>
      <c r="H255" s="20" t="str">
        <f t="shared" si="36"/>
        <v/>
      </c>
      <c r="V255" s="22">
        <f t="shared" si="33"/>
        <v>229</v>
      </c>
      <c r="W255" s="22" t="e">
        <f t="shared" si="30"/>
        <v>#NUM!</v>
      </c>
      <c r="X255" s="22" t="e">
        <f t="shared" si="31"/>
        <v>#NUM!</v>
      </c>
      <c r="Y255" s="22" t="e">
        <f t="shared" si="32"/>
        <v>#NUM!</v>
      </c>
    </row>
    <row r="256" spans="2:25" x14ac:dyDescent="0.25">
      <c r="B256" s="2"/>
      <c r="C256" s="18"/>
      <c r="D256" s="2"/>
      <c r="E256" s="18"/>
      <c r="F256" s="20" t="str">
        <f t="shared" si="34"/>
        <v/>
      </c>
      <c r="G256" s="20" t="str">
        <f t="shared" si="35"/>
        <v/>
      </c>
      <c r="H256" s="20" t="str">
        <f t="shared" si="36"/>
        <v/>
      </c>
      <c r="V256" s="22">
        <f t="shared" si="33"/>
        <v>230</v>
      </c>
      <c r="W256" s="22" t="e">
        <f t="shared" si="30"/>
        <v>#NUM!</v>
      </c>
      <c r="X256" s="22" t="e">
        <f t="shared" si="31"/>
        <v>#NUM!</v>
      </c>
      <c r="Y256" s="22" t="e">
        <f t="shared" si="32"/>
        <v>#NUM!</v>
      </c>
    </row>
    <row r="257" spans="1:25" x14ac:dyDescent="0.25">
      <c r="B257" s="2"/>
      <c r="C257" s="18"/>
      <c r="D257" s="2"/>
      <c r="E257" s="18"/>
      <c r="F257" s="20" t="str">
        <f t="shared" si="34"/>
        <v/>
      </c>
      <c r="G257" s="20" t="str">
        <f t="shared" si="35"/>
        <v/>
      </c>
      <c r="H257" s="20" t="str">
        <f t="shared" si="36"/>
        <v/>
      </c>
      <c r="V257" s="22">
        <f t="shared" si="33"/>
        <v>231</v>
      </c>
      <c r="W257" s="22" t="e">
        <f t="shared" si="30"/>
        <v>#NUM!</v>
      </c>
      <c r="X257" s="22" t="e">
        <f t="shared" si="31"/>
        <v>#NUM!</v>
      </c>
      <c r="Y257" s="22" t="e">
        <f t="shared" si="32"/>
        <v>#NUM!</v>
      </c>
    </row>
    <row r="258" spans="1:25" x14ac:dyDescent="0.25">
      <c r="B258" s="2"/>
      <c r="C258" s="18"/>
      <c r="D258" s="2"/>
      <c r="E258" s="18"/>
      <c r="F258" s="20" t="str">
        <f t="shared" si="34"/>
        <v/>
      </c>
      <c r="G258" s="20" t="str">
        <f t="shared" si="35"/>
        <v/>
      </c>
      <c r="H258" s="20" t="str">
        <f t="shared" si="36"/>
        <v/>
      </c>
      <c r="V258" s="22">
        <f t="shared" si="33"/>
        <v>232</v>
      </c>
      <c r="W258" s="22" t="e">
        <f t="shared" si="30"/>
        <v>#NUM!</v>
      </c>
      <c r="X258" s="22" t="e">
        <f t="shared" si="31"/>
        <v>#NUM!</v>
      </c>
      <c r="Y258" s="22" t="e">
        <f t="shared" si="32"/>
        <v>#NUM!</v>
      </c>
    </row>
    <row r="259" spans="1:25" x14ac:dyDescent="0.25">
      <c r="B259" s="2"/>
      <c r="C259" s="18"/>
      <c r="D259" s="2"/>
      <c r="E259" s="18"/>
      <c r="F259" s="20" t="str">
        <f t="shared" si="34"/>
        <v/>
      </c>
      <c r="G259" s="20" t="str">
        <f t="shared" si="35"/>
        <v/>
      </c>
      <c r="H259" s="20" t="str">
        <f t="shared" si="36"/>
        <v/>
      </c>
      <c r="V259" s="22">
        <f t="shared" si="33"/>
        <v>233</v>
      </c>
      <c r="W259" s="22" t="e">
        <f t="shared" si="30"/>
        <v>#NUM!</v>
      </c>
      <c r="X259" s="22" t="e">
        <f t="shared" si="31"/>
        <v>#NUM!</v>
      </c>
      <c r="Y259" s="22" t="e">
        <f t="shared" si="32"/>
        <v>#NUM!</v>
      </c>
    </row>
    <row r="260" spans="1:25" x14ac:dyDescent="0.25">
      <c r="B260" s="2"/>
      <c r="C260" s="18"/>
      <c r="D260" s="2"/>
      <c r="E260" s="18"/>
      <c r="F260" s="20" t="str">
        <f t="shared" si="34"/>
        <v/>
      </c>
      <c r="G260" s="20" t="str">
        <f t="shared" si="35"/>
        <v/>
      </c>
      <c r="H260" s="20" t="str">
        <f t="shared" si="36"/>
        <v/>
      </c>
      <c r="V260" s="22">
        <f t="shared" si="33"/>
        <v>234</v>
      </c>
      <c r="W260" s="22" t="e">
        <f t="shared" si="30"/>
        <v>#NUM!</v>
      </c>
      <c r="X260" s="22" t="e">
        <f t="shared" si="31"/>
        <v>#NUM!</v>
      </c>
      <c r="Y260" s="22" t="e">
        <f t="shared" si="32"/>
        <v>#NUM!</v>
      </c>
    </row>
    <row r="261" spans="1:25" x14ac:dyDescent="0.25">
      <c r="A261" s="2"/>
      <c r="E261" s="18"/>
      <c r="F261" s="20" t="str">
        <f t="shared" si="34"/>
        <v/>
      </c>
      <c r="G261" s="20" t="str">
        <f t="shared" si="35"/>
        <v/>
      </c>
      <c r="H261" s="20" t="str">
        <f t="shared" si="36"/>
        <v/>
      </c>
      <c r="V261" s="22">
        <f t="shared" si="33"/>
        <v>235</v>
      </c>
      <c r="W261" s="22" t="e">
        <f t="shared" si="30"/>
        <v>#NUM!</v>
      </c>
      <c r="X261" s="22" t="e">
        <f t="shared" si="31"/>
        <v>#NUM!</v>
      </c>
      <c r="Y261" s="22" t="e">
        <f t="shared" si="32"/>
        <v>#NUM!</v>
      </c>
    </row>
    <row r="262" spans="1:25" x14ac:dyDescent="0.25">
      <c r="A262" s="2"/>
      <c r="E262" s="18"/>
      <c r="F262" s="20" t="str">
        <f t="shared" si="34"/>
        <v/>
      </c>
      <c r="G262" s="20" t="str">
        <f t="shared" si="35"/>
        <v/>
      </c>
      <c r="H262" s="20" t="str">
        <f t="shared" si="36"/>
        <v/>
      </c>
      <c r="V262" s="22">
        <f t="shared" si="33"/>
        <v>236</v>
      </c>
      <c r="W262" s="22" t="e">
        <f t="shared" si="30"/>
        <v>#NUM!</v>
      </c>
      <c r="X262" s="22" t="e">
        <f t="shared" si="31"/>
        <v>#NUM!</v>
      </c>
      <c r="Y262" s="22" t="e">
        <f t="shared" si="32"/>
        <v>#NUM!</v>
      </c>
    </row>
    <row r="263" spans="1:25" x14ac:dyDescent="0.25">
      <c r="A263" s="2"/>
      <c r="E263" s="18"/>
      <c r="F263" s="20" t="str">
        <f t="shared" si="34"/>
        <v/>
      </c>
      <c r="G263" s="20" t="str">
        <f t="shared" si="35"/>
        <v/>
      </c>
      <c r="H263" s="20" t="str">
        <f t="shared" si="36"/>
        <v/>
      </c>
      <c r="V263" s="22">
        <f t="shared" si="33"/>
        <v>237</v>
      </c>
      <c r="W263" s="22" t="e">
        <f t="shared" si="30"/>
        <v>#NUM!</v>
      </c>
      <c r="X263" s="22" t="e">
        <f t="shared" si="31"/>
        <v>#NUM!</v>
      </c>
      <c r="Y263" s="22" t="e">
        <f t="shared" si="32"/>
        <v>#NUM!</v>
      </c>
    </row>
    <row r="264" spans="1:25" x14ac:dyDescent="0.25">
      <c r="A264" s="2"/>
      <c r="E264" s="18"/>
      <c r="F264" s="20" t="str">
        <f t="shared" si="34"/>
        <v/>
      </c>
      <c r="G264" s="20" t="str">
        <f t="shared" si="35"/>
        <v/>
      </c>
      <c r="H264" s="20" t="str">
        <f t="shared" si="36"/>
        <v/>
      </c>
      <c r="V264" s="22">
        <f t="shared" si="33"/>
        <v>238</v>
      </c>
      <c r="W264" s="22" t="e">
        <f t="shared" si="30"/>
        <v>#NUM!</v>
      </c>
      <c r="X264" s="22" t="e">
        <f t="shared" si="31"/>
        <v>#NUM!</v>
      </c>
      <c r="Y264" s="22" t="e">
        <f t="shared" si="32"/>
        <v>#NUM!</v>
      </c>
    </row>
    <row r="265" spans="1:25" x14ac:dyDescent="0.25">
      <c r="A265" s="2"/>
      <c r="E265" s="18"/>
      <c r="F265" s="20" t="str">
        <f t="shared" si="34"/>
        <v/>
      </c>
      <c r="G265" s="20" t="str">
        <f t="shared" si="35"/>
        <v/>
      </c>
      <c r="H265" s="20" t="str">
        <f t="shared" si="36"/>
        <v/>
      </c>
      <c r="V265" s="22">
        <f t="shared" si="33"/>
        <v>239</v>
      </c>
      <c r="W265" s="22" t="e">
        <f t="shared" si="30"/>
        <v>#NUM!</v>
      </c>
      <c r="X265" s="22" t="e">
        <f t="shared" si="31"/>
        <v>#NUM!</v>
      </c>
      <c r="Y265" s="22" t="e">
        <f t="shared" si="32"/>
        <v>#NUM!</v>
      </c>
    </row>
    <row r="266" spans="1:25" x14ac:dyDescent="0.25">
      <c r="A266" s="2"/>
      <c r="E266" s="18"/>
      <c r="F266" s="20" t="str">
        <f t="shared" si="34"/>
        <v/>
      </c>
      <c r="G266" s="20" t="str">
        <f t="shared" si="35"/>
        <v/>
      </c>
      <c r="H266" s="20" t="str">
        <f t="shared" si="36"/>
        <v/>
      </c>
      <c r="V266" s="22">
        <f t="shared" si="33"/>
        <v>240</v>
      </c>
      <c r="W266" s="22" t="e">
        <f t="shared" si="30"/>
        <v>#NUM!</v>
      </c>
      <c r="X266" s="22" t="e">
        <f t="shared" si="31"/>
        <v>#NUM!</v>
      </c>
      <c r="Y266" s="22" t="e">
        <f t="shared" si="32"/>
        <v>#NUM!</v>
      </c>
    </row>
    <row r="267" spans="1:25" x14ac:dyDescent="0.25">
      <c r="A267" s="2"/>
      <c r="E267" s="18"/>
      <c r="F267" s="20" t="str">
        <f t="shared" si="34"/>
        <v/>
      </c>
      <c r="G267" s="20" t="str">
        <f t="shared" si="35"/>
        <v/>
      </c>
      <c r="H267" s="20" t="str">
        <f t="shared" si="36"/>
        <v/>
      </c>
      <c r="V267" s="22">
        <f t="shared" si="33"/>
        <v>241</v>
      </c>
      <c r="W267" s="22" t="e">
        <f t="shared" si="30"/>
        <v>#NUM!</v>
      </c>
      <c r="X267" s="22" t="e">
        <f t="shared" si="31"/>
        <v>#NUM!</v>
      </c>
      <c r="Y267" s="22" t="e">
        <f t="shared" si="32"/>
        <v>#NUM!</v>
      </c>
    </row>
    <row r="268" spans="1:25" x14ac:dyDescent="0.25">
      <c r="A268" s="2"/>
      <c r="E268" s="18"/>
      <c r="F268" s="20" t="str">
        <f t="shared" si="34"/>
        <v/>
      </c>
      <c r="G268" s="20" t="str">
        <f t="shared" si="35"/>
        <v/>
      </c>
      <c r="H268" s="20" t="str">
        <f t="shared" si="36"/>
        <v/>
      </c>
      <c r="V268" s="22">
        <f t="shared" si="33"/>
        <v>242</v>
      </c>
      <c r="W268" s="22" t="e">
        <f t="shared" si="30"/>
        <v>#NUM!</v>
      </c>
      <c r="X268" s="22" t="e">
        <f t="shared" si="31"/>
        <v>#NUM!</v>
      </c>
      <c r="Y268" s="22" t="e">
        <f t="shared" si="32"/>
        <v>#NUM!</v>
      </c>
    </row>
    <row r="269" spans="1:25" x14ac:dyDescent="0.25">
      <c r="A269" s="2"/>
      <c r="E269" s="18"/>
      <c r="F269" s="20" t="str">
        <f t="shared" si="34"/>
        <v/>
      </c>
      <c r="G269" s="20" t="str">
        <f t="shared" si="35"/>
        <v/>
      </c>
      <c r="H269" s="20" t="str">
        <f t="shared" si="36"/>
        <v/>
      </c>
      <c r="V269" s="22">
        <f t="shared" si="33"/>
        <v>243</v>
      </c>
      <c r="W269" s="22" t="e">
        <f t="shared" si="30"/>
        <v>#NUM!</v>
      </c>
      <c r="X269" s="22" t="e">
        <f t="shared" si="31"/>
        <v>#NUM!</v>
      </c>
      <c r="Y269" s="22" t="e">
        <f t="shared" si="32"/>
        <v>#NUM!</v>
      </c>
    </row>
    <row r="270" spans="1:25" x14ac:dyDescent="0.25">
      <c r="A270" s="2"/>
      <c r="E270" s="18"/>
      <c r="F270" s="20" t="str">
        <f t="shared" si="34"/>
        <v/>
      </c>
      <c r="G270" s="20" t="str">
        <f t="shared" si="35"/>
        <v/>
      </c>
      <c r="H270" s="20" t="str">
        <f t="shared" si="36"/>
        <v/>
      </c>
      <c r="V270" s="22">
        <f t="shared" si="33"/>
        <v>244</v>
      </c>
      <c r="W270" s="22" t="e">
        <f t="shared" si="30"/>
        <v>#NUM!</v>
      </c>
      <c r="X270" s="22" t="e">
        <f t="shared" si="31"/>
        <v>#NUM!</v>
      </c>
      <c r="Y270" s="22" t="e">
        <f t="shared" si="32"/>
        <v>#NUM!</v>
      </c>
    </row>
    <row r="271" spans="1:25" x14ac:dyDescent="0.25">
      <c r="A271" s="2"/>
      <c r="E271" s="18"/>
      <c r="F271" s="20" t="str">
        <f t="shared" si="34"/>
        <v/>
      </c>
      <c r="G271" s="20" t="str">
        <f t="shared" si="35"/>
        <v/>
      </c>
      <c r="H271" s="20" t="str">
        <f t="shared" si="36"/>
        <v/>
      </c>
      <c r="V271" s="22">
        <f t="shared" si="33"/>
        <v>245</v>
      </c>
      <c r="W271" s="22" t="e">
        <f t="shared" si="30"/>
        <v>#NUM!</v>
      </c>
      <c r="X271" s="22" t="e">
        <f t="shared" si="31"/>
        <v>#NUM!</v>
      </c>
      <c r="Y271" s="22" t="e">
        <f t="shared" si="32"/>
        <v>#NUM!</v>
      </c>
    </row>
    <row r="272" spans="1:25" x14ac:dyDescent="0.25">
      <c r="A272" s="2"/>
      <c r="E272" s="18"/>
      <c r="F272" s="20" t="str">
        <f t="shared" si="34"/>
        <v/>
      </c>
      <c r="G272" s="20" t="str">
        <f t="shared" si="35"/>
        <v/>
      </c>
      <c r="H272" s="20" t="str">
        <f t="shared" si="36"/>
        <v/>
      </c>
      <c r="V272" s="22">
        <f t="shared" si="33"/>
        <v>246</v>
      </c>
      <c r="W272" s="22" t="e">
        <f t="shared" si="30"/>
        <v>#NUM!</v>
      </c>
      <c r="X272" s="22" t="e">
        <f t="shared" si="31"/>
        <v>#NUM!</v>
      </c>
      <c r="Y272" s="22" t="e">
        <f t="shared" si="32"/>
        <v>#NUM!</v>
      </c>
    </row>
    <row r="273" spans="1:25" x14ac:dyDescent="0.25">
      <c r="A273" s="2"/>
      <c r="E273" s="18"/>
      <c r="F273" s="20" t="str">
        <f t="shared" si="34"/>
        <v/>
      </c>
      <c r="G273" s="20" t="str">
        <f t="shared" si="35"/>
        <v/>
      </c>
      <c r="H273" s="20" t="str">
        <f t="shared" si="36"/>
        <v/>
      </c>
      <c r="V273" s="22">
        <f t="shared" si="33"/>
        <v>247</v>
      </c>
      <c r="W273" s="22" t="e">
        <f t="shared" si="30"/>
        <v>#NUM!</v>
      </c>
      <c r="X273" s="22" t="e">
        <f t="shared" si="31"/>
        <v>#NUM!</v>
      </c>
      <c r="Y273" s="22" t="e">
        <f t="shared" si="32"/>
        <v>#NUM!</v>
      </c>
    </row>
    <row r="274" spans="1:25" x14ac:dyDescent="0.25">
      <c r="A274" s="2"/>
      <c r="E274" s="18"/>
      <c r="F274" s="20" t="str">
        <f t="shared" si="34"/>
        <v/>
      </c>
      <c r="G274" s="20" t="str">
        <f t="shared" si="35"/>
        <v/>
      </c>
      <c r="H274" s="20" t="str">
        <f t="shared" si="36"/>
        <v/>
      </c>
      <c r="V274" s="22">
        <f t="shared" si="33"/>
        <v>248</v>
      </c>
      <c r="W274" s="22" t="e">
        <f t="shared" si="30"/>
        <v>#NUM!</v>
      </c>
      <c r="X274" s="22" t="e">
        <f t="shared" si="31"/>
        <v>#NUM!</v>
      </c>
      <c r="Y274" s="22" t="e">
        <f t="shared" si="32"/>
        <v>#NUM!</v>
      </c>
    </row>
    <row r="275" spans="1:25" x14ac:dyDescent="0.25">
      <c r="A275" s="2"/>
      <c r="E275" s="18"/>
      <c r="F275" s="20" t="str">
        <f t="shared" si="34"/>
        <v/>
      </c>
      <c r="G275" s="20" t="str">
        <f t="shared" si="35"/>
        <v/>
      </c>
      <c r="H275" s="20" t="str">
        <f t="shared" si="36"/>
        <v/>
      </c>
      <c r="V275" s="22">
        <f t="shared" si="33"/>
        <v>249</v>
      </c>
      <c r="W275" s="22" t="e">
        <f t="shared" si="30"/>
        <v>#NUM!</v>
      </c>
      <c r="X275" s="22" t="e">
        <f t="shared" si="31"/>
        <v>#NUM!</v>
      </c>
      <c r="Y275" s="22" t="e">
        <f t="shared" si="32"/>
        <v>#NUM!</v>
      </c>
    </row>
    <row r="276" spans="1:25" x14ac:dyDescent="0.25">
      <c r="A276" s="2"/>
      <c r="E276" s="18"/>
      <c r="F276" s="20" t="str">
        <f t="shared" si="34"/>
        <v/>
      </c>
      <c r="G276" s="20" t="str">
        <f t="shared" si="35"/>
        <v/>
      </c>
      <c r="H276" s="20" t="str">
        <f t="shared" si="36"/>
        <v/>
      </c>
      <c r="V276" s="22">
        <f t="shared" si="33"/>
        <v>250</v>
      </c>
      <c r="W276" s="22" t="e">
        <f t="shared" si="30"/>
        <v>#NUM!</v>
      </c>
      <c r="X276" s="22" t="e">
        <f t="shared" si="31"/>
        <v>#NUM!</v>
      </c>
      <c r="Y276" s="22" t="e">
        <f t="shared" si="32"/>
        <v>#NUM!</v>
      </c>
    </row>
    <row r="277" spans="1:25" x14ac:dyDescent="0.25">
      <c r="A277" s="2"/>
      <c r="E277" s="18"/>
      <c r="F277" s="20" t="str">
        <f t="shared" si="34"/>
        <v/>
      </c>
      <c r="G277" s="20" t="str">
        <f t="shared" si="35"/>
        <v/>
      </c>
      <c r="H277" s="20" t="str">
        <f t="shared" si="36"/>
        <v/>
      </c>
      <c r="V277" s="22">
        <f t="shared" si="33"/>
        <v>251</v>
      </c>
      <c r="W277" s="22" t="e">
        <f t="shared" si="30"/>
        <v>#NUM!</v>
      </c>
      <c r="X277" s="22" t="e">
        <f t="shared" si="31"/>
        <v>#NUM!</v>
      </c>
      <c r="Y277" s="22" t="e">
        <f t="shared" si="32"/>
        <v>#NUM!</v>
      </c>
    </row>
    <row r="278" spans="1:25" x14ac:dyDescent="0.25">
      <c r="A278" s="2"/>
      <c r="E278" s="18"/>
      <c r="F278" s="20" t="str">
        <f t="shared" si="34"/>
        <v/>
      </c>
      <c r="G278" s="20" t="str">
        <f t="shared" si="35"/>
        <v/>
      </c>
      <c r="H278" s="20" t="str">
        <f t="shared" si="36"/>
        <v/>
      </c>
      <c r="V278" s="22">
        <f t="shared" si="33"/>
        <v>252</v>
      </c>
      <c r="W278" s="22" t="e">
        <f t="shared" si="30"/>
        <v>#NUM!</v>
      </c>
      <c r="X278" s="22" t="e">
        <f t="shared" si="31"/>
        <v>#NUM!</v>
      </c>
      <c r="Y278" s="22" t="e">
        <f t="shared" si="32"/>
        <v>#NUM!</v>
      </c>
    </row>
    <row r="279" spans="1:25" x14ac:dyDescent="0.25">
      <c r="A279" s="2"/>
      <c r="E279" s="18"/>
      <c r="F279" s="20" t="str">
        <f t="shared" si="34"/>
        <v/>
      </c>
      <c r="G279" s="20" t="str">
        <f t="shared" si="35"/>
        <v/>
      </c>
      <c r="H279" s="20" t="str">
        <f t="shared" si="36"/>
        <v/>
      </c>
      <c r="V279" s="22">
        <f t="shared" si="33"/>
        <v>253</v>
      </c>
      <c r="W279" s="22" t="e">
        <f t="shared" si="30"/>
        <v>#NUM!</v>
      </c>
      <c r="X279" s="22" t="e">
        <f t="shared" si="31"/>
        <v>#NUM!</v>
      </c>
      <c r="Y279" s="22" t="e">
        <f t="shared" si="32"/>
        <v>#NUM!</v>
      </c>
    </row>
    <row r="280" spans="1:25" x14ac:dyDescent="0.25">
      <c r="A280" s="2"/>
      <c r="E280" s="18"/>
      <c r="F280" s="20" t="str">
        <f t="shared" si="34"/>
        <v/>
      </c>
      <c r="G280" s="20" t="str">
        <f t="shared" si="35"/>
        <v/>
      </c>
      <c r="H280" s="20" t="str">
        <f t="shared" si="36"/>
        <v/>
      </c>
      <c r="V280" s="22">
        <f t="shared" si="33"/>
        <v>254</v>
      </c>
      <c r="W280" s="22" t="e">
        <f t="shared" si="30"/>
        <v>#NUM!</v>
      </c>
      <c r="X280" s="22" t="e">
        <f t="shared" si="31"/>
        <v>#NUM!</v>
      </c>
      <c r="Y280" s="22" t="e">
        <f t="shared" si="32"/>
        <v>#NUM!</v>
      </c>
    </row>
    <row r="281" spans="1:25" x14ac:dyDescent="0.25">
      <c r="A281" s="2"/>
      <c r="E281" s="18"/>
      <c r="F281" s="20" t="str">
        <f t="shared" si="34"/>
        <v/>
      </c>
      <c r="G281" s="20" t="str">
        <f t="shared" si="35"/>
        <v/>
      </c>
      <c r="H281" s="20" t="str">
        <f t="shared" si="36"/>
        <v/>
      </c>
      <c r="V281" s="22">
        <f t="shared" si="33"/>
        <v>255</v>
      </c>
      <c r="W281" s="22" t="e">
        <f t="shared" si="30"/>
        <v>#NUM!</v>
      </c>
      <c r="X281" s="22" t="e">
        <f t="shared" si="31"/>
        <v>#NUM!</v>
      </c>
      <c r="Y281" s="22" t="e">
        <f t="shared" si="32"/>
        <v>#NUM!</v>
      </c>
    </row>
    <row r="282" spans="1:25" x14ac:dyDescent="0.25">
      <c r="A282" s="2"/>
      <c r="E282" s="18"/>
      <c r="F282" s="20" t="str">
        <f t="shared" si="34"/>
        <v/>
      </c>
      <c r="G282" s="20" t="str">
        <f t="shared" si="35"/>
        <v/>
      </c>
      <c r="H282" s="20" t="str">
        <f t="shared" si="36"/>
        <v/>
      </c>
      <c r="V282" s="22">
        <f t="shared" si="33"/>
        <v>256</v>
      </c>
      <c r="W282" s="22" t="e">
        <f t="shared" si="30"/>
        <v>#NUM!</v>
      </c>
      <c r="X282" s="22" t="e">
        <f t="shared" si="31"/>
        <v>#NUM!</v>
      </c>
      <c r="Y282" s="22" t="e">
        <f t="shared" si="32"/>
        <v>#NUM!</v>
      </c>
    </row>
    <row r="283" spans="1:25" x14ac:dyDescent="0.25">
      <c r="A283" s="2"/>
      <c r="E283" s="18"/>
      <c r="F283" s="20" t="str">
        <f t="shared" si="34"/>
        <v/>
      </c>
      <c r="G283" s="20" t="str">
        <f t="shared" si="35"/>
        <v/>
      </c>
      <c r="H283" s="20" t="str">
        <f t="shared" si="36"/>
        <v/>
      </c>
      <c r="V283" s="22">
        <f t="shared" si="33"/>
        <v>257</v>
      </c>
      <c r="W283" s="22" t="e">
        <f t="shared" si="30"/>
        <v>#NUM!</v>
      </c>
      <c r="X283" s="22" t="e">
        <f t="shared" si="31"/>
        <v>#NUM!</v>
      </c>
      <c r="Y283" s="22" t="e">
        <f t="shared" si="32"/>
        <v>#NUM!</v>
      </c>
    </row>
    <row r="284" spans="1:25" x14ac:dyDescent="0.25">
      <c r="A284" s="2"/>
      <c r="E284" s="18"/>
      <c r="F284" s="20" t="str">
        <f t="shared" si="34"/>
        <v/>
      </c>
      <c r="G284" s="20" t="str">
        <f t="shared" si="35"/>
        <v/>
      </c>
      <c r="H284" s="20" t="str">
        <f t="shared" si="36"/>
        <v/>
      </c>
      <c r="V284" s="22">
        <f t="shared" si="33"/>
        <v>258</v>
      </c>
      <c r="W284" s="22" t="e">
        <f t="shared" ref="W284:W347" si="37">SMALL($C$28:$C$10003,V284)</f>
        <v>#NUM!</v>
      </c>
      <c r="X284" s="22" t="e">
        <f t="shared" ref="X284:X347" si="38">SMALL($D$28:$D$10003,V284)</f>
        <v>#NUM!</v>
      </c>
      <c r="Y284" s="22" t="e">
        <f t="shared" ref="Y284:Y347" si="39">SMALL($E$28:$E$10003,V284)</f>
        <v>#NUM!</v>
      </c>
    </row>
    <row r="285" spans="1:25" x14ac:dyDescent="0.25">
      <c r="A285" s="2"/>
      <c r="E285" s="18"/>
      <c r="F285" s="20" t="str">
        <f t="shared" si="34"/>
        <v/>
      </c>
      <c r="G285" s="20" t="str">
        <f t="shared" si="35"/>
        <v/>
      </c>
      <c r="H285" s="20" t="str">
        <f t="shared" si="36"/>
        <v/>
      </c>
      <c r="V285" s="22">
        <f t="shared" ref="V285:V348" si="40">V284+1</f>
        <v>259</v>
      </c>
      <c r="W285" s="22" t="e">
        <f t="shared" si="37"/>
        <v>#NUM!</v>
      </c>
      <c r="X285" s="22" t="e">
        <f t="shared" si="38"/>
        <v>#NUM!</v>
      </c>
      <c r="Y285" s="22" t="e">
        <f t="shared" si="39"/>
        <v>#NUM!</v>
      </c>
    </row>
    <row r="286" spans="1:25" x14ac:dyDescent="0.25">
      <c r="A286" s="2"/>
      <c r="E286" s="18"/>
      <c r="F286" s="20" t="str">
        <f t="shared" si="34"/>
        <v/>
      </c>
      <c r="G286" s="20" t="str">
        <f t="shared" si="35"/>
        <v/>
      </c>
      <c r="H286" s="20" t="str">
        <f t="shared" si="36"/>
        <v/>
      </c>
      <c r="V286" s="22">
        <f t="shared" si="40"/>
        <v>260</v>
      </c>
      <c r="W286" s="22" t="e">
        <f t="shared" si="37"/>
        <v>#NUM!</v>
      </c>
      <c r="X286" s="22" t="e">
        <f t="shared" si="38"/>
        <v>#NUM!</v>
      </c>
      <c r="Y286" s="22" t="e">
        <f t="shared" si="39"/>
        <v>#NUM!</v>
      </c>
    </row>
    <row r="287" spans="1:25" x14ac:dyDescent="0.25">
      <c r="A287" s="2"/>
      <c r="E287" s="18"/>
      <c r="F287" s="20" t="str">
        <f t="shared" si="34"/>
        <v/>
      </c>
      <c r="G287" s="20" t="str">
        <f t="shared" si="35"/>
        <v/>
      </c>
      <c r="H287" s="20" t="str">
        <f t="shared" si="36"/>
        <v/>
      </c>
      <c r="V287" s="22">
        <f t="shared" si="40"/>
        <v>261</v>
      </c>
      <c r="W287" s="22" t="e">
        <f t="shared" si="37"/>
        <v>#NUM!</v>
      </c>
      <c r="X287" s="22" t="e">
        <f t="shared" si="38"/>
        <v>#NUM!</v>
      </c>
      <c r="Y287" s="22" t="e">
        <f t="shared" si="39"/>
        <v>#NUM!</v>
      </c>
    </row>
    <row r="288" spans="1:25" x14ac:dyDescent="0.25">
      <c r="A288" s="2"/>
      <c r="E288" s="18"/>
      <c r="F288" s="20" t="str">
        <f t="shared" si="34"/>
        <v/>
      </c>
      <c r="G288" s="20" t="str">
        <f t="shared" si="35"/>
        <v/>
      </c>
      <c r="H288" s="20" t="str">
        <f t="shared" si="36"/>
        <v/>
      </c>
      <c r="V288" s="22">
        <f t="shared" si="40"/>
        <v>262</v>
      </c>
      <c r="W288" s="22" t="e">
        <f t="shared" si="37"/>
        <v>#NUM!</v>
      </c>
      <c r="X288" s="22" t="e">
        <f t="shared" si="38"/>
        <v>#NUM!</v>
      </c>
      <c r="Y288" s="22" t="e">
        <f t="shared" si="39"/>
        <v>#NUM!</v>
      </c>
    </row>
    <row r="289" spans="1:25" x14ac:dyDescent="0.25">
      <c r="A289" s="2"/>
      <c r="E289" s="18"/>
      <c r="F289" s="20" t="str">
        <f t="shared" si="34"/>
        <v/>
      </c>
      <c r="G289" s="20" t="str">
        <f t="shared" si="35"/>
        <v/>
      </c>
      <c r="H289" s="20" t="str">
        <f t="shared" si="36"/>
        <v/>
      </c>
      <c r="V289" s="22">
        <f t="shared" si="40"/>
        <v>263</v>
      </c>
      <c r="W289" s="22" t="e">
        <f t="shared" si="37"/>
        <v>#NUM!</v>
      </c>
      <c r="X289" s="22" t="e">
        <f t="shared" si="38"/>
        <v>#NUM!</v>
      </c>
      <c r="Y289" s="22" t="e">
        <f t="shared" si="39"/>
        <v>#NUM!</v>
      </c>
    </row>
    <row r="290" spans="1:25" x14ac:dyDescent="0.25">
      <c r="A290" s="2"/>
      <c r="E290" s="18"/>
      <c r="F290" s="20" t="str">
        <f t="shared" si="34"/>
        <v/>
      </c>
      <c r="G290" s="20" t="str">
        <f t="shared" si="35"/>
        <v/>
      </c>
      <c r="H290" s="20" t="str">
        <f t="shared" si="36"/>
        <v/>
      </c>
      <c r="V290" s="22">
        <f t="shared" si="40"/>
        <v>264</v>
      </c>
      <c r="W290" s="22" t="e">
        <f t="shared" si="37"/>
        <v>#NUM!</v>
      </c>
      <c r="X290" s="22" t="e">
        <f t="shared" si="38"/>
        <v>#NUM!</v>
      </c>
      <c r="Y290" s="22" t="e">
        <f t="shared" si="39"/>
        <v>#NUM!</v>
      </c>
    </row>
    <row r="291" spans="1:25" x14ac:dyDescent="0.25">
      <c r="A291" s="2"/>
      <c r="E291" s="18"/>
      <c r="F291" s="20" t="str">
        <f t="shared" si="34"/>
        <v/>
      </c>
      <c r="G291" s="20" t="str">
        <f t="shared" si="35"/>
        <v/>
      </c>
      <c r="H291" s="20" t="str">
        <f t="shared" si="36"/>
        <v/>
      </c>
      <c r="V291" s="22">
        <f t="shared" si="40"/>
        <v>265</v>
      </c>
      <c r="W291" s="22" t="e">
        <f t="shared" si="37"/>
        <v>#NUM!</v>
      </c>
      <c r="X291" s="22" t="e">
        <f t="shared" si="38"/>
        <v>#NUM!</v>
      </c>
      <c r="Y291" s="22" t="e">
        <f t="shared" si="39"/>
        <v>#NUM!</v>
      </c>
    </row>
    <row r="292" spans="1:25" x14ac:dyDescent="0.25">
      <c r="A292" s="2"/>
      <c r="E292" s="18"/>
      <c r="F292" s="20" t="str">
        <f t="shared" si="34"/>
        <v/>
      </c>
      <c r="G292" s="20" t="str">
        <f t="shared" si="35"/>
        <v/>
      </c>
      <c r="H292" s="20" t="str">
        <f t="shared" si="36"/>
        <v/>
      </c>
      <c r="V292" s="22">
        <f t="shared" si="40"/>
        <v>266</v>
      </c>
      <c r="W292" s="22" t="e">
        <f t="shared" si="37"/>
        <v>#NUM!</v>
      </c>
      <c r="X292" s="22" t="e">
        <f t="shared" si="38"/>
        <v>#NUM!</v>
      </c>
      <c r="Y292" s="22" t="e">
        <f t="shared" si="39"/>
        <v>#NUM!</v>
      </c>
    </row>
    <row r="293" spans="1:25" x14ac:dyDescent="0.25">
      <c r="A293" s="2"/>
      <c r="E293" s="18"/>
      <c r="F293" s="20" t="str">
        <f t="shared" si="34"/>
        <v/>
      </c>
      <c r="G293" s="20" t="str">
        <f t="shared" si="35"/>
        <v/>
      </c>
      <c r="H293" s="20" t="str">
        <f t="shared" si="36"/>
        <v/>
      </c>
      <c r="V293" s="22">
        <f t="shared" si="40"/>
        <v>267</v>
      </c>
      <c r="W293" s="22" t="e">
        <f t="shared" si="37"/>
        <v>#NUM!</v>
      </c>
      <c r="X293" s="22" t="e">
        <f t="shared" si="38"/>
        <v>#NUM!</v>
      </c>
      <c r="Y293" s="22" t="e">
        <f t="shared" si="39"/>
        <v>#NUM!</v>
      </c>
    </row>
    <row r="294" spans="1:25" x14ac:dyDescent="0.25">
      <c r="A294" s="2"/>
      <c r="E294" s="18"/>
      <c r="F294" s="20" t="str">
        <f t="shared" si="34"/>
        <v/>
      </c>
      <c r="G294" s="20" t="str">
        <f t="shared" si="35"/>
        <v/>
      </c>
      <c r="H294" s="20" t="str">
        <f t="shared" si="36"/>
        <v/>
      </c>
      <c r="V294" s="22">
        <f t="shared" si="40"/>
        <v>268</v>
      </c>
      <c r="W294" s="22" t="e">
        <f t="shared" si="37"/>
        <v>#NUM!</v>
      </c>
      <c r="X294" s="22" t="e">
        <f t="shared" si="38"/>
        <v>#NUM!</v>
      </c>
      <c r="Y294" s="22" t="e">
        <f t="shared" si="39"/>
        <v>#NUM!</v>
      </c>
    </row>
    <row r="295" spans="1:25" x14ac:dyDescent="0.25">
      <c r="A295" s="2"/>
      <c r="E295" s="18"/>
      <c r="F295" s="20" t="str">
        <f t="shared" si="34"/>
        <v/>
      </c>
      <c r="G295" s="20" t="str">
        <f t="shared" si="35"/>
        <v/>
      </c>
      <c r="H295" s="20" t="str">
        <f t="shared" si="36"/>
        <v/>
      </c>
      <c r="V295" s="22">
        <f t="shared" si="40"/>
        <v>269</v>
      </c>
      <c r="W295" s="22" t="e">
        <f t="shared" si="37"/>
        <v>#NUM!</v>
      </c>
      <c r="X295" s="22" t="e">
        <f t="shared" si="38"/>
        <v>#NUM!</v>
      </c>
      <c r="Y295" s="22" t="e">
        <f t="shared" si="39"/>
        <v>#NUM!</v>
      </c>
    </row>
    <row r="296" spans="1:25" x14ac:dyDescent="0.25">
      <c r="A296" s="2"/>
      <c r="E296" s="18"/>
      <c r="F296" s="20" t="str">
        <f t="shared" si="34"/>
        <v/>
      </c>
      <c r="G296" s="20" t="str">
        <f t="shared" si="35"/>
        <v/>
      </c>
      <c r="H296" s="20" t="str">
        <f t="shared" si="36"/>
        <v/>
      </c>
      <c r="V296" s="22">
        <f t="shared" si="40"/>
        <v>270</v>
      </c>
      <c r="W296" s="22" t="e">
        <f t="shared" si="37"/>
        <v>#NUM!</v>
      </c>
      <c r="X296" s="22" t="e">
        <f t="shared" si="38"/>
        <v>#NUM!</v>
      </c>
      <c r="Y296" s="22" t="e">
        <f t="shared" si="39"/>
        <v>#NUM!</v>
      </c>
    </row>
    <row r="297" spans="1:25" x14ac:dyDescent="0.25">
      <c r="A297" s="2"/>
      <c r="E297" s="18"/>
      <c r="F297" s="20" t="str">
        <f t="shared" si="34"/>
        <v/>
      </c>
      <c r="G297" s="20" t="str">
        <f t="shared" si="35"/>
        <v/>
      </c>
      <c r="H297" s="20" t="str">
        <f t="shared" si="36"/>
        <v/>
      </c>
      <c r="V297" s="22">
        <f t="shared" si="40"/>
        <v>271</v>
      </c>
      <c r="W297" s="22" t="e">
        <f t="shared" si="37"/>
        <v>#NUM!</v>
      </c>
      <c r="X297" s="22" t="e">
        <f t="shared" si="38"/>
        <v>#NUM!</v>
      </c>
      <c r="Y297" s="22" t="e">
        <f t="shared" si="39"/>
        <v>#NUM!</v>
      </c>
    </row>
    <row r="298" spans="1:25" x14ac:dyDescent="0.25">
      <c r="A298" s="2"/>
      <c r="E298" s="18"/>
      <c r="F298" s="20" t="str">
        <f t="shared" si="34"/>
        <v/>
      </c>
      <c r="G298" s="20" t="str">
        <f t="shared" si="35"/>
        <v/>
      </c>
      <c r="H298" s="20" t="str">
        <f t="shared" si="36"/>
        <v/>
      </c>
      <c r="V298" s="22">
        <f t="shared" si="40"/>
        <v>272</v>
      </c>
      <c r="W298" s="22" t="e">
        <f t="shared" si="37"/>
        <v>#NUM!</v>
      </c>
      <c r="X298" s="22" t="e">
        <f t="shared" si="38"/>
        <v>#NUM!</v>
      </c>
      <c r="Y298" s="22" t="e">
        <f t="shared" si="39"/>
        <v>#NUM!</v>
      </c>
    </row>
    <row r="299" spans="1:25" x14ac:dyDescent="0.25">
      <c r="A299" s="2"/>
      <c r="E299" s="18"/>
      <c r="F299" s="20" t="str">
        <f t="shared" si="34"/>
        <v/>
      </c>
      <c r="G299" s="20" t="str">
        <f t="shared" si="35"/>
        <v/>
      </c>
      <c r="H299" s="20" t="str">
        <f t="shared" si="36"/>
        <v/>
      </c>
      <c r="V299" s="22">
        <f t="shared" si="40"/>
        <v>273</v>
      </c>
      <c r="W299" s="22" t="e">
        <f t="shared" si="37"/>
        <v>#NUM!</v>
      </c>
      <c r="X299" s="22" t="e">
        <f t="shared" si="38"/>
        <v>#NUM!</v>
      </c>
      <c r="Y299" s="22" t="e">
        <f t="shared" si="39"/>
        <v>#NUM!</v>
      </c>
    </row>
    <row r="300" spans="1:25" x14ac:dyDescent="0.25">
      <c r="A300" s="2"/>
      <c r="E300" s="18"/>
      <c r="F300" s="20" t="str">
        <f t="shared" si="34"/>
        <v/>
      </c>
      <c r="G300" s="20" t="str">
        <f t="shared" si="35"/>
        <v/>
      </c>
      <c r="H300" s="20" t="str">
        <f t="shared" si="36"/>
        <v/>
      </c>
      <c r="V300" s="22">
        <f t="shared" si="40"/>
        <v>274</v>
      </c>
      <c r="W300" s="22" t="e">
        <f t="shared" si="37"/>
        <v>#NUM!</v>
      </c>
      <c r="X300" s="22" t="e">
        <f t="shared" si="38"/>
        <v>#NUM!</v>
      </c>
      <c r="Y300" s="22" t="e">
        <f t="shared" si="39"/>
        <v>#NUM!</v>
      </c>
    </row>
    <row r="301" spans="1:25" x14ac:dyDescent="0.25">
      <c r="A301" s="2"/>
      <c r="E301" s="18"/>
      <c r="F301" s="20" t="str">
        <f t="shared" si="34"/>
        <v/>
      </c>
      <c r="G301" s="20" t="str">
        <f t="shared" si="35"/>
        <v/>
      </c>
      <c r="H301" s="20" t="str">
        <f t="shared" si="36"/>
        <v/>
      </c>
      <c r="V301" s="22">
        <f t="shared" si="40"/>
        <v>275</v>
      </c>
      <c r="W301" s="22" t="e">
        <f t="shared" si="37"/>
        <v>#NUM!</v>
      </c>
      <c r="X301" s="22" t="e">
        <f t="shared" si="38"/>
        <v>#NUM!</v>
      </c>
      <c r="Y301" s="22" t="e">
        <f t="shared" si="39"/>
        <v>#NUM!</v>
      </c>
    </row>
    <row r="302" spans="1:25" x14ac:dyDescent="0.25">
      <c r="A302" s="2"/>
      <c r="E302" s="18"/>
      <c r="F302" s="20" t="str">
        <f t="shared" si="34"/>
        <v/>
      </c>
      <c r="G302" s="20" t="str">
        <f t="shared" si="35"/>
        <v/>
      </c>
      <c r="H302" s="20" t="str">
        <f t="shared" si="36"/>
        <v/>
      </c>
      <c r="V302" s="22">
        <f t="shared" si="40"/>
        <v>276</v>
      </c>
      <c r="W302" s="22" t="e">
        <f t="shared" si="37"/>
        <v>#NUM!</v>
      </c>
      <c r="X302" s="22" t="e">
        <f t="shared" si="38"/>
        <v>#NUM!</v>
      </c>
      <c r="Y302" s="22" t="e">
        <f t="shared" si="39"/>
        <v>#NUM!</v>
      </c>
    </row>
    <row r="303" spans="1:25" x14ac:dyDescent="0.25">
      <c r="A303" s="2"/>
      <c r="E303" s="18"/>
      <c r="F303" s="20" t="str">
        <f t="shared" si="34"/>
        <v/>
      </c>
      <c r="G303" s="20" t="str">
        <f t="shared" si="35"/>
        <v/>
      </c>
      <c r="H303" s="20" t="str">
        <f t="shared" si="36"/>
        <v/>
      </c>
      <c r="V303" s="22">
        <f t="shared" si="40"/>
        <v>277</v>
      </c>
      <c r="W303" s="22" t="e">
        <f t="shared" si="37"/>
        <v>#NUM!</v>
      </c>
      <c r="X303" s="22" t="e">
        <f t="shared" si="38"/>
        <v>#NUM!</v>
      </c>
      <c r="Y303" s="22" t="e">
        <f t="shared" si="39"/>
        <v>#NUM!</v>
      </c>
    </row>
    <row r="304" spans="1:25" x14ac:dyDescent="0.25">
      <c r="A304" s="2"/>
      <c r="E304" s="18"/>
      <c r="F304" s="20" t="str">
        <f t="shared" si="34"/>
        <v/>
      </c>
      <c r="G304" s="20" t="str">
        <f t="shared" si="35"/>
        <v/>
      </c>
      <c r="H304" s="20" t="str">
        <f t="shared" si="36"/>
        <v/>
      </c>
      <c r="V304" s="22">
        <f t="shared" si="40"/>
        <v>278</v>
      </c>
      <c r="W304" s="22" t="e">
        <f t="shared" si="37"/>
        <v>#NUM!</v>
      </c>
      <c r="X304" s="22" t="e">
        <f t="shared" si="38"/>
        <v>#NUM!</v>
      </c>
      <c r="Y304" s="22" t="e">
        <f t="shared" si="39"/>
        <v>#NUM!</v>
      </c>
    </row>
    <row r="305" spans="1:25" x14ac:dyDescent="0.25">
      <c r="A305" s="2"/>
      <c r="E305" s="18"/>
      <c r="F305" s="20" t="str">
        <f t="shared" si="34"/>
        <v/>
      </c>
      <c r="G305" s="20" t="str">
        <f t="shared" si="35"/>
        <v/>
      </c>
      <c r="H305" s="20" t="str">
        <f t="shared" si="36"/>
        <v/>
      </c>
      <c r="V305" s="22">
        <f t="shared" si="40"/>
        <v>279</v>
      </c>
      <c r="W305" s="22" t="e">
        <f t="shared" si="37"/>
        <v>#NUM!</v>
      </c>
      <c r="X305" s="22" t="e">
        <f t="shared" si="38"/>
        <v>#NUM!</v>
      </c>
      <c r="Y305" s="22" t="e">
        <f t="shared" si="39"/>
        <v>#NUM!</v>
      </c>
    </row>
    <row r="306" spans="1:25" x14ac:dyDescent="0.25">
      <c r="A306" s="2"/>
      <c r="E306" s="18"/>
      <c r="F306" s="20" t="str">
        <f t="shared" si="34"/>
        <v/>
      </c>
      <c r="G306" s="20" t="str">
        <f t="shared" si="35"/>
        <v/>
      </c>
      <c r="H306" s="20" t="str">
        <f t="shared" si="36"/>
        <v/>
      </c>
      <c r="V306" s="22">
        <f t="shared" si="40"/>
        <v>280</v>
      </c>
      <c r="W306" s="22" t="e">
        <f t="shared" si="37"/>
        <v>#NUM!</v>
      </c>
      <c r="X306" s="22" t="e">
        <f t="shared" si="38"/>
        <v>#NUM!</v>
      </c>
      <c r="Y306" s="22" t="e">
        <f t="shared" si="39"/>
        <v>#NUM!</v>
      </c>
    </row>
    <row r="307" spans="1:25" x14ac:dyDescent="0.25">
      <c r="A307" s="2"/>
      <c r="E307" s="18"/>
      <c r="F307" s="20" t="str">
        <f t="shared" ref="F307:F370" si="41">IF(ISBLANK(C307),"",IF(C307=C306,F306+1,1))</f>
        <v/>
      </c>
      <c r="G307" s="20" t="str">
        <f t="shared" ref="G307:G370" si="42">IF(ISBLANK(D307),"",IF(D307=D306,G306+1,1))</f>
        <v/>
      </c>
      <c r="H307" s="20" t="str">
        <f t="shared" ref="H307:H370" si="43">IF(ISBLANK(E307),"",IF(E307=E306,H306+1,1))</f>
        <v/>
      </c>
      <c r="V307" s="22">
        <f t="shared" si="40"/>
        <v>281</v>
      </c>
      <c r="W307" s="22" t="e">
        <f t="shared" si="37"/>
        <v>#NUM!</v>
      </c>
      <c r="X307" s="22" t="e">
        <f t="shared" si="38"/>
        <v>#NUM!</v>
      </c>
      <c r="Y307" s="22" t="e">
        <f t="shared" si="39"/>
        <v>#NUM!</v>
      </c>
    </row>
    <row r="308" spans="1:25" x14ac:dyDescent="0.25">
      <c r="A308" s="2"/>
      <c r="E308" s="18"/>
      <c r="F308" s="20" t="str">
        <f t="shared" si="41"/>
        <v/>
      </c>
      <c r="G308" s="20" t="str">
        <f t="shared" si="42"/>
        <v/>
      </c>
      <c r="H308" s="20" t="str">
        <f t="shared" si="43"/>
        <v/>
      </c>
      <c r="V308" s="22">
        <f t="shared" si="40"/>
        <v>282</v>
      </c>
      <c r="W308" s="22" t="e">
        <f t="shared" si="37"/>
        <v>#NUM!</v>
      </c>
      <c r="X308" s="22" t="e">
        <f t="shared" si="38"/>
        <v>#NUM!</v>
      </c>
      <c r="Y308" s="22" t="e">
        <f t="shared" si="39"/>
        <v>#NUM!</v>
      </c>
    </row>
    <row r="309" spans="1:25" x14ac:dyDescent="0.25">
      <c r="A309" s="2"/>
      <c r="E309" s="18"/>
      <c r="F309" s="20" t="str">
        <f t="shared" si="41"/>
        <v/>
      </c>
      <c r="G309" s="20" t="str">
        <f t="shared" si="42"/>
        <v/>
      </c>
      <c r="H309" s="20" t="str">
        <f t="shared" si="43"/>
        <v/>
      </c>
      <c r="V309" s="22">
        <f t="shared" si="40"/>
        <v>283</v>
      </c>
      <c r="W309" s="22" t="e">
        <f t="shared" si="37"/>
        <v>#NUM!</v>
      </c>
      <c r="X309" s="22" t="e">
        <f t="shared" si="38"/>
        <v>#NUM!</v>
      </c>
      <c r="Y309" s="22" t="e">
        <f t="shared" si="39"/>
        <v>#NUM!</v>
      </c>
    </row>
    <row r="310" spans="1:25" x14ac:dyDescent="0.25">
      <c r="A310" s="2"/>
      <c r="E310" s="18"/>
      <c r="F310" s="20" t="str">
        <f t="shared" si="41"/>
        <v/>
      </c>
      <c r="G310" s="20" t="str">
        <f t="shared" si="42"/>
        <v/>
      </c>
      <c r="H310" s="20" t="str">
        <f t="shared" si="43"/>
        <v/>
      </c>
      <c r="V310" s="22">
        <f t="shared" si="40"/>
        <v>284</v>
      </c>
      <c r="W310" s="22" t="e">
        <f t="shared" si="37"/>
        <v>#NUM!</v>
      </c>
      <c r="X310" s="22" t="e">
        <f t="shared" si="38"/>
        <v>#NUM!</v>
      </c>
      <c r="Y310" s="22" t="e">
        <f t="shared" si="39"/>
        <v>#NUM!</v>
      </c>
    </row>
    <row r="311" spans="1:25" x14ac:dyDescent="0.25">
      <c r="A311" s="2"/>
      <c r="E311" s="18"/>
      <c r="F311" s="20" t="str">
        <f t="shared" si="41"/>
        <v/>
      </c>
      <c r="G311" s="20" t="str">
        <f t="shared" si="42"/>
        <v/>
      </c>
      <c r="H311" s="20" t="str">
        <f t="shared" si="43"/>
        <v/>
      </c>
      <c r="V311" s="22">
        <f t="shared" si="40"/>
        <v>285</v>
      </c>
      <c r="W311" s="22" t="e">
        <f t="shared" si="37"/>
        <v>#NUM!</v>
      </c>
      <c r="X311" s="22" t="e">
        <f t="shared" si="38"/>
        <v>#NUM!</v>
      </c>
      <c r="Y311" s="22" t="e">
        <f t="shared" si="39"/>
        <v>#NUM!</v>
      </c>
    </row>
    <row r="312" spans="1:25" x14ac:dyDescent="0.25">
      <c r="A312" s="2"/>
      <c r="E312" s="18"/>
      <c r="F312" s="20" t="str">
        <f t="shared" si="41"/>
        <v/>
      </c>
      <c r="G312" s="20" t="str">
        <f t="shared" si="42"/>
        <v/>
      </c>
      <c r="H312" s="20" t="str">
        <f t="shared" si="43"/>
        <v/>
      </c>
      <c r="V312" s="22">
        <f t="shared" si="40"/>
        <v>286</v>
      </c>
      <c r="W312" s="22" t="e">
        <f t="shared" si="37"/>
        <v>#NUM!</v>
      </c>
      <c r="X312" s="22" t="e">
        <f t="shared" si="38"/>
        <v>#NUM!</v>
      </c>
      <c r="Y312" s="22" t="e">
        <f t="shared" si="39"/>
        <v>#NUM!</v>
      </c>
    </row>
    <row r="313" spans="1:25" x14ac:dyDescent="0.25">
      <c r="A313" s="2"/>
      <c r="E313" s="18"/>
      <c r="F313" s="20" t="str">
        <f t="shared" si="41"/>
        <v/>
      </c>
      <c r="G313" s="20" t="str">
        <f t="shared" si="42"/>
        <v/>
      </c>
      <c r="H313" s="20" t="str">
        <f t="shared" si="43"/>
        <v/>
      </c>
      <c r="V313" s="22">
        <f t="shared" si="40"/>
        <v>287</v>
      </c>
      <c r="W313" s="22" t="e">
        <f t="shared" si="37"/>
        <v>#NUM!</v>
      </c>
      <c r="X313" s="22" t="e">
        <f t="shared" si="38"/>
        <v>#NUM!</v>
      </c>
      <c r="Y313" s="22" t="e">
        <f t="shared" si="39"/>
        <v>#NUM!</v>
      </c>
    </row>
    <row r="314" spans="1:25" x14ac:dyDescent="0.25">
      <c r="A314" s="2"/>
      <c r="E314" s="18"/>
      <c r="F314" s="20" t="str">
        <f t="shared" si="41"/>
        <v/>
      </c>
      <c r="G314" s="20" t="str">
        <f t="shared" si="42"/>
        <v/>
      </c>
      <c r="H314" s="20" t="str">
        <f t="shared" si="43"/>
        <v/>
      </c>
      <c r="V314" s="22">
        <f t="shared" si="40"/>
        <v>288</v>
      </c>
      <c r="W314" s="22" t="e">
        <f t="shared" si="37"/>
        <v>#NUM!</v>
      </c>
      <c r="X314" s="22" t="e">
        <f t="shared" si="38"/>
        <v>#NUM!</v>
      </c>
      <c r="Y314" s="22" t="e">
        <f t="shared" si="39"/>
        <v>#NUM!</v>
      </c>
    </row>
    <row r="315" spans="1:25" x14ac:dyDescent="0.25">
      <c r="A315" s="2"/>
      <c r="E315" s="18"/>
      <c r="F315" s="20" t="str">
        <f t="shared" si="41"/>
        <v/>
      </c>
      <c r="G315" s="20" t="str">
        <f t="shared" si="42"/>
        <v/>
      </c>
      <c r="H315" s="20" t="str">
        <f t="shared" si="43"/>
        <v/>
      </c>
      <c r="V315" s="22">
        <f t="shared" si="40"/>
        <v>289</v>
      </c>
      <c r="W315" s="22" t="e">
        <f t="shared" si="37"/>
        <v>#NUM!</v>
      </c>
      <c r="X315" s="22" t="e">
        <f t="shared" si="38"/>
        <v>#NUM!</v>
      </c>
      <c r="Y315" s="22" t="e">
        <f t="shared" si="39"/>
        <v>#NUM!</v>
      </c>
    </row>
    <row r="316" spans="1:25" x14ac:dyDescent="0.25">
      <c r="A316" s="2"/>
      <c r="E316" s="18"/>
      <c r="F316" s="20" t="str">
        <f t="shared" si="41"/>
        <v/>
      </c>
      <c r="G316" s="20" t="str">
        <f t="shared" si="42"/>
        <v/>
      </c>
      <c r="H316" s="20" t="str">
        <f t="shared" si="43"/>
        <v/>
      </c>
      <c r="V316" s="22">
        <f t="shared" si="40"/>
        <v>290</v>
      </c>
      <c r="W316" s="22" t="e">
        <f t="shared" si="37"/>
        <v>#NUM!</v>
      </c>
      <c r="X316" s="22" t="e">
        <f t="shared" si="38"/>
        <v>#NUM!</v>
      </c>
      <c r="Y316" s="22" t="e">
        <f t="shared" si="39"/>
        <v>#NUM!</v>
      </c>
    </row>
    <row r="317" spans="1:25" x14ac:dyDescent="0.25">
      <c r="E317" s="18"/>
      <c r="F317" s="20" t="str">
        <f t="shared" si="41"/>
        <v/>
      </c>
      <c r="G317" s="20" t="str">
        <f t="shared" si="42"/>
        <v/>
      </c>
      <c r="H317" s="20" t="str">
        <f t="shared" si="43"/>
        <v/>
      </c>
      <c r="V317" s="22">
        <f t="shared" si="40"/>
        <v>291</v>
      </c>
      <c r="W317" s="22" t="e">
        <f t="shared" si="37"/>
        <v>#NUM!</v>
      </c>
      <c r="X317" s="22" t="e">
        <f t="shared" si="38"/>
        <v>#NUM!</v>
      </c>
      <c r="Y317" s="22" t="e">
        <f t="shared" si="39"/>
        <v>#NUM!</v>
      </c>
    </row>
    <row r="318" spans="1:25" x14ac:dyDescent="0.25">
      <c r="E318" s="18"/>
      <c r="F318" s="20" t="str">
        <f t="shared" si="41"/>
        <v/>
      </c>
      <c r="G318" s="20" t="str">
        <f t="shared" si="42"/>
        <v/>
      </c>
      <c r="H318" s="20" t="str">
        <f t="shared" si="43"/>
        <v/>
      </c>
      <c r="V318" s="22">
        <f t="shared" si="40"/>
        <v>292</v>
      </c>
      <c r="W318" s="22" t="e">
        <f t="shared" si="37"/>
        <v>#NUM!</v>
      </c>
      <c r="X318" s="22" t="e">
        <f t="shared" si="38"/>
        <v>#NUM!</v>
      </c>
      <c r="Y318" s="22" t="e">
        <f t="shared" si="39"/>
        <v>#NUM!</v>
      </c>
    </row>
    <row r="319" spans="1:25" x14ac:dyDescent="0.25">
      <c r="E319" s="18"/>
      <c r="F319" s="20" t="str">
        <f t="shared" si="41"/>
        <v/>
      </c>
      <c r="G319" s="20" t="str">
        <f t="shared" si="42"/>
        <v/>
      </c>
      <c r="H319" s="20" t="str">
        <f t="shared" si="43"/>
        <v/>
      </c>
      <c r="V319" s="22">
        <f t="shared" si="40"/>
        <v>293</v>
      </c>
      <c r="W319" s="22" t="e">
        <f t="shared" si="37"/>
        <v>#NUM!</v>
      </c>
      <c r="X319" s="22" t="e">
        <f t="shared" si="38"/>
        <v>#NUM!</v>
      </c>
      <c r="Y319" s="22" t="e">
        <f t="shared" si="39"/>
        <v>#NUM!</v>
      </c>
    </row>
    <row r="320" spans="1:25" x14ac:dyDescent="0.25">
      <c r="E320" s="18"/>
      <c r="F320" s="20" t="str">
        <f t="shared" si="41"/>
        <v/>
      </c>
      <c r="G320" s="20" t="str">
        <f t="shared" si="42"/>
        <v/>
      </c>
      <c r="H320" s="20" t="str">
        <f t="shared" si="43"/>
        <v/>
      </c>
      <c r="V320" s="22">
        <f t="shared" si="40"/>
        <v>294</v>
      </c>
      <c r="W320" s="22" t="e">
        <f t="shared" si="37"/>
        <v>#NUM!</v>
      </c>
      <c r="X320" s="22" t="e">
        <f t="shared" si="38"/>
        <v>#NUM!</v>
      </c>
      <c r="Y320" s="22" t="e">
        <f t="shared" si="39"/>
        <v>#NUM!</v>
      </c>
    </row>
    <row r="321" spans="5:25" x14ac:dyDescent="0.25">
      <c r="E321" s="18"/>
      <c r="F321" s="20" t="str">
        <f t="shared" si="41"/>
        <v/>
      </c>
      <c r="G321" s="20" t="str">
        <f t="shared" si="42"/>
        <v/>
      </c>
      <c r="H321" s="20" t="str">
        <f t="shared" si="43"/>
        <v/>
      </c>
      <c r="V321" s="22">
        <f t="shared" si="40"/>
        <v>295</v>
      </c>
      <c r="W321" s="22" t="e">
        <f t="shared" si="37"/>
        <v>#NUM!</v>
      </c>
      <c r="X321" s="22" t="e">
        <f t="shared" si="38"/>
        <v>#NUM!</v>
      </c>
      <c r="Y321" s="22" t="e">
        <f t="shared" si="39"/>
        <v>#NUM!</v>
      </c>
    </row>
    <row r="322" spans="5:25" x14ac:dyDescent="0.25">
      <c r="E322" s="18"/>
      <c r="F322" s="20" t="str">
        <f t="shared" si="41"/>
        <v/>
      </c>
      <c r="G322" s="20" t="str">
        <f t="shared" si="42"/>
        <v/>
      </c>
      <c r="H322" s="20" t="str">
        <f t="shared" si="43"/>
        <v/>
      </c>
      <c r="V322" s="22">
        <f t="shared" si="40"/>
        <v>296</v>
      </c>
      <c r="W322" s="22" t="e">
        <f t="shared" si="37"/>
        <v>#NUM!</v>
      </c>
      <c r="X322" s="22" t="e">
        <f t="shared" si="38"/>
        <v>#NUM!</v>
      </c>
      <c r="Y322" s="22" t="e">
        <f t="shared" si="39"/>
        <v>#NUM!</v>
      </c>
    </row>
    <row r="323" spans="5:25" x14ac:dyDescent="0.25">
      <c r="E323" s="18"/>
      <c r="F323" s="20" t="str">
        <f t="shared" si="41"/>
        <v/>
      </c>
      <c r="G323" s="20" t="str">
        <f t="shared" si="42"/>
        <v/>
      </c>
      <c r="H323" s="20" t="str">
        <f t="shared" si="43"/>
        <v/>
      </c>
      <c r="V323" s="22">
        <f t="shared" si="40"/>
        <v>297</v>
      </c>
      <c r="W323" s="22" t="e">
        <f t="shared" si="37"/>
        <v>#NUM!</v>
      </c>
      <c r="X323" s="22" t="e">
        <f t="shared" si="38"/>
        <v>#NUM!</v>
      </c>
      <c r="Y323" s="22" t="e">
        <f t="shared" si="39"/>
        <v>#NUM!</v>
      </c>
    </row>
    <row r="324" spans="5:25" x14ac:dyDescent="0.25">
      <c r="E324" s="18"/>
      <c r="F324" s="20" t="str">
        <f t="shared" si="41"/>
        <v/>
      </c>
      <c r="G324" s="20" t="str">
        <f t="shared" si="42"/>
        <v/>
      </c>
      <c r="H324" s="20" t="str">
        <f t="shared" si="43"/>
        <v/>
      </c>
      <c r="V324" s="22">
        <f t="shared" si="40"/>
        <v>298</v>
      </c>
      <c r="W324" s="22" t="e">
        <f t="shared" si="37"/>
        <v>#NUM!</v>
      </c>
      <c r="X324" s="22" t="e">
        <f t="shared" si="38"/>
        <v>#NUM!</v>
      </c>
      <c r="Y324" s="22" t="e">
        <f t="shared" si="39"/>
        <v>#NUM!</v>
      </c>
    </row>
    <row r="325" spans="5:25" x14ac:dyDescent="0.25">
      <c r="E325" s="18"/>
      <c r="F325" s="20" t="str">
        <f t="shared" si="41"/>
        <v/>
      </c>
      <c r="G325" s="20" t="str">
        <f t="shared" si="42"/>
        <v/>
      </c>
      <c r="H325" s="20" t="str">
        <f t="shared" si="43"/>
        <v/>
      </c>
      <c r="V325" s="22">
        <f t="shared" si="40"/>
        <v>299</v>
      </c>
      <c r="W325" s="22" t="e">
        <f t="shared" si="37"/>
        <v>#NUM!</v>
      </c>
      <c r="X325" s="22" t="e">
        <f t="shared" si="38"/>
        <v>#NUM!</v>
      </c>
      <c r="Y325" s="22" t="e">
        <f t="shared" si="39"/>
        <v>#NUM!</v>
      </c>
    </row>
    <row r="326" spans="5:25" x14ac:dyDescent="0.25">
      <c r="E326" s="18"/>
      <c r="F326" s="20" t="str">
        <f t="shared" si="41"/>
        <v/>
      </c>
      <c r="G326" s="20" t="str">
        <f t="shared" si="42"/>
        <v/>
      </c>
      <c r="H326" s="20" t="str">
        <f t="shared" si="43"/>
        <v/>
      </c>
      <c r="V326" s="22">
        <f t="shared" si="40"/>
        <v>300</v>
      </c>
      <c r="W326" s="22" t="e">
        <f t="shared" si="37"/>
        <v>#NUM!</v>
      </c>
      <c r="X326" s="22" t="e">
        <f t="shared" si="38"/>
        <v>#NUM!</v>
      </c>
      <c r="Y326" s="22" t="e">
        <f t="shared" si="39"/>
        <v>#NUM!</v>
      </c>
    </row>
    <row r="327" spans="5:25" x14ac:dyDescent="0.25">
      <c r="E327" s="18"/>
      <c r="F327" s="20" t="str">
        <f t="shared" si="41"/>
        <v/>
      </c>
      <c r="G327" s="20" t="str">
        <f t="shared" si="42"/>
        <v/>
      </c>
      <c r="H327" s="20" t="str">
        <f t="shared" si="43"/>
        <v/>
      </c>
      <c r="V327" s="22">
        <f t="shared" si="40"/>
        <v>301</v>
      </c>
      <c r="W327" s="22" t="e">
        <f t="shared" si="37"/>
        <v>#NUM!</v>
      </c>
      <c r="X327" s="22" t="e">
        <f t="shared" si="38"/>
        <v>#NUM!</v>
      </c>
      <c r="Y327" s="22" t="e">
        <f t="shared" si="39"/>
        <v>#NUM!</v>
      </c>
    </row>
    <row r="328" spans="5:25" x14ac:dyDescent="0.25">
      <c r="E328" s="18"/>
      <c r="F328" s="20" t="str">
        <f t="shared" si="41"/>
        <v/>
      </c>
      <c r="G328" s="20" t="str">
        <f t="shared" si="42"/>
        <v/>
      </c>
      <c r="H328" s="20" t="str">
        <f t="shared" si="43"/>
        <v/>
      </c>
      <c r="V328" s="22">
        <f t="shared" si="40"/>
        <v>302</v>
      </c>
      <c r="W328" s="22" t="e">
        <f t="shared" si="37"/>
        <v>#NUM!</v>
      </c>
      <c r="X328" s="22" t="e">
        <f t="shared" si="38"/>
        <v>#NUM!</v>
      </c>
      <c r="Y328" s="22" t="e">
        <f t="shared" si="39"/>
        <v>#NUM!</v>
      </c>
    </row>
    <row r="329" spans="5:25" x14ac:dyDescent="0.25">
      <c r="E329" s="18"/>
      <c r="F329" s="20" t="str">
        <f t="shared" si="41"/>
        <v/>
      </c>
      <c r="G329" s="20" t="str">
        <f t="shared" si="42"/>
        <v/>
      </c>
      <c r="H329" s="20" t="str">
        <f t="shared" si="43"/>
        <v/>
      </c>
      <c r="V329" s="22">
        <f t="shared" si="40"/>
        <v>303</v>
      </c>
      <c r="W329" s="22" t="e">
        <f t="shared" si="37"/>
        <v>#NUM!</v>
      </c>
      <c r="X329" s="22" t="e">
        <f t="shared" si="38"/>
        <v>#NUM!</v>
      </c>
      <c r="Y329" s="22" t="e">
        <f t="shared" si="39"/>
        <v>#NUM!</v>
      </c>
    </row>
    <row r="330" spans="5:25" x14ac:dyDescent="0.25">
      <c r="E330" s="18"/>
      <c r="F330" s="20" t="str">
        <f t="shared" si="41"/>
        <v/>
      </c>
      <c r="G330" s="20" t="str">
        <f t="shared" si="42"/>
        <v/>
      </c>
      <c r="H330" s="20" t="str">
        <f t="shared" si="43"/>
        <v/>
      </c>
      <c r="V330" s="22">
        <f t="shared" si="40"/>
        <v>304</v>
      </c>
      <c r="W330" s="22" t="e">
        <f t="shared" si="37"/>
        <v>#NUM!</v>
      </c>
      <c r="X330" s="22" t="e">
        <f t="shared" si="38"/>
        <v>#NUM!</v>
      </c>
      <c r="Y330" s="22" t="e">
        <f t="shared" si="39"/>
        <v>#NUM!</v>
      </c>
    </row>
    <row r="331" spans="5:25" x14ac:dyDescent="0.25">
      <c r="E331" s="18"/>
      <c r="F331" s="20" t="str">
        <f t="shared" si="41"/>
        <v/>
      </c>
      <c r="G331" s="20" t="str">
        <f t="shared" si="42"/>
        <v/>
      </c>
      <c r="H331" s="20" t="str">
        <f t="shared" si="43"/>
        <v/>
      </c>
      <c r="V331" s="22">
        <f t="shared" si="40"/>
        <v>305</v>
      </c>
      <c r="W331" s="22" t="e">
        <f t="shared" si="37"/>
        <v>#NUM!</v>
      </c>
      <c r="X331" s="22" t="e">
        <f t="shared" si="38"/>
        <v>#NUM!</v>
      </c>
      <c r="Y331" s="22" t="e">
        <f t="shared" si="39"/>
        <v>#NUM!</v>
      </c>
    </row>
    <row r="332" spans="5:25" x14ac:dyDescent="0.25">
      <c r="E332" s="18"/>
      <c r="F332" s="20" t="str">
        <f t="shared" si="41"/>
        <v/>
      </c>
      <c r="G332" s="20" t="str">
        <f t="shared" si="42"/>
        <v/>
      </c>
      <c r="H332" s="20" t="str">
        <f t="shared" si="43"/>
        <v/>
      </c>
      <c r="V332" s="22">
        <f t="shared" si="40"/>
        <v>306</v>
      </c>
      <c r="W332" s="22" t="e">
        <f t="shared" si="37"/>
        <v>#NUM!</v>
      </c>
      <c r="X332" s="22" t="e">
        <f t="shared" si="38"/>
        <v>#NUM!</v>
      </c>
      <c r="Y332" s="22" t="e">
        <f t="shared" si="39"/>
        <v>#NUM!</v>
      </c>
    </row>
    <row r="333" spans="5:25" x14ac:dyDescent="0.25">
      <c r="E333" s="18"/>
      <c r="F333" s="20" t="str">
        <f t="shared" si="41"/>
        <v/>
      </c>
      <c r="G333" s="20" t="str">
        <f t="shared" si="42"/>
        <v/>
      </c>
      <c r="H333" s="20" t="str">
        <f t="shared" si="43"/>
        <v/>
      </c>
      <c r="V333" s="22">
        <f t="shared" si="40"/>
        <v>307</v>
      </c>
      <c r="W333" s="22" t="e">
        <f t="shared" si="37"/>
        <v>#NUM!</v>
      </c>
      <c r="X333" s="22" t="e">
        <f t="shared" si="38"/>
        <v>#NUM!</v>
      </c>
      <c r="Y333" s="22" t="e">
        <f t="shared" si="39"/>
        <v>#NUM!</v>
      </c>
    </row>
    <row r="334" spans="5:25" x14ac:dyDescent="0.25">
      <c r="E334" s="18"/>
      <c r="F334" s="20" t="str">
        <f t="shared" si="41"/>
        <v/>
      </c>
      <c r="G334" s="20" t="str">
        <f t="shared" si="42"/>
        <v/>
      </c>
      <c r="H334" s="20" t="str">
        <f t="shared" si="43"/>
        <v/>
      </c>
      <c r="V334" s="22">
        <f t="shared" si="40"/>
        <v>308</v>
      </c>
      <c r="W334" s="22" t="e">
        <f t="shared" si="37"/>
        <v>#NUM!</v>
      </c>
      <c r="X334" s="22" t="e">
        <f t="shared" si="38"/>
        <v>#NUM!</v>
      </c>
      <c r="Y334" s="22" t="e">
        <f t="shared" si="39"/>
        <v>#NUM!</v>
      </c>
    </row>
    <row r="335" spans="5:25" x14ac:dyDescent="0.25">
      <c r="E335" s="18"/>
      <c r="F335" s="20" t="str">
        <f t="shared" si="41"/>
        <v/>
      </c>
      <c r="G335" s="20" t="str">
        <f t="shared" si="42"/>
        <v/>
      </c>
      <c r="H335" s="20" t="str">
        <f t="shared" si="43"/>
        <v/>
      </c>
      <c r="V335" s="22">
        <f t="shared" si="40"/>
        <v>309</v>
      </c>
      <c r="W335" s="22" t="e">
        <f t="shared" si="37"/>
        <v>#NUM!</v>
      </c>
      <c r="X335" s="22" t="e">
        <f t="shared" si="38"/>
        <v>#NUM!</v>
      </c>
      <c r="Y335" s="22" t="e">
        <f t="shared" si="39"/>
        <v>#NUM!</v>
      </c>
    </row>
    <row r="336" spans="5:25" x14ac:dyDescent="0.25">
      <c r="E336" s="18"/>
      <c r="F336" s="20" t="str">
        <f t="shared" si="41"/>
        <v/>
      </c>
      <c r="G336" s="20" t="str">
        <f t="shared" si="42"/>
        <v/>
      </c>
      <c r="H336" s="20" t="str">
        <f t="shared" si="43"/>
        <v/>
      </c>
      <c r="V336" s="22">
        <f t="shared" si="40"/>
        <v>310</v>
      </c>
      <c r="W336" s="22" t="e">
        <f t="shared" si="37"/>
        <v>#NUM!</v>
      </c>
      <c r="X336" s="22" t="e">
        <f t="shared" si="38"/>
        <v>#NUM!</v>
      </c>
      <c r="Y336" s="22" t="e">
        <f t="shared" si="39"/>
        <v>#NUM!</v>
      </c>
    </row>
    <row r="337" spans="5:25" x14ac:dyDescent="0.25">
      <c r="E337" s="18"/>
      <c r="F337" s="20" t="str">
        <f t="shared" si="41"/>
        <v/>
      </c>
      <c r="G337" s="20" t="str">
        <f t="shared" si="42"/>
        <v/>
      </c>
      <c r="H337" s="20" t="str">
        <f t="shared" si="43"/>
        <v/>
      </c>
      <c r="V337" s="22">
        <f t="shared" si="40"/>
        <v>311</v>
      </c>
      <c r="W337" s="22" t="e">
        <f t="shared" si="37"/>
        <v>#NUM!</v>
      </c>
      <c r="X337" s="22" t="e">
        <f t="shared" si="38"/>
        <v>#NUM!</v>
      </c>
      <c r="Y337" s="22" t="e">
        <f t="shared" si="39"/>
        <v>#NUM!</v>
      </c>
    </row>
    <row r="338" spans="5:25" x14ac:dyDescent="0.25">
      <c r="E338" s="18"/>
      <c r="F338" s="20" t="str">
        <f t="shared" si="41"/>
        <v/>
      </c>
      <c r="G338" s="20" t="str">
        <f t="shared" si="42"/>
        <v/>
      </c>
      <c r="H338" s="20" t="str">
        <f t="shared" si="43"/>
        <v/>
      </c>
      <c r="V338" s="22">
        <f t="shared" si="40"/>
        <v>312</v>
      </c>
      <c r="W338" s="22" t="e">
        <f t="shared" si="37"/>
        <v>#NUM!</v>
      </c>
      <c r="X338" s="22" t="e">
        <f t="shared" si="38"/>
        <v>#NUM!</v>
      </c>
      <c r="Y338" s="22" t="e">
        <f t="shared" si="39"/>
        <v>#NUM!</v>
      </c>
    </row>
    <row r="339" spans="5:25" x14ac:dyDescent="0.25">
      <c r="E339" s="18"/>
      <c r="F339" s="20" t="str">
        <f t="shared" si="41"/>
        <v/>
      </c>
      <c r="G339" s="20" t="str">
        <f t="shared" si="42"/>
        <v/>
      </c>
      <c r="H339" s="20" t="str">
        <f t="shared" si="43"/>
        <v/>
      </c>
      <c r="V339" s="22">
        <f t="shared" si="40"/>
        <v>313</v>
      </c>
      <c r="W339" s="22" t="e">
        <f t="shared" si="37"/>
        <v>#NUM!</v>
      </c>
      <c r="X339" s="22" t="e">
        <f t="shared" si="38"/>
        <v>#NUM!</v>
      </c>
      <c r="Y339" s="22" t="e">
        <f t="shared" si="39"/>
        <v>#NUM!</v>
      </c>
    </row>
    <row r="340" spans="5:25" x14ac:dyDescent="0.25">
      <c r="E340" s="18"/>
      <c r="F340" s="20" t="str">
        <f t="shared" si="41"/>
        <v/>
      </c>
      <c r="G340" s="20" t="str">
        <f t="shared" si="42"/>
        <v/>
      </c>
      <c r="H340" s="20" t="str">
        <f t="shared" si="43"/>
        <v/>
      </c>
      <c r="V340" s="22">
        <f t="shared" si="40"/>
        <v>314</v>
      </c>
      <c r="W340" s="22" t="e">
        <f t="shared" si="37"/>
        <v>#NUM!</v>
      </c>
      <c r="X340" s="22" t="e">
        <f t="shared" si="38"/>
        <v>#NUM!</v>
      </c>
      <c r="Y340" s="22" t="e">
        <f t="shared" si="39"/>
        <v>#NUM!</v>
      </c>
    </row>
    <row r="341" spans="5:25" x14ac:dyDescent="0.25">
      <c r="E341" s="18"/>
      <c r="F341" s="20" t="str">
        <f t="shared" si="41"/>
        <v/>
      </c>
      <c r="G341" s="20" t="str">
        <f t="shared" si="42"/>
        <v/>
      </c>
      <c r="H341" s="20" t="str">
        <f t="shared" si="43"/>
        <v/>
      </c>
      <c r="V341" s="22">
        <f t="shared" si="40"/>
        <v>315</v>
      </c>
      <c r="W341" s="22" t="e">
        <f t="shared" si="37"/>
        <v>#NUM!</v>
      </c>
      <c r="X341" s="22" t="e">
        <f t="shared" si="38"/>
        <v>#NUM!</v>
      </c>
      <c r="Y341" s="22" t="e">
        <f t="shared" si="39"/>
        <v>#NUM!</v>
      </c>
    </row>
    <row r="342" spans="5:25" x14ac:dyDescent="0.25">
      <c r="E342" s="18"/>
      <c r="F342" s="20" t="str">
        <f t="shared" si="41"/>
        <v/>
      </c>
      <c r="G342" s="20" t="str">
        <f t="shared" si="42"/>
        <v/>
      </c>
      <c r="H342" s="20" t="str">
        <f t="shared" si="43"/>
        <v/>
      </c>
      <c r="V342" s="22">
        <f t="shared" si="40"/>
        <v>316</v>
      </c>
      <c r="W342" s="22" t="e">
        <f t="shared" si="37"/>
        <v>#NUM!</v>
      </c>
      <c r="X342" s="22" t="e">
        <f t="shared" si="38"/>
        <v>#NUM!</v>
      </c>
      <c r="Y342" s="22" t="e">
        <f t="shared" si="39"/>
        <v>#NUM!</v>
      </c>
    </row>
    <row r="343" spans="5:25" x14ac:dyDescent="0.25">
      <c r="E343" s="18"/>
      <c r="F343" s="20" t="str">
        <f t="shared" si="41"/>
        <v/>
      </c>
      <c r="G343" s="20" t="str">
        <f t="shared" si="42"/>
        <v/>
      </c>
      <c r="H343" s="20" t="str">
        <f t="shared" si="43"/>
        <v/>
      </c>
      <c r="V343" s="22">
        <f t="shared" si="40"/>
        <v>317</v>
      </c>
      <c r="W343" s="22" t="e">
        <f t="shared" si="37"/>
        <v>#NUM!</v>
      </c>
      <c r="X343" s="22" t="e">
        <f t="shared" si="38"/>
        <v>#NUM!</v>
      </c>
      <c r="Y343" s="22" t="e">
        <f t="shared" si="39"/>
        <v>#NUM!</v>
      </c>
    </row>
    <row r="344" spans="5:25" x14ac:dyDescent="0.25">
      <c r="E344" s="18"/>
      <c r="F344" s="20" t="str">
        <f t="shared" si="41"/>
        <v/>
      </c>
      <c r="G344" s="20" t="str">
        <f t="shared" si="42"/>
        <v/>
      </c>
      <c r="H344" s="20" t="str">
        <f t="shared" si="43"/>
        <v/>
      </c>
      <c r="V344" s="22">
        <f t="shared" si="40"/>
        <v>318</v>
      </c>
      <c r="W344" s="22" t="e">
        <f t="shared" si="37"/>
        <v>#NUM!</v>
      </c>
      <c r="X344" s="22" t="e">
        <f t="shared" si="38"/>
        <v>#NUM!</v>
      </c>
      <c r="Y344" s="22" t="e">
        <f t="shared" si="39"/>
        <v>#NUM!</v>
      </c>
    </row>
    <row r="345" spans="5:25" x14ac:dyDescent="0.25">
      <c r="E345" s="18"/>
      <c r="F345" s="20" t="str">
        <f t="shared" si="41"/>
        <v/>
      </c>
      <c r="G345" s="20" t="str">
        <f t="shared" si="42"/>
        <v/>
      </c>
      <c r="H345" s="20" t="str">
        <f t="shared" si="43"/>
        <v/>
      </c>
      <c r="V345" s="22">
        <f t="shared" si="40"/>
        <v>319</v>
      </c>
      <c r="W345" s="22" t="e">
        <f t="shared" si="37"/>
        <v>#NUM!</v>
      </c>
      <c r="X345" s="22" t="e">
        <f t="shared" si="38"/>
        <v>#NUM!</v>
      </c>
      <c r="Y345" s="22" t="e">
        <f t="shared" si="39"/>
        <v>#NUM!</v>
      </c>
    </row>
    <row r="346" spans="5:25" x14ac:dyDescent="0.25">
      <c r="E346" s="18"/>
      <c r="F346" s="20" t="str">
        <f t="shared" si="41"/>
        <v/>
      </c>
      <c r="G346" s="20" t="str">
        <f t="shared" si="42"/>
        <v/>
      </c>
      <c r="H346" s="20" t="str">
        <f t="shared" si="43"/>
        <v/>
      </c>
      <c r="V346" s="22">
        <f t="shared" si="40"/>
        <v>320</v>
      </c>
      <c r="W346" s="22" t="e">
        <f t="shared" si="37"/>
        <v>#NUM!</v>
      </c>
      <c r="X346" s="22" t="e">
        <f t="shared" si="38"/>
        <v>#NUM!</v>
      </c>
      <c r="Y346" s="22" t="e">
        <f t="shared" si="39"/>
        <v>#NUM!</v>
      </c>
    </row>
    <row r="347" spans="5:25" x14ac:dyDescent="0.25">
      <c r="E347" s="18"/>
      <c r="F347" s="20" t="str">
        <f t="shared" si="41"/>
        <v/>
      </c>
      <c r="G347" s="20" t="str">
        <f t="shared" si="42"/>
        <v/>
      </c>
      <c r="H347" s="20" t="str">
        <f t="shared" si="43"/>
        <v/>
      </c>
      <c r="V347" s="22">
        <f t="shared" si="40"/>
        <v>321</v>
      </c>
      <c r="W347" s="22" t="e">
        <f t="shared" si="37"/>
        <v>#NUM!</v>
      </c>
      <c r="X347" s="22" t="e">
        <f t="shared" si="38"/>
        <v>#NUM!</v>
      </c>
      <c r="Y347" s="22" t="e">
        <f t="shared" si="39"/>
        <v>#NUM!</v>
      </c>
    </row>
    <row r="348" spans="5:25" x14ac:dyDescent="0.25">
      <c r="E348" s="18"/>
      <c r="F348" s="20" t="str">
        <f t="shared" si="41"/>
        <v/>
      </c>
      <c r="G348" s="20" t="str">
        <f t="shared" si="42"/>
        <v/>
      </c>
      <c r="H348" s="20" t="str">
        <f t="shared" si="43"/>
        <v/>
      </c>
      <c r="V348" s="22">
        <f t="shared" si="40"/>
        <v>322</v>
      </c>
      <c r="W348" s="22" t="e">
        <f t="shared" ref="W348:W411" si="44">SMALL($C$28:$C$10003,V348)</f>
        <v>#NUM!</v>
      </c>
      <c r="X348" s="22" t="e">
        <f t="shared" ref="X348:X411" si="45">SMALL($D$28:$D$10003,V348)</f>
        <v>#NUM!</v>
      </c>
      <c r="Y348" s="22" t="e">
        <f t="shared" ref="Y348:Y411" si="46">SMALL($E$28:$E$10003,V348)</f>
        <v>#NUM!</v>
      </c>
    </row>
    <row r="349" spans="5:25" x14ac:dyDescent="0.25">
      <c r="E349" s="18"/>
      <c r="F349" s="20" t="str">
        <f t="shared" si="41"/>
        <v/>
      </c>
      <c r="G349" s="20" t="str">
        <f t="shared" si="42"/>
        <v/>
      </c>
      <c r="H349" s="20" t="str">
        <f t="shared" si="43"/>
        <v/>
      </c>
      <c r="V349" s="22">
        <f t="shared" ref="V349:V412" si="47">V348+1</f>
        <v>323</v>
      </c>
      <c r="W349" s="22" t="e">
        <f t="shared" si="44"/>
        <v>#NUM!</v>
      </c>
      <c r="X349" s="22" t="e">
        <f t="shared" si="45"/>
        <v>#NUM!</v>
      </c>
      <c r="Y349" s="22" t="e">
        <f t="shared" si="46"/>
        <v>#NUM!</v>
      </c>
    </row>
    <row r="350" spans="5:25" x14ac:dyDescent="0.25">
      <c r="E350" s="18"/>
      <c r="F350" s="20" t="str">
        <f t="shared" si="41"/>
        <v/>
      </c>
      <c r="G350" s="20" t="str">
        <f t="shared" si="42"/>
        <v/>
      </c>
      <c r="H350" s="20" t="str">
        <f t="shared" si="43"/>
        <v/>
      </c>
      <c r="V350" s="22">
        <f t="shared" si="47"/>
        <v>324</v>
      </c>
      <c r="W350" s="22" t="e">
        <f t="shared" si="44"/>
        <v>#NUM!</v>
      </c>
      <c r="X350" s="22" t="e">
        <f t="shared" si="45"/>
        <v>#NUM!</v>
      </c>
      <c r="Y350" s="22" t="e">
        <f t="shared" si="46"/>
        <v>#NUM!</v>
      </c>
    </row>
    <row r="351" spans="5:25" x14ac:dyDescent="0.25">
      <c r="E351" s="18"/>
      <c r="F351" s="20" t="str">
        <f t="shared" si="41"/>
        <v/>
      </c>
      <c r="G351" s="20" t="str">
        <f t="shared" si="42"/>
        <v/>
      </c>
      <c r="H351" s="20" t="str">
        <f t="shared" si="43"/>
        <v/>
      </c>
      <c r="V351" s="22">
        <f t="shared" si="47"/>
        <v>325</v>
      </c>
      <c r="W351" s="22" t="e">
        <f t="shared" si="44"/>
        <v>#NUM!</v>
      </c>
      <c r="X351" s="22" t="e">
        <f t="shared" si="45"/>
        <v>#NUM!</v>
      </c>
      <c r="Y351" s="22" t="e">
        <f t="shared" si="46"/>
        <v>#NUM!</v>
      </c>
    </row>
    <row r="352" spans="5:25" x14ac:dyDescent="0.25">
      <c r="E352" s="18"/>
      <c r="F352" s="20" t="str">
        <f t="shared" si="41"/>
        <v/>
      </c>
      <c r="G352" s="20" t="str">
        <f t="shared" si="42"/>
        <v/>
      </c>
      <c r="H352" s="20" t="str">
        <f t="shared" si="43"/>
        <v/>
      </c>
      <c r="V352" s="22">
        <f t="shared" si="47"/>
        <v>326</v>
      </c>
      <c r="W352" s="22" t="e">
        <f t="shared" si="44"/>
        <v>#NUM!</v>
      </c>
      <c r="X352" s="22" t="e">
        <f t="shared" si="45"/>
        <v>#NUM!</v>
      </c>
      <c r="Y352" s="22" t="e">
        <f t="shared" si="46"/>
        <v>#NUM!</v>
      </c>
    </row>
    <row r="353" spans="5:25" x14ac:dyDescent="0.25">
      <c r="E353" s="18"/>
      <c r="F353" s="20" t="str">
        <f t="shared" si="41"/>
        <v/>
      </c>
      <c r="G353" s="20" t="str">
        <f t="shared" si="42"/>
        <v/>
      </c>
      <c r="H353" s="20" t="str">
        <f t="shared" si="43"/>
        <v/>
      </c>
      <c r="V353" s="22">
        <f t="shared" si="47"/>
        <v>327</v>
      </c>
      <c r="W353" s="22" t="e">
        <f t="shared" si="44"/>
        <v>#NUM!</v>
      </c>
      <c r="X353" s="22" t="e">
        <f t="shared" si="45"/>
        <v>#NUM!</v>
      </c>
      <c r="Y353" s="22" t="e">
        <f t="shared" si="46"/>
        <v>#NUM!</v>
      </c>
    </row>
    <row r="354" spans="5:25" x14ac:dyDescent="0.25">
      <c r="E354" s="18"/>
      <c r="F354" s="20" t="str">
        <f t="shared" si="41"/>
        <v/>
      </c>
      <c r="G354" s="20" t="str">
        <f t="shared" si="42"/>
        <v/>
      </c>
      <c r="H354" s="20" t="str">
        <f t="shared" si="43"/>
        <v/>
      </c>
      <c r="V354" s="22">
        <f t="shared" si="47"/>
        <v>328</v>
      </c>
      <c r="W354" s="22" t="e">
        <f t="shared" si="44"/>
        <v>#NUM!</v>
      </c>
      <c r="X354" s="22" t="e">
        <f t="shared" si="45"/>
        <v>#NUM!</v>
      </c>
      <c r="Y354" s="22" t="e">
        <f t="shared" si="46"/>
        <v>#NUM!</v>
      </c>
    </row>
    <row r="355" spans="5:25" x14ac:dyDescent="0.25">
      <c r="E355" s="18"/>
      <c r="F355" s="20" t="str">
        <f t="shared" si="41"/>
        <v/>
      </c>
      <c r="G355" s="20" t="str">
        <f t="shared" si="42"/>
        <v/>
      </c>
      <c r="H355" s="20" t="str">
        <f t="shared" si="43"/>
        <v/>
      </c>
      <c r="V355" s="22">
        <f t="shared" si="47"/>
        <v>329</v>
      </c>
      <c r="W355" s="22" t="e">
        <f t="shared" si="44"/>
        <v>#NUM!</v>
      </c>
      <c r="X355" s="22" t="e">
        <f t="shared" si="45"/>
        <v>#NUM!</v>
      </c>
      <c r="Y355" s="22" t="e">
        <f t="shared" si="46"/>
        <v>#NUM!</v>
      </c>
    </row>
    <row r="356" spans="5:25" x14ac:dyDescent="0.25">
      <c r="E356" s="18"/>
      <c r="F356" s="20" t="str">
        <f t="shared" si="41"/>
        <v/>
      </c>
      <c r="G356" s="20" t="str">
        <f t="shared" si="42"/>
        <v/>
      </c>
      <c r="H356" s="20" t="str">
        <f t="shared" si="43"/>
        <v/>
      </c>
      <c r="V356" s="22">
        <f t="shared" si="47"/>
        <v>330</v>
      </c>
      <c r="W356" s="22" t="e">
        <f t="shared" si="44"/>
        <v>#NUM!</v>
      </c>
      <c r="X356" s="22" t="e">
        <f t="shared" si="45"/>
        <v>#NUM!</v>
      </c>
      <c r="Y356" s="22" t="e">
        <f t="shared" si="46"/>
        <v>#NUM!</v>
      </c>
    </row>
    <row r="357" spans="5:25" x14ac:dyDescent="0.25">
      <c r="E357" s="18"/>
      <c r="F357" s="20" t="str">
        <f t="shared" si="41"/>
        <v/>
      </c>
      <c r="G357" s="20" t="str">
        <f t="shared" si="42"/>
        <v/>
      </c>
      <c r="H357" s="20" t="str">
        <f t="shared" si="43"/>
        <v/>
      </c>
      <c r="V357" s="22">
        <f t="shared" si="47"/>
        <v>331</v>
      </c>
      <c r="W357" s="22" t="e">
        <f t="shared" si="44"/>
        <v>#NUM!</v>
      </c>
      <c r="X357" s="22" t="e">
        <f t="shared" si="45"/>
        <v>#NUM!</v>
      </c>
      <c r="Y357" s="22" t="e">
        <f t="shared" si="46"/>
        <v>#NUM!</v>
      </c>
    </row>
    <row r="358" spans="5:25" x14ac:dyDescent="0.25">
      <c r="E358" s="18"/>
      <c r="F358" s="20" t="str">
        <f t="shared" si="41"/>
        <v/>
      </c>
      <c r="G358" s="20" t="str">
        <f t="shared" si="42"/>
        <v/>
      </c>
      <c r="H358" s="20" t="str">
        <f t="shared" si="43"/>
        <v/>
      </c>
      <c r="V358" s="22">
        <f t="shared" si="47"/>
        <v>332</v>
      </c>
      <c r="W358" s="22" t="e">
        <f t="shared" si="44"/>
        <v>#NUM!</v>
      </c>
      <c r="X358" s="22" t="e">
        <f t="shared" si="45"/>
        <v>#NUM!</v>
      </c>
      <c r="Y358" s="22" t="e">
        <f t="shared" si="46"/>
        <v>#NUM!</v>
      </c>
    </row>
    <row r="359" spans="5:25" x14ac:dyDescent="0.25">
      <c r="E359" s="18"/>
      <c r="F359" s="20" t="str">
        <f t="shared" si="41"/>
        <v/>
      </c>
      <c r="G359" s="20" t="str">
        <f t="shared" si="42"/>
        <v/>
      </c>
      <c r="H359" s="20" t="str">
        <f t="shared" si="43"/>
        <v/>
      </c>
      <c r="V359" s="22">
        <f t="shared" si="47"/>
        <v>333</v>
      </c>
      <c r="W359" s="22" t="e">
        <f t="shared" si="44"/>
        <v>#NUM!</v>
      </c>
      <c r="X359" s="22" t="e">
        <f t="shared" si="45"/>
        <v>#NUM!</v>
      </c>
      <c r="Y359" s="22" t="e">
        <f t="shared" si="46"/>
        <v>#NUM!</v>
      </c>
    </row>
    <row r="360" spans="5:25" x14ac:dyDescent="0.25">
      <c r="E360" s="18"/>
      <c r="F360" s="20" t="str">
        <f t="shared" si="41"/>
        <v/>
      </c>
      <c r="G360" s="20" t="str">
        <f t="shared" si="42"/>
        <v/>
      </c>
      <c r="H360" s="20" t="str">
        <f t="shared" si="43"/>
        <v/>
      </c>
      <c r="V360" s="22">
        <f t="shared" si="47"/>
        <v>334</v>
      </c>
      <c r="W360" s="22" t="e">
        <f t="shared" si="44"/>
        <v>#NUM!</v>
      </c>
      <c r="X360" s="22" t="e">
        <f t="shared" si="45"/>
        <v>#NUM!</v>
      </c>
      <c r="Y360" s="22" t="e">
        <f t="shared" si="46"/>
        <v>#NUM!</v>
      </c>
    </row>
    <row r="361" spans="5:25" x14ac:dyDescent="0.25">
      <c r="E361" s="18"/>
      <c r="F361" s="20" t="str">
        <f t="shared" si="41"/>
        <v/>
      </c>
      <c r="G361" s="20" t="str">
        <f t="shared" si="42"/>
        <v/>
      </c>
      <c r="H361" s="20" t="str">
        <f t="shared" si="43"/>
        <v/>
      </c>
      <c r="V361" s="22">
        <f t="shared" si="47"/>
        <v>335</v>
      </c>
      <c r="W361" s="22" t="e">
        <f t="shared" si="44"/>
        <v>#NUM!</v>
      </c>
      <c r="X361" s="22" t="e">
        <f t="shared" si="45"/>
        <v>#NUM!</v>
      </c>
      <c r="Y361" s="22" t="e">
        <f t="shared" si="46"/>
        <v>#NUM!</v>
      </c>
    </row>
    <row r="362" spans="5:25" x14ac:dyDescent="0.25">
      <c r="E362" s="18"/>
      <c r="F362" s="20" t="str">
        <f t="shared" si="41"/>
        <v/>
      </c>
      <c r="G362" s="20" t="str">
        <f t="shared" si="42"/>
        <v/>
      </c>
      <c r="H362" s="20" t="str">
        <f t="shared" si="43"/>
        <v/>
      </c>
      <c r="V362" s="22">
        <f t="shared" si="47"/>
        <v>336</v>
      </c>
      <c r="W362" s="22" t="e">
        <f t="shared" si="44"/>
        <v>#NUM!</v>
      </c>
      <c r="X362" s="22" t="e">
        <f t="shared" si="45"/>
        <v>#NUM!</v>
      </c>
      <c r="Y362" s="22" t="e">
        <f t="shared" si="46"/>
        <v>#NUM!</v>
      </c>
    </row>
    <row r="363" spans="5:25" x14ac:dyDescent="0.25">
      <c r="E363" s="18"/>
      <c r="F363" s="20" t="str">
        <f t="shared" si="41"/>
        <v/>
      </c>
      <c r="G363" s="20" t="str">
        <f t="shared" si="42"/>
        <v/>
      </c>
      <c r="H363" s="20" t="str">
        <f t="shared" si="43"/>
        <v/>
      </c>
      <c r="V363" s="22">
        <f t="shared" si="47"/>
        <v>337</v>
      </c>
      <c r="W363" s="22" t="e">
        <f t="shared" si="44"/>
        <v>#NUM!</v>
      </c>
      <c r="X363" s="22" t="e">
        <f t="shared" si="45"/>
        <v>#NUM!</v>
      </c>
      <c r="Y363" s="22" t="e">
        <f t="shared" si="46"/>
        <v>#NUM!</v>
      </c>
    </row>
    <row r="364" spans="5:25" x14ac:dyDescent="0.25">
      <c r="E364" s="18"/>
      <c r="F364" s="20" t="str">
        <f t="shared" si="41"/>
        <v/>
      </c>
      <c r="G364" s="20" t="str">
        <f t="shared" si="42"/>
        <v/>
      </c>
      <c r="H364" s="20" t="str">
        <f t="shared" si="43"/>
        <v/>
      </c>
      <c r="V364" s="22">
        <f t="shared" si="47"/>
        <v>338</v>
      </c>
      <c r="W364" s="22" t="e">
        <f t="shared" si="44"/>
        <v>#NUM!</v>
      </c>
      <c r="X364" s="22" t="e">
        <f t="shared" si="45"/>
        <v>#NUM!</v>
      </c>
      <c r="Y364" s="22" t="e">
        <f t="shared" si="46"/>
        <v>#NUM!</v>
      </c>
    </row>
    <row r="365" spans="5:25" x14ac:dyDescent="0.25">
      <c r="E365" s="18"/>
      <c r="F365" s="20" t="str">
        <f t="shared" si="41"/>
        <v/>
      </c>
      <c r="G365" s="20" t="str">
        <f t="shared" si="42"/>
        <v/>
      </c>
      <c r="H365" s="20" t="str">
        <f t="shared" si="43"/>
        <v/>
      </c>
      <c r="V365" s="22">
        <f t="shared" si="47"/>
        <v>339</v>
      </c>
      <c r="W365" s="22" t="e">
        <f t="shared" si="44"/>
        <v>#NUM!</v>
      </c>
      <c r="X365" s="22" t="e">
        <f t="shared" si="45"/>
        <v>#NUM!</v>
      </c>
      <c r="Y365" s="22" t="e">
        <f t="shared" si="46"/>
        <v>#NUM!</v>
      </c>
    </row>
    <row r="366" spans="5:25" x14ac:dyDescent="0.25">
      <c r="E366" s="18"/>
      <c r="F366" s="20" t="str">
        <f t="shared" si="41"/>
        <v/>
      </c>
      <c r="G366" s="20" t="str">
        <f t="shared" si="42"/>
        <v/>
      </c>
      <c r="H366" s="20" t="str">
        <f t="shared" si="43"/>
        <v/>
      </c>
      <c r="V366" s="22">
        <f t="shared" si="47"/>
        <v>340</v>
      </c>
      <c r="W366" s="22" t="e">
        <f t="shared" si="44"/>
        <v>#NUM!</v>
      </c>
      <c r="X366" s="22" t="e">
        <f t="shared" si="45"/>
        <v>#NUM!</v>
      </c>
      <c r="Y366" s="22" t="e">
        <f t="shared" si="46"/>
        <v>#NUM!</v>
      </c>
    </row>
    <row r="367" spans="5:25" x14ac:dyDescent="0.25">
      <c r="E367" s="18"/>
      <c r="F367" s="20" t="str">
        <f t="shared" si="41"/>
        <v/>
      </c>
      <c r="G367" s="20" t="str">
        <f t="shared" si="42"/>
        <v/>
      </c>
      <c r="H367" s="20" t="str">
        <f t="shared" si="43"/>
        <v/>
      </c>
      <c r="V367" s="22">
        <f t="shared" si="47"/>
        <v>341</v>
      </c>
      <c r="W367" s="22" t="e">
        <f t="shared" si="44"/>
        <v>#NUM!</v>
      </c>
      <c r="X367" s="22" t="e">
        <f t="shared" si="45"/>
        <v>#NUM!</v>
      </c>
      <c r="Y367" s="22" t="e">
        <f t="shared" si="46"/>
        <v>#NUM!</v>
      </c>
    </row>
    <row r="368" spans="5:25" x14ac:dyDescent="0.25">
      <c r="E368" s="18"/>
      <c r="F368" s="20" t="str">
        <f t="shared" si="41"/>
        <v/>
      </c>
      <c r="G368" s="20" t="str">
        <f t="shared" si="42"/>
        <v/>
      </c>
      <c r="H368" s="20" t="str">
        <f t="shared" si="43"/>
        <v/>
      </c>
      <c r="V368" s="22">
        <f t="shared" si="47"/>
        <v>342</v>
      </c>
      <c r="W368" s="22" t="e">
        <f t="shared" si="44"/>
        <v>#NUM!</v>
      </c>
      <c r="X368" s="22" t="e">
        <f t="shared" si="45"/>
        <v>#NUM!</v>
      </c>
      <c r="Y368" s="22" t="e">
        <f t="shared" si="46"/>
        <v>#NUM!</v>
      </c>
    </row>
    <row r="369" spans="5:25" x14ac:dyDescent="0.25">
      <c r="E369" s="18"/>
      <c r="F369" s="20" t="str">
        <f t="shared" si="41"/>
        <v/>
      </c>
      <c r="G369" s="20" t="str">
        <f t="shared" si="42"/>
        <v/>
      </c>
      <c r="H369" s="20" t="str">
        <f t="shared" si="43"/>
        <v/>
      </c>
      <c r="V369" s="22">
        <f t="shared" si="47"/>
        <v>343</v>
      </c>
      <c r="W369" s="22" t="e">
        <f t="shared" si="44"/>
        <v>#NUM!</v>
      </c>
      <c r="X369" s="22" t="e">
        <f t="shared" si="45"/>
        <v>#NUM!</v>
      </c>
      <c r="Y369" s="22" t="e">
        <f t="shared" si="46"/>
        <v>#NUM!</v>
      </c>
    </row>
    <row r="370" spans="5:25" x14ac:dyDescent="0.25">
      <c r="E370" s="18"/>
      <c r="F370" s="20" t="str">
        <f t="shared" si="41"/>
        <v/>
      </c>
      <c r="G370" s="20" t="str">
        <f t="shared" si="42"/>
        <v/>
      </c>
      <c r="H370" s="20" t="str">
        <f t="shared" si="43"/>
        <v/>
      </c>
      <c r="V370" s="22">
        <f t="shared" si="47"/>
        <v>344</v>
      </c>
      <c r="W370" s="22" t="e">
        <f t="shared" si="44"/>
        <v>#NUM!</v>
      </c>
      <c r="X370" s="22" t="e">
        <f t="shared" si="45"/>
        <v>#NUM!</v>
      </c>
      <c r="Y370" s="22" t="e">
        <f t="shared" si="46"/>
        <v>#NUM!</v>
      </c>
    </row>
    <row r="371" spans="5:25" x14ac:dyDescent="0.25">
      <c r="E371" s="18"/>
      <c r="F371" s="20" t="str">
        <f t="shared" ref="F371:F434" si="48">IF(ISBLANK(C371),"",IF(C371=C370,F370+1,1))</f>
        <v/>
      </c>
      <c r="G371" s="20" t="str">
        <f t="shared" ref="G371:G434" si="49">IF(ISBLANK(D371),"",IF(D371=D370,G370+1,1))</f>
        <v/>
      </c>
      <c r="H371" s="20" t="str">
        <f t="shared" ref="H371:H434" si="50">IF(ISBLANK(E371),"",IF(E371=E370,H370+1,1))</f>
        <v/>
      </c>
      <c r="V371" s="22">
        <f t="shared" si="47"/>
        <v>345</v>
      </c>
      <c r="W371" s="22" t="e">
        <f t="shared" si="44"/>
        <v>#NUM!</v>
      </c>
      <c r="X371" s="22" t="e">
        <f t="shared" si="45"/>
        <v>#NUM!</v>
      </c>
      <c r="Y371" s="22" t="e">
        <f t="shared" si="46"/>
        <v>#NUM!</v>
      </c>
    </row>
    <row r="372" spans="5:25" x14ac:dyDescent="0.25">
      <c r="E372" s="18"/>
      <c r="F372" s="20" t="str">
        <f t="shared" si="48"/>
        <v/>
      </c>
      <c r="G372" s="20" t="str">
        <f t="shared" si="49"/>
        <v/>
      </c>
      <c r="H372" s="20" t="str">
        <f t="shared" si="50"/>
        <v/>
      </c>
      <c r="V372" s="22">
        <f t="shared" si="47"/>
        <v>346</v>
      </c>
      <c r="W372" s="22" t="e">
        <f t="shared" si="44"/>
        <v>#NUM!</v>
      </c>
      <c r="X372" s="22" t="e">
        <f t="shared" si="45"/>
        <v>#NUM!</v>
      </c>
      <c r="Y372" s="22" t="e">
        <f t="shared" si="46"/>
        <v>#NUM!</v>
      </c>
    </row>
    <row r="373" spans="5:25" x14ac:dyDescent="0.25">
      <c r="E373" s="18"/>
      <c r="F373" s="20" t="str">
        <f t="shared" si="48"/>
        <v/>
      </c>
      <c r="G373" s="20" t="str">
        <f t="shared" si="49"/>
        <v/>
      </c>
      <c r="H373" s="20" t="str">
        <f t="shared" si="50"/>
        <v/>
      </c>
      <c r="V373" s="22">
        <f t="shared" si="47"/>
        <v>347</v>
      </c>
      <c r="W373" s="22" t="e">
        <f t="shared" si="44"/>
        <v>#NUM!</v>
      </c>
      <c r="X373" s="22" t="e">
        <f t="shared" si="45"/>
        <v>#NUM!</v>
      </c>
      <c r="Y373" s="22" t="e">
        <f t="shared" si="46"/>
        <v>#NUM!</v>
      </c>
    </row>
    <row r="374" spans="5:25" x14ac:dyDescent="0.25">
      <c r="E374" s="18"/>
      <c r="F374" s="20" t="str">
        <f t="shared" si="48"/>
        <v/>
      </c>
      <c r="G374" s="20" t="str">
        <f t="shared" si="49"/>
        <v/>
      </c>
      <c r="H374" s="20" t="str">
        <f t="shared" si="50"/>
        <v/>
      </c>
      <c r="V374" s="22">
        <f t="shared" si="47"/>
        <v>348</v>
      </c>
      <c r="W374" s="22" t="e">
        <f t="shared" si="44"/>
        <v>#NUM!</v>
      </c>
      <c r="X374" s="22" t="e">
        <f t="shared" si="45"/>
        <v>#NUM!</v>
      </c>
      <c r="Y374" s="22" t="e">
        <f t="shared" si="46"/>
        <v>#NUM!</v>
      </c>
    </row>
    <row r="375" spans="5:25" x14ac:dyDescent="0.25">
      <c r="E375" s="18"/>
      <c r="F375" s="20" t="str">
        <f t="shared" si="48"/>
        <v/>
      </c>
      <c r="G375" s="20" t="str">
        <f t="shared" si="49"/>
        <v/>
      </c>
      <c r="H375" s="20" t="str">
        <f t="shared" si="50"/>
        <v/>
      </c>
      <c r="V375" s="22">
        <f t="shared" si="47"/>
        <v>349</v>
      </c>
      <c r="W375" s="22" t="e">
        <f t="shared" si="44"/>
        <v>#NUM!</v>
      </c>
      <c r="X375" s="22" t="e">
        <f t="shared" si="45"/>
        <v>#NUM!</v>
      </c>
      <c r="Y375" s="22" t="e">
        <f t="shared" si="46"/>
        <v>#NUM!</v>
      </c>
    </row>
    <row r="376" spans="5:25" x14ac:dyDescent="0.25">
      <c r="E376" s="18"/>
      <c r="F376" s="20" t="str">
        <f t="shared" si="48"/>
        <v/>
      </c>
      <c r="G376" s="20" t="str">
        <f t="shared" si="49"/>
        <v/>
      </c>
      <c r="H376" s="20" t="str">
        <f t="shared" si="50"/>
        <v/>
      </c>
      <c r="V376" s="22">
        <f t="shared" si="47"/>
        <v>350</v>
      </c>
      <c r="W376" s="22" t="e">
        <f t="shared" si="44"/>
        <v>#NUM!</v>
      </c>
      <c r="X376" s="22" t="e">
        <f t="shared" si="45"/>
        <v>#NUM!</v>
      </c>
      <c r="Y376" s="22" t="e">
        <f t="shared" si="46"/>
        <v>#NUM!</v>
      </c>
    </row>
    <row r="377" spans="5:25" x14ac:dyDescent="0.25">
      <c r="E377" s="18"/>
      <c r="F377" s="20" t="str">
        <f t="shared" si="48"/>
        <v/>
      </c>
      <c r="G377" s="20" t="str">
        <f t="shared" si="49"/>
        <v/>
      </c>
      <c r="H377" s="20" t="str">
        <f t="shared" si="50"/>
        <v/>
      </c>
      <c r="V377" s="22">
        <f t="shared" si="47"/>
        <v>351</v>
      </c>
      <c r="W377" s="22" t="e">
        <f t="shared" si="44"/>
        <v>#NUM!</v>
      </c>
      <c r="X377" s="22" t="e">
        <f t="shared" si="45"/>
        <v>#NUM!</v>
      </c>
      <c r="Y377" s="22" t="e">
        <f t="shared" si="46"/>
        <v>#NUM!</v>
      </c>
    </row>
    <row r="378" spans="5:25" x14ac:dyDescent="0.25">
      <c r="E378" s="18"/>
      <c r="F378" s="20" t="str">
        <f t="shared" si="48"/>
        <v/>
      </c>
      <c r="G378" s="20" t="str">
        <f t="shared" si="49"/>
        <v/>
      </c>
      <c r="H378" s="20" t="str">
        <f t="shared" si="50"/>
        <v/>
      </c>
      <c r="V378" s="22">
        <f t="shared" si="47"/>
        <v>352</v>
      </c>
      <c r="W378" s="22" t="e">
        <f t="shared" si="44"/>
        <v>#NUM!</v>
      </c>
      <c r="X378" s="22" t="e">
        <f t="shared" si="45"/>
        <v>#NUM!</v>
      </c>
      <c r="Y378" s="22" t="e">
        <f t="shared" si="46"/>
        <v>#NUM!</v>
      </c>
    </row>
    <row r="379" spans="5:25" x14ac:dyDescent="0.25">
      <c r="E379" s="18"/>
      <c r="F379" s="20" t="str">
        <f t="shared" si="48"/>
        <v/>
      </c>
      <c r="G379" s="20" t="str">
        <f t="shared" si="49"/>
        <v/>
      </c>
      <c r="H379" s="20" t="str">
        <f t="shared" si="50"/>
        <v/>
      </c>
      <c r="V379" s="22">
        <f t="shared" si="47"/>
        <v>353</v>
      </c>
      <c r="W379" s="22" t="e">
        <f t="shared" si="44"/>
        <v>#NUM!</v>
      </c>
      <c r="X379" s="22" t="e">
        <f t="shared" si="45"/>
        <v>#NUM!</v>
      </c>
      <c r="Y379" s="22" t="e">
        <f t="shared" si="46"/>
        <v>#NUM!</v>
      </c>
    </row>
    <row r="380" spans="5:25" x14ac:dyDescent="0.25">
      <c r="E380" s="18"/>
      <c r="F380" s="20" t="str">
        <f t="shared" si="48"/>
        <v/>
      </c>
      <c r="G380" s="20" t="str">
        <f t="shared" si="49"/>
        <v/>
      </c>
      <c r="H380" s="20" t="str">
        <f t="shared" si="50"/>
        <v/>
      </c>
      <c r="V380" s="22">
        <f t="shared" si="47"/>
        <v>354</v>
      </c>
      <c r="W380" s="22" t="e">
        <f t="shared" si="44"/>
        <v>#NUM!</v>
      </c>
      <c r="X380" s="22" t="e">
        <f t="shared" si="45"/>
        <v>#NUM!</v>
      </c>
      <c r="Y380" s="22" t="e">
        <f t="shared" si="46"/>
        <v>#NUM!</v>
      </c>
    </row>
    <row r="381" spans="5:25" x14ac:dyDescent="0.25">
      <c r="E381" s="18"/>
      <c r="F381" s="20" t="str">
        <f t="shared" si="48"/>
        <v/>
      </c>
      <c r="G381" s="20" t="str">
        <f t="shared" si="49"/>
        <v/>
      </c>
      <c r="H381" s="20" t="str">
        <f t="shared" si="50"/>
        <v/>
      </c>
      <c r="V381" s="22">
        <f t="shared" si="47"/>
        <v>355</v>
      </c>
      <c r="W381" s="22" t="e">
        <f t="shared" si="44"/>
        <v>#NUM!</v>
      </c>
      <c r="X381" s="22" t="e">
        <f t="shared" si="45"/>
        <v>#NUM!</v>
      </c>
      <c r="Y381" s="22" t="e">
        <f t="shared" si="46"/>
        <v>#NUM!</v>
      </c>
    </row>
    <row r="382" spans="5:25" x14ac:dyDescent="0.25">
      <c r="E382" s="18"/>
      <c r="F382" s="20" t="str">
        <f t="shared" si="48"/>
        <v/>
      </c>
      <c r="G382" s="20" t="str">
        <f t="shared" si="49"/>
        <v/>
      </c>
      <c r="H382" s="20" t="str">
        <f t="shared" si="50"/>
        <v/>
      </c>
      <c r="V382" s="22">
        <f t="shared" si="47"/>
        <v>356</v>
      </c>
      <c r="W382" s="22" t="e">
        <f t="shared" si="44"/>
        <v>#NUM!</v>
      </c>
      <c r="X382" s="22" t="e">
        <f t="shared" si="45"/>
        <v>#NUM!</v>
      </c>
      <c r="Y382" s="22" t="e">
        <f t="shared" si="46"/>
        <v>#NUM!</v>
      </c>
    </row>
    <row r="383" spans="5:25" x14ac:dyDescent="0.25">
      <c r="E383" s="18"/>
      <c r="F383" s="20" t="str">
        <f t="shared" si="48"/>
        <v/>
      </c>
      <c r="G383" s="20" t="str">
        <f t="shared" si="49"/>
        <v/>
      </c>
      <c r="H383" s="20" t="str">
        <f t="shared" si="50"/>
        <v/>
      </c>
      <c r="V383" s="22">
        <f t="shared" si="47"/>
        <v>357</v>
      </c>
      <c r="W383" s="22" t="e">
        <f t="shared" si="44"/>
        <v>#NUM!</v>
      </c>
      <c r="X383" s="22" t="e">
        <f t="shared" si="45"/>
        <v>#NUM!</v>
      </c>
      <c r="Y383" s="22" t="e">
        <f t="shared" si="46"/>
        <v>#NUM!</v>
      </c>
    </row>
    <row r="384" spans="5:25" x14ac:dyDescent="0.25">
      <c r="E384" s="18"/>
      <c r="F384" s="20" t="str">
        <f t="shared" si="48"/>
        <v/>
      </c>
      <c r="G384" s="20" t="str">
        <f t="shared" si="49"/>
        <v/>
      </c>
      <c r="H384" s="20" t="str">
        <f t="shared" si="50"/>
        <v/>
      </c>
      <c r="V384" s="22">
        <f t="shared" si="47"/>
        <v>358</v>
      </c>
      <c r="W384" s="22" t="e">
        <f t="shared" si="44"/>
        <v>#NUM!</v>
      </c>
      <c r="X384" s="22" t="e">
        <f t="shared" si="45"/>
        <v>#NUM!</v>
      </c>
      <c r="Y384" s="22" t="e">
        <f t="shared" si="46"/>
        <v>#NUM!</v>
      </c>
    </row>
    <row r="385" spans="5:25" x14ac:dyDescent="0.25">
      <c r="E385" s="18"/>
      <c r="F385" s="20" t="str">
        <f t="shared" si="48"/>
        <v/>
      </c>
      <c r="G385" s="20" t="str">
        <f t="shared" si="49"/>
        <v/>
      </c>
      <c r="H385" s="20" t="str">
        <f t="shared" si="50"/>
        <v/>
      </c>
      <c r="V385" s="22">
        <f t="shared" si="47"/>
        <v>359</v>
      </c>
      <c r="W385" s="22" t="e">
        <f t="shared" si="44"/>
        <v>#NUM!</v>
      </c>
      <c r="X385" s="22" t="e">
        <f t="shared" si="45"/>
        <v>#NUM!</v>
      </c>
      <c r="Y385" s="22" t="e">
        <f t="shared" si="46"/>
        <v>#NUM!</v>
      </c>
    </row>
    <row r="386" spans="5:25" x14ac:dyDescent="0.25">
      <c r="E386" s="18"/>
      <c r="F386" s="20" t="str">
        <f t="shared" si="48"/>
        <v/>
      </c>
      <c r="G386" s="20" t="str">
        <f t="shared" si="49"/>
        <v/>
      </c>
      <c r="H386" s="20" t="str">
        <f t="shared" si="50"/>
        <v/>
      </c>
      <c r="V386" s="22">
        <f t="shared" si="47"/>
        <v>360</v>
      </c>
      <c r="W386" s="22" t="e">
        <f t="shared" si="44"/>
        <v>#NUM!</v>
      </c>
      <c r="X386" s="22" t="e">
        <f t="shared" si="45"/>
        <v>#NUM!</v>
      </c>
      <c r="Y386" s="22" t="e">
        <f t="shared" si="46"/>
        <v>#NUM!</v>
      </c>
    </row>
    <row r="387" spans="5:25" x14ac:dyDescent="0.25">
      <c r="E387" s="18"/>
      <c r="F387" s="20" t="str">
        <f t="shared" si="48"/>
        <v/>
      </c>
      <c r="G387" s="20" t="str">
        <f t="shared" si="49"/>
        <v/>
      </c>
      <c r="H387" s="20" t="str">
        <f t="shared" si="50"/>
        <v/>
      </c>
      <c r="V387" s="22">
        <f t="shared" si="47"/>
        <v>361</v>
      </c>
      <c r="W387" s="22" t="e">
        <f t="shared" si="44"/>
        <v>#NUM!</v>
      </c>
      <c r="X387" s="22" t="e">
        <f t="shared" si="45"/>
        <v>#NUM!</v>
      </c>
      <c r="Y387" s="22" t="e">
        <f t="shared" si="46"/>
        <v>#NUM!</v>
      </c>
    </row>
    <row r="388" spans="5:25" x14ac:dyDescent="0.25">
      <c r="E388" s="18"/>
      <c r="F388" s="20" t="str">
        <f t="shared" si="48"/>
        <v/>
      </c>
      <c r="G388" s="20" t="str">
        <f t="shared" si="49"/>
        <v/>
      </c>
      <c r="H388" s="20" t="str">
        <f t="shared" si="50"/>
        <v/>
      </c>
      <c r="V388" s="22">
        <f t="shared" si="47"/>
        <v>362</v>
      </c>
      <c r="W388" s="22" t="e">
        <f t="shared" si="44"/>
        <v>#NUM!</v>
      </c>
      <c r="X388" s="22" t="e">
        <f t="shared" si="45"/>
        <v>#NUM!</v>
      </c>
      <c r="Y388" s="22" t="e">
        <f t="shared" si="46"/>
        <v>#NUM!</v>
      </c>
    </row>
    <row r="389" spans="5:25" x14ac:dyDescent="0.25">
      <c r="E389" s="18"/>
      <c r="F389" s="20" t="str">
        <f t="shared" si="48"/>
        <v/>
      </c>
      <c r="G389" s="20" t="str">
        <f t="shared" si="49"/>
        <v/>
      </c>
      <c r="H389" s="20" t="str">
        <f t="shared" si="50"/>
        <v/>
      </c>
      <c r="V389" s="22">
        <f t="shared" si="47"/>
        <v>363</v>
      </c>
      <c r="W389" s="22" t="e">
        <f t="shared" si="44"/>
        <v>#NUM!</v>
      </c>
      <c r="X389" s="22" t="e">
        <f t="shared" si="45"/>
        <v>#NUM!</v>
      </c>
      <c r="Y389" s="22" t="e">
        <f t="shared" si="46"/>
        <v>#NUM!</v>
      </c>
    </row>
    <row r="390" spans="5:25" x14ac:dyDescent="0.25">
      <c r="E390" s="18"/>
      <c r="F390" s="20" t="str">
        <f t="shared" si="48"/>
        <v/>
      </c>
      <c r="G390" s="20" t="str">
        <f t="shared" si="49"/>
        <v/>
      </c>
      <c r="H390" s="20" t="str">
        <f t="shared" si="50"/>
        <v/>
      </c>
      <c r="V390" s="22">
        <f t="shared" si="47"/>
        <v>364</v>
      </c>
      <c r="W390" s="22" t="e">
        <f t="shared" si="44"/>
        <v>#NUM!</v>
      </c>
      <c r="X390" s="22" t="e">
        <f t="shared" si="45"/>
        <v>#NUM!</v>
      </c>
      <c r="Y390" s="22" t="e">
        <f t="shared" si="46"/>
        <v>#NUM!</v>
      </c>
    </row>
    <row r="391" spans="5:25" x14ac:dyDescent="0.25">
      <c r="E391" s="18"/>
      <c r="F391" s="20" t="str">
        <f t="shared" si="48"/>
        <v/>
      </c>
      <c r="G391" s="20" t="str">
        <f t="shared" si="49"/>
        <v/>
      </c>
      <c r="H391" s="20" t="str">
        <f t="shared" si="50"/>
        <v/>
      </c>
      <c r="V391" s="22">
        <f t="shared" si="47"/>
        <v>365</v>
      </c>
      <c r="W391" s="22" t="e">
        <f t="shared" si="44"/>
        <v>#NUM!</v>
      </c>
      <c r="X391" s="22" t="e">
        <f t="shared" si="45"/>
        <v>#NUM!</v>
      </c>
      <c r="Y391" s="22" t="e">
        <f t="shared" si="46"/>
        <v>#NUM!</v>
      </c>
    </row>
    <row r="392" spans="5:25" x14ac:dyDescent="0.25">
      <c r="E392" s="18"/>
      <c r="F392" s="20" t="str">
        <f t="shared" si="48"/>
        <v/>
      </c>
      <c r="G392" s="20" t="str">
        <f t="shared" si="49"/>
        <v/>
      </c>
      <c r="H392" s="20" t="str">
        <f t="shared" si="50"/>
        <v/>
      </c>
      <c r="V392" s="22">
        <f t="shared" si="47"/>
        <v>366</v>
      </c>
      <c r="W392" s="22" t="e">
        <f t="shared" si="44"/>
        <v>#NUM!</v>
      </c>
      <c r="X392" s="22" t="e">
        <f t="shared" si="45"/>
        <v>#NUM!</v>
      </c>
      <c r="Y392" s="22" t="e">
        <f t="shared" si="46"/>
        <v>#NUM!</v>
      </c>
    </row>
    <row r="393" spans="5:25" x14ac:dyDescent="0.25">
      <c r="E393" s="18"/>
      <c r="F393" s="20" t="str">
        <f t="shared" si="48"/>
        <v/>
      </c>
      <c r="G393" s="20" t="str">
        <f t="shared" si="49"/>
        <v/>
      </c>
      <c r="H393" s="20" t="str">
        <f t="shared" si="50"/>
        <v/>
      </c>
      <c r="V393" s="22">
        <f t="shared" si="47"/>
        <v>367</v>
      </c>
      <c r="W393" s="22" t="e">
        <f t="shared" si="44"/>
        <v>#NUM!</v>
      </c>
      <c r="X393" s="22" t="e">
        <f t="shared" si="45"/>
        <v>#NUM!</v>
      </c>
      <c r="Y393" s="22" t="e">
        <f t="shared" si="46"/>
        <v>#NUM!</v>
      </c>
    </row>
    <row r="394" spans="5:25" x14ac:dyDescent="0.25">
      <c r="E394" s="18"/>
      <c r="F394" s="20" t="str">
        <f t="shared" si="48"/>
        <v/>
      </c>
      <c r="G394" s="20" t="str">
        <f t="shared" si="49"/>
        <v/>
      </c>
      <c r="H394" s="20" t="str">
        <f t="shared" si="50"/>
        <v/>
      </c>
      <c r="V394" s="22">
        <f t="shared" si="47"/>
        <v>368</v>
      </c>
      <c r="W394" s="22" t="e">
        <f t="shared" si="44"/>
        <v>#NUM!</v>
      </c>
      <c r="X394" s="22" t="e">
        <f t="shared" si="45"/>
        <v>#NUM!</v>
      </c>
      <c r="Y394" s="22" t="e">
        <f t="shared" si="46"/>
        <v>#NUM!</v>
      </c>
    </row>
    <row r="395" spans="5:25" x14ac:dyDescent="0.25">
      <c r="E395" s="18"/>
      <c r="F395" s="20" t="str">
        <f t="shared" si="48"/>
        <v/>
      </c>
      <c r="G395" s="20" t="str">
        <f t="shared" si="49"/>
        <v/>
      </c>
      <c r="H395" s="20" t="str">
        <f t="shared" si="50"/>
        <v/>
      </c>
      <c r="V395" s="22">
        <f t="shared" si="47"/>
        <v>369</v>
      </c>
      <c r="W395" s="22" t="e">
        <f t="shared" si="44"/>
        <v>#NUM!</v>
      </c>
      <c r="X395" s="22" t="e">
        <f t="shared" si="45"/>
        <v>#NUM!</v>
      </c>
      <c r="Y395" s="22" t="e">
        <f t="shared" si="46"/>
        <v>#NUM!</v>
      </c>
    </row>
    <row r="396" spans="5:25" x14ac:dyDescent="0.25">
      <c r="E396" s="18"/>
      <c r="F396" s="20" t="str">
        <f t="shared" si="48"/>
        <v/>
      </c>
      <c r="G396" s="20" t="str">
        <f t="shared" si="49"/>
        <v/>
      </c>
      <c r="H396" s="20" t="str">
        <f t="shared" si="50"/>
        <v/>
      </c>
      <c r="V396" s="22">
        <f t="shared" si="47"/>
        <v>370</v>
      </c>
      <c r="W396" s="22" t="e">
        <f t="shared" si="44"/>
        <v>#NUM!</v>
      </c>
      <c r="X396" s="22" t="e">
        <f t="shared" si="45"/>
        <v>#NUM!</v>
      </c>
      <c r="Y396" s="22" t="e">
        <f t="shared" si="46"/>
        <v>#NUM!</v>
      </c>
    </row>
    <row r="397" spans="5:25" x14ac:dyDescent="0.25">
      <c r="E397" s="18"/>
      <c r="F397" s="20" t="str">
        <f t="shared" si="48"/>
        <v/>
      </c>
      <c r="G397" s="20" t="str">
        <f t="shared" si="49"/>
        <v/>
      </c>
      <c r="H397" s="20" t="str">
        <f t="shared" si="50"/>
        <v/>
      </c>
      <c r="V397" s="22">
        <f t="shared" si="47"/>
        <v>371</v>
      </c>
      <c r="W397" s="22" t="e">
        <f t="shared" si="44"/>
        <v>#NUM!</v>
      </c>
      <c r="X397" s="22" t="e">
        <f t="shared" si="45"/>
        <v>#NUM!</v>
      </c>
      <c r="Y397" s="22" t="e">
        <f t="shared" si="46"/>
        <v>#NUM!</v>
      </c>
    </row>
    <row r="398" spans="5:25" x14ac:dyDescent="0.25">
      <c r="E398" s="18"/>
      <c r="F398" s="20" t="str">
        <f t="shared" si="48"/>
        <v/>
      </c>
      <c r="G398" s="20" t="str">
        <f t="shared" si="49"/>
        <v/>
      </c>
      <c r="H398" s="20" t="str">
        <f t="shared" si="50"/>
        <v/>
      </c>
      <c r="V398" s="22">
        <f t="shared" si="47"/>
        <v>372</v>
      </c>
      <c r="W398" s="22" t="e">
        <f t="shared" si="44"/>
        <v>#NUM!</v>
      </c>
      <c r="X398" s="22" t="e">
        <f t="shared" si="45"/>
        <v>#NUM!</v>
      </c>
      <c r="Y398" s="22" t="e">
        <f t="shared" si="46"/>
        <v>#NUM!</v>
      </c>
    </row>
    <row r="399" spans="5:25" x14ac:dyDescent="0.25">
      <c r="E399" s="18"/>
      <c r="F399" s="20" t="str">
        <f t="shared" si="48"/>
        <v/>
      </c>
      <c r="G399" s="20" t="str">
        <f t="shared" si="49"/>
        <v/>
      </c>
      <c r="H399" s="20" t="str">
        <f t="shared" si="50"/>
        <v/>
      </c>
      <c r="V399" s="22">
        <f t="shared" si="47"/>
        <v>373</v>
      </c>
      <c r="W399" s="22" t="e">
        <f t="shared" si="44"/>
        <v>#NUM!</v>
      </c>
      <c r="X399" s="22" t="e">
        <f t="shared" si="45"/>
        <v>#NUM!</v>
      </c>
      <c r="Y399" s="22" t="e">
        <f t="shared" si="46"/>
        <v>#NUM!</v>
      </c>
    </row>
    <row r="400" spans="5:25" x14ac:dyDescent="0.25">
      <c r="E400" s="18"/>
      <c r="F400" s="20" t="str">
        <f t="shared" si="48"/>
        <v/>
      </c>
      <c r="G400" s="20" t="str">
        <f t="shared" si="49"/>
        <v/>
      </c>
      <c r="H400" s="20" t="str">
        <f t="shared" si="50"/>
        <v/>
      </c>
      <c r="V400" s="22">
        <f t="shared" si="47"/>
        <v>374</v>
      </c>
      <c r="W400" s="22" t="e">
        <f t="shared" si="44"/>
        <v>#NUM!</v>
      </c>
      <c r="X400" s="22" t="e">
        <f t="shared" si="45"/>
        <v>#NUM!</v>
      </c>
      <c r="Y400" s="22" t="e">
        <f t="shared" si="46"/>
        <v>#NUM!</v>
      </c>
    </row>
    <row r="401" spans="5:25" x14ac:dyDescent="0.25">
      <c r="E401" s="18"/>
      <c r="F401" s="20" t="str">
        <f t="shared" si="48"/>
        <v/>
      </c>
      <c r="G401" s="20" t="str">
        <f t="shared" si="49"/>
        <v/>
      </c>
      <c r="H401" s="20" t="str">
        <f t="shared" si="50"/>
        <v/>
      </c>
      <c r="V401" s="22">
        <f t="shared" si="47"/>
        <v>375</v>
      </c>
      <c r="W401" s="22" t="e">
        <f t="shared" si="44"/>
        <v>#NUM!</v>
      </c>
      <c r="X401" s="22" t="e">
        <f t="shared" si="45"/>
        <v>#NUM!</v>
      </c>
      <c r="Y401" s="22" t="e">
        <f t="shared" si="46"/>
        <v>#NUM!</v>
      </c>
    </row>
    <row r="402" spans="5:25" x14ac:dyDescent="0.25">
      <c r="E402" s="18"/>
      <c r="F402" s="20" t="str">
        <f t="shared" si="48"/>
        <v/>
      </c>
      <c r="G402" s="20" t="str">
        <f t="shared" si="49"/>
        <v/>
      </c>
      <c r="H402" s="20" t="str">
        <f t="shared" si="50"/>
        <v/>
      </c>
      <c r="V402" s="22">
        <f t="shared" si="47"/>
        <v>376</v>
      </c>
      <c r="W402" s="22" t="e">
        <f t="shared" si="44"/>
        <v>#NUM!</v>
      </c>
      <c r="X402" s="22" t="e">
        <f t="shared" si="45"/>
        <v>#NUM!</v>
      </c>
      <c r="Y402" s="22" t="e">
        <f t="shared" si="46"/>
        <v>#NUM!</v>
      </c>
    </row>
    <row r="403" spans="5:25" x14ac:dyDescent="0.25">
      <c r="E403" s="18"/>
      <c r="F403" s="20" t="str">
        <f t="shared" si="48"/>
        <v/>
      </c>
      <c r="G403" s="20" t="str">
        <f t="shared" si="49"/>
        <v/>
      </c>
      <c r="H403" s="20" t="str">
        <f t="shared" si="50"/>
        <v/>
      </c>
      <c r="V403" s="22">
        <f t="shared" si="47"/>
        <v>377</v>
      </c>
      <c r="W403" s="22" t="e">
        <f t="shared" si="44"/>
        <v>#NUM!</v>
      </c>
      <c r="X403" s="22" t="e">
        <f t="shared" si="45"/>
        <v>#NUM!</v>
      </c>
      <c r="Y403" s="22" t="e">
        <f t="shared" si="46"/>
        <v>#NUM!</v>
      </c>
    </row>
    <row r="404" spans="5:25" x14ac:dyDescent="0.25">
      <c r="E404" s="18"/>
      <c r="F404" s="20" t="str">
        <f t="shared" si="48"/>
        <v/>
      </c>
      <c r="G404" s="20" t="str">
        <f t="shared" si="49"/>
        <v/>
      </c>
      <c r="H404" s="20" t="str">
        <f t="shared" si="50"/>
        <v/>
      </c>
      <c r="V404" s="22">
        <f t="shared" si="47"/>
        <v>378</v>
      </c>
      <c r="W404" s="22" t="e">
        <f t="shared" si="44"/>
        <v>#NUM!</v>
      </c>
      <c r="X404" s="22" t="e">
        <f t="shared" si="45"/>
        <v>#NUM!</v>
      </c>
      <c r="Y404" s="22" t="e">
        <f t="shared" si="46"/>
        <v>#NUM!</v>
      </c>
    </row>
    <row r="405" spans="5:25" x14ac:dyDescent="0.25">
      <c r="E405" s="18"/>
      <c r="F405" s="20" t="str">
        <f t="shared" si="48"/>
        <v/>
      </c>
      <c r="G405" s="20" t="str">
        <f t="shared" si="49"/>
        <v/>
      </c>
      <c r="H405" s="20" t="str">
        <f t="shared" si="50"/>
        <v/>
      </c>
      <c r="V405" s="22">
        <f t="shared" si="47"/>
        <v>379</v>
      </c>
      <c r="W405" s="22" t="e">
        <f t="shared" si="44"/>
        <v>#NUM!</v>
      </c>
      <c r="X405" s="22" t="e">
        <f t="shared" si="45"/>
        <v>#NUM!</v>
      </c>
      <c r="Y405" s="22" t="e">
        <f t="shared" si="46"/>
        <v>#NUM!</v>
      </c>
    </row>
    <row r="406" spans="5:25" x14ac:dyDescent="0.25">
      <c r="E406" s="18"/>
      <c r="F406" s="20" t="str">
        <f t="shared" si="48"/>
        <v/>
      </c>
      <c r="G406" s="20" t="str">
        <f t="shared" si="49"/>
        <v/>
      </c>
      <c r="H406" s="20" t="str">
        <f t="shared" si="50"/>
        <v/>
      </c>
      <c r="V406" s="22">
        <f t="shared" si="47"/>
        <v>380</v>
      </c>
      <c r="W406" s="22" t="e">
        <f t="shared" si="44"/>
        <v>#NUM!</v>
      </c>
      <c r="X406" s="22" t="e">
        <f t="shared" si="45"/>
        <v>#NUM!</v>
      </c>
      <c r="Y406" s="22" t="e">
        <f t="shared" si="46"/>
        <v>#NUM!</v>
      </c>
    </row>
    <row r="407" spans="5:25" x14ac:dyDescent="0.25">
      <c r="E407" s="18"/>
      <c r="F407" s="20" t="str">
        <f t="shared" si="48"/>
        <v/>
      </c>
      <c r="G407" s="20" t="str">
        <f t="shared" si="49"/>
        <v/>
      </c>
      <c r="H407" s="20" t="str">
        <f t="shared" si="50"/>
        <v/>
      </c>
      <c r="V407" s="22">
        <f t="shared" si="47"/>
        <v>381</v>
      </c>
      <c r="W407" s="22" t="e">
        <f t="shared" si="44"/>
        <v>#NUM!</v>
      </c>
      <c r="X407" s="22" t="e">
        <f t="shared" si="45"/>
        <v>#NUM!</v>
      </c>
      <c r="Y407" s="22" t="e">
        <f t="shared" si="46"/>
        <v>#NUM!</v>
      </c>
    </row>
    <row r="408" spans="5:25" x14ac:dyDescent="0.25">
      <c r="E408" s="18"/>
      <c r="F408" s="20" t="str">
        <f t="shared" si="48"/>
        <v/>
      </c>
      <c r="G408" s="20" t="str">
        <f t="shared" si="49"/>
        <v/>
      </c>
      <c r="H408" s="20" t="str">
        <f t="shared" si="50"/>
        <v/>
      </c>
      <c r="V408" s="22">
        <f t="shared" si="47"/>
        <v>382</v>
      </c>
      <c r="W408" s="22" t="e">
        <f t="shared" si="44"/>
        <v>#NUM!</v>
      </c>
      <c r="X408" s="22" t="e">
        <f t="shared" si="45"/>
        <v>#NUM!</v>
      </c>
      <c r="Y408" s="22" t="e">
        <f t="shared" si="46"/>
        <v>#NUM!</v>
      </c>
    </row>
    <row r="409" spans="5:25" x14ac:dyDescent="0.25">
      <c r="E409" s="18"/>
      <c r="F409" s="20" t="str">
        <f t="shared" si="48"/>
        <v/>
      </c>
      <c r="G409" s="20" t="str">
        <f t="shared" si="49"/>
        <v/>
      </c>
      <c r="H409" s="20" t="str">
        <f t="shared" si="50"/>
        <v/>
      </c>
      <c r="V409" s="22">
        <f t="shared" si="47"/>
        <v>383</v>
      </c>
      <c r="W409" s="22" t="e">
        <f t="shared" si="44"/>
        <v>#NUM!</v>
      </c>
      <c r="X409" s="22" t="e">
        <f t="shared" si="45"/>
        <v>#NUM!</v>
      </c>
      <c r="Y409" s="22" t="e">
        <f t="shared" si="46"/>
        <v>#NUM!</v>
      </c>
    </row>
    <row r="410" spans="5:25" x14ac:dyDescent="0.25">
      <c r="E410" s="18"/>
      <c r="F410" s="20" t="str">
        <f t="shared" si="48"/>
        <v/>
      </c>
      <c r="G410" s="20" t="str">
        <f t="shared" si="49"/>
        <v/>
      </c>
      <c r="H410" s="20" t="str">
        <f t="shared" si="50"/>
        <v/>
      </c>
      <c r="V410" s="22">
        <f t="shared" si="47"/>
        <v>384</v>
      </c>
      <c r="W410" s="22" t="e">
        <f t="shared" si="44"/>
        <v>#NUM!</v>
      </c>
      <c r="X410" s="22" t="e">
        <f t="shared" si="45"/>
        <v>#NUM!</v>
      </c>
      <c r="Y410" s="22" t="e">
        <f t="shared" si="46"/>
        <v>#NUM!</v>
      </c>
    </row>
    <row r="411" spans="5:25" x14ac:dyDescent="0.25">
      <c r="E411" s="18"/>
      <c r="F411" s="20" t="str">
        <f t="shared" si="48"/>
        <v/>
      </c>
      <c r="G411" s="20" t="str">
        <f t="shared" si="49"/>
        <v/>
      </c>
      <c r="H411" s="20" t="str">
        <f t="shared" si="50"/>
        <v/>
      </c>
      <c r="V411" s="22">
        <f t="shared" si="47"/>
        <v>385</v>
      </c>
      <c r="W411" s="22" t="e">
        <f t="shared" si="44"/>
        <v>#NUM!</v>
      </c>
      <c r="X411" s="22" t="e">
        <f t="shared" si="45"/>
        <v>#NUM!</v>
      </c>
      <c r="Y411" s="22" t="e">
        <f t="shared" si="46"/>
        <v>#NUM!</v>
      </c>
    </row>
    <row r="412" spans="5:25" x14ac:dyDescent="0.25">
      <c r="E412" s="18"/>
      <c r="F412" s="20" t="str">
        <f t="shared" si="48"/>
        <v/>
      </c>
      <c r="G412" s="20" t="str">
        <f t="shared" si="49"/>
        <v/>
      </c>
      <c r="H412" s="20" t="str">
        <f t="shared" si="50"/>
        <v/>
      </c>
      <c r="V412" s="22">
        <f t="shared" si="47"/>
        <v>386</v>
      </c>
      <c r="W412" s="22" t="e">
        <f t="shared" ref="W412:W475" si="51">SMALL($C$28:$C$10003,V412)</f>
        <v>#NUM!</v>
      </c>
      <c r="X412" s="22" t="e">
        <f t="shared" ref="X412:X475" si="52">SMALL($D$28:$D$10003,V412)</f>
        <v>#NUM!</v>
      </c>
      <c r="Y412" s="22" t="e">
        <f t="shared" ref="Y412:Y475" si="53">SMALL($E$28:$E$10003,V412)</f>
        <v>#NUM!</v>
      </c>
    </row>
    <row r="413" spans="5:25" x14ac:dyDescent="0.25">
      <c r="E413" s="18"/>
      <c r="F413" s="20" t="str">
        <f t="shared" si="48"/>
        <v/>
      </c>
      <c r="G413" s="20" t="str">
        <f t="shared" si="49"/>
        <v/>
      </c>
      <c r="H413" s="20" t="str">
        <f t="shared" si="50"/>
        <v/>
      </c>
      <c r="V413" s="22">
        <f t="shared" ref="V413:V476" si="54">V412+1</f>
        <v>387</v>
      </c>
      <c r="W413" s="22" t="e">
        <f t="shared" si="51"/>
        <v>#NUM!</v>
      </c>
      <c r="X413" s="22" t="e">
        <f t="shared" si="52"/>
        <v>#NUM!</v>
      </c>
      <c r="Y413" s="22" t="e">
        <f t="shared" si="53"/>
        <v>#NUM!</v>
      </c>
    </row>
    <row r="414" spans="5:25" x14ac:dyDescent="0.25">
      <c r="E414" s="18"/>
      <c r="F414" s="20" t="str">
        <f t="shared" si="48"/>
        <v/>
      </c>
      <c r="G414" s="20" t="str">
        <f t="shared" si="49"/>
        <v/>
      </c>
      <c r="H414" s="20" t="str">
        <f t="shared" si="50"/>
        <v/>
      </c>
      <c r="V414" s="22">
        <f t="shared" si="54"/>
        <v>388</v>
      </c>
      <c r="W414" s="22" t="e">
        <f t="shared" si="51"/>
        <v>#NUM!</v>
      </c>
      <c r="X414" s="22" t="e">
        <f t="shared" si="52"/>
        <v>#NUM!</v>
      </c>
      <c r="Y414" s="22" t="e">
        <f t="shared" si="53"/>
        <v>#NUM!</v>
      </c>
    </row>
    <row r="415" spans="5:25" x14ac:dyDescent="0.25">
      <c r="E415" s="18"/>
      <c r="F415" s="20" t="str">
        <f t="shared" si="48"/>
        <v/>
      </c>
      <c r="G415" s="20" t="str">
        <f t="shared" si="49"/>
        <v/>
      </c>
      <c r="H415" s="20" t="str">
        <f t="shared" si="50"/>
        <v/>
      </c>
      <c r="V415" s="22">
        <f t="shared" si="54"/>
        <v>389</v>
      </c>
      <c r="W415" s="22" t="e">
        <f t="shared" si="51"/>
        <v>#NUM!</v>
      </c>
      <c r="X415" s="22" t="e">
        <f t="shared" si="52"/>
        <v>#NUM!</v>
      </c>
      <c r="Y415" s="22" t="e">
        <f t="shared" si="53"/>
        <v>#NUM!</v>
      </c>
    </row>
    <row r="416" spans="5:25" x14ac:dyDescent="0.25">
      <c r="E416" s="18"/>
      <c r="F416" s="20" t="str">
        <f t="shared" si="48"/>
        <v/>
      </c>
      <c r="G416" s="20" t="str">
        <f t="shared" si="49"/>
        <v/>
      </c>
      <c r="H416" s="20" t="str">
        <f t="shared" si="50"/>
        <v/>
      </c>
      <c r="V416" s="22">
        <f t="shared" si="54"/>
        <v>390</v>
      </c>
      <c r="W416" s="22" t="e">
        <f t="shared" si="51"/>
        <v>#NUM!</v>
      </c>
      <c r="X416" s="22" t="e">
        <f t="shared" si="52"/>
        <v>#NUM!</v>
      </c>
      <c r="Y416" s="22" t="e">
        <f t="shared" si="53"/>
        <v>#NUM!</v>
      </c>
    </row>
    <row r="417" spans="5:25" x14ac:dyDescent="0.25">
      <c r="E417" s="18"/>
      <c r="F417" s="20" t="str">
        <f t="shared" si="48"/>
        <v/>
      </c>
      <c r="G417" s="20" t="str">
        <f t="shared" si="49"/>
        <v/>
      </c>
      <c r="H417" s="20" t="str">
        <f t="shared" si="50"/>
        <v/>
      </c>
      <c r="V417" s="22">
        <f t="shared" si="54"/>
        <v>391</v>
      </c>
      <c r="W417" s="22" t="e">
        <f t="shared" si="51"/>
        <v>#NUM!</v>
      </c>
      <c r="X417" s="22" t="e">
        <f t="shared" si="52"/>
        <v>#NUM!</v>
      </c>
      <c r="Y417" s="22" t="e">
        <f t="shared" si="53"/>
        <v>#NUM!</v>
      </c>
    </row>
    <row r="418" spans="5:25" x14ac:dyDescent="0.25">
      <c r="E418" s="18"/>
      <c r="F418" s="20" t="str">
        <f t="shared" si="48"/>
        <v/>
      </c>
      <c r="G418" s="20" t="str">
        <f t="shared" si="49"/>
        <v/>
      </c>
      <c r="H418" s="20" t="str">
        <f t="shared" si="50"/>
        <v/>
      </c>
      <c r="V418" s="22">
        <f t="shared" si="54"/>
        <v>392</v>
      </c>
      <c r="W418" s="22" t="e">
        <f t="shared" si="51"/>
        <v>#NUM!</v>
      </c>
      <c r="X418" s="22" t="e">
        <f t="shared" si="52"/>
        <v>#NUM!</v>
      </c>
      <c r="Y418" s="22" t="e">
        <f t="shared" si="53"/>
        <v>#NUM!</v>
      </c>
    </row>
    <row r="419" spans="5:25" x14ac:dyDescent="0.25">
      <c r="E419" s="18"/>
      <c r="F419" s="20" t="str">
        <f t="shared" si="48"/>
        <v/>
      </c>
      <c r="G419" s="20" t="str">
        <f t="shared" si="49"/>
        <v/>
      </c>
      <c r="H419" s="20" t="str">
        <f t="shared" si="50"/>
        <v/>
      </c>
      <c r="V419" s="22">
        <f t="shared" si="54"/>
        <v>393</v>
      </c>
      <c r="W419" s="22" t="e">
        <f t="shared" si="51"/>
        <v>#NUM!</v>
      </c>
      <c r="X419" s="22" t="e">
        <f t="shared" si="52"/>
        <v>#NUM!</v>
      </c>
      <c r="Y419" s="22" t="e">
        <f t="shared" si="53"/>
        <v>#NUM!</v>
      </c>
    </row>
    <row r="420" spans="5:25" x14ac:dyDescent="0.25">
      <c r="E420" s="18"/>
      <c r="F420" s="20" t="str">
        <f t="shared" si="48"/>
        <v/>
      </c>
      <c r="G420" s="20" t="str">
        <f t="shared" si="49"/>
        <v/>
      </c>
      <c r="H420" s="20" t="str">
        <f t="shared" si="50"/>
        <v/>
      </c>
      <c r="V420" s="22">
        <f t="shared" si="54"/>
        <v>394</v>
      </c>
      <c r="W420" s="22" t="e">
        <f t="shared" si="51"/>
        <v>#NUM!</v>
      </c>
      <c r="X420" s="22" t="e">
        <f t="shared" si="52"/>
        <v>#NUM!</v>
      </c>
      <c r="Y420" s="22" t="e">
        <f t="shared" si="53"/>
        <v>#NUM!</v>
      </c>
    </row>
    <row r="421" spans="5:25" x14ac:dyDescent="0.25">
      <c r="E421" s="18"/>
      <c r="F421" s="20" t="str">
        <f t="shared" si="48"/>
        <v/>
      </c>
      <c r="G421" s="20" t="str">
        <f t="shared" si="49"/>
        <v/>
      </c>
      <c r="H421" s="20" t="str">
        <f t="shared" si="50"/>
        <v/>
      </c>
      <c r="V421" s="22">
        <f t="shared" si="54"/>
        <v>395</v>
      </c>
      <c r="W421" s="22" t="e">
        <f t="shared" si="51"/>
        <v>#NUM!</v>
      </c>
      <c r="X421" s="22" t="e">
        <f t="shared" si="52"/>
        <v>#NUM!</v>
      </c>
      <c r="Y421" s="22" t="e">
        <f t="shared" si="53"/>
        <v>#NUM!</v>
      </c>
    </row>
    <row r="422" spans="5:25" x14ac:dyDescent="0.25">
      <c r="E422" s="18"/>
      <c r="F422" s="20" t="str">
        <f t="shared" si="48"/>
        <v/>
      </c>
      <c r="G422" s="20" t="str">
        <f t="shared" si="49"/>
        <v/>
      </c>
      <c r="H422" s="20" t="str">
        <f t="shared" si="50"/>
        <v/>
      </c>
      <c r="V422" s="22">
        <f t="shared" si="54"/>
        <v>396</v>
      </c>
      <c r="W422" s="22" t="e">
        <f t="shared" si="51"/>
        <v>#NUM!</v>
      </c>
      <c r="X422" s="22" t="e">
        <f t="shared" si="52"/>
        <v>#NUM!</v>
      </c>
      <c r="Y422" s="22" t="e">
        <f t="shared" si="53"/>
        <v>#NUM!</v>
      </c>
    </row>
    <row r="423" spans="5:25" x14ac:dyDescent="0.25">
      <c r="E423" s="18"/>
      <c r="F423" s="20" t="str">
        <f t="shared" si="48"/>
        <v/>
      </c>
      <c r="G423" s="20" t="str">
        <f t="shared" si="49"/>
        <v/>
      </c>
      <c r="H423" s="20" t="str">
        <f t="shared" si="50"/>
        <v/>
      </c>
      <c r="V423" s="22">
        <f t="shared" si="54"/>
        <v>397</v>
      </c>
      <c r="W423" s="22" t="e">
        <f t="shared" si="51"/>
        <v>#NUM!</v>
      </c>
      <c r="X423" s="22" t="e">
        <f t="shared" si="52"/>
        <v>#NUM!</v>
      </c>
      <c r="Y423" s="22" t="e">
        <f t="shared" si="53"/>
        <v>#NUM!</v>
      </c>
    </row>
    <row r="424" spans="5:25" x14ac:dyDescent="0.25">
      <c r="E424" s="18"/>
      <c r="F424" s="20" t="str">
        <f t="shared" si="48"/>
        <v/>
      </c>
      <c r="G424" s="20" t="str">
        <f t="shared" si="49"/>
        <v/>
      </c>
      <c r="H424" s="20" t="str">
        <f t="shared" si="50"/>
        <v/>
      </c>
      <c r="V424" s="22">
        <f t="shared" si="54"/>
        <v>398</v>
      </c>
      <c r="W424" s="22" t="e">
        <f t="shared" si="51"/>
        <v>#NUM!</v>
      </c>
      <c r="X424" s="22" t="e">
        <f t="shared" si="52"/>
        <v>#NUM!</v>
      </c>
      <c r="Y424" s="22" t="e">
        <f t="shared" si="53"/>
        <v>#NUM!</v>
      </c>
    </row>
    <row r="425" spans="5:25" x14ac:dyDescent="0.25">
      <c r="E425" s="18"/>
      <c r="F425" s="20" t="str">
        <f t="shared" si="48"/>
        <v/>
      </c>
      <c r="G425" s="20" t="str">
        <f t="shared" si="49"/>
        <v/>
      </c>
      <c r="H425" s="20" t="str">
        <f t="shared" si="50"/>
        <v/>
      </c>
      <c r="V425" s="22">
        <f t="shared" si="54"/>
        <v>399</v>
      </c>
      <c r="W425" s="22" t="e">
        <f t="shared" si="51"/>
        <v>#NUM!</v>
      </c>
      <c r="X425" s="22" t="e">
        <f t="shared" si="52"/>
        <v>#NUM!</v>
      </c>
      <c r="Y425" s="22" t="e">
        <f t="shared" si="53"/>
        <v>#NUM!</v>
      </c>
    </row>
    <row r="426" spans="5:25" x14ac:dyDescent="0.25">
      <c r="E426" s="18"/>
      <c r="F426" s="20" t="str">
        <f t="shared" si="48"/>
        <v/>
      </c>
      <c r="G426" s="20" t="str">
        <f t="shared" si="49"/>
        <v/>
      </c>
      <c r="H426" s="20" t="str">
        <f t="shared" si="50"/>
        <v/>
      </c>
      <c r="V426" s="22">
        <f t="shared" si="54"/>
        <v>400</v>
      </c>
      <c r="W426" s="22" t="e">
        <f t="shared" si="51"/>
        <v>#NUM!</v>
      </c>
      <c r="X426" s="22" t="e">
        <f t="shared" si="52"/>
        <v>#NUM!</v>
      </c>
      <c r="Y426" s="22" t="e">
        <f t="shared" si="53"/>
        <v>#NUM!</v>
      </c>
    </row>
    <row r="427" spans="5:25" x14ac:dyDescent="0.25">
      <c r="E427" s="18"/>
      <c r="F427" s="20" t="str">
        <f t="shared" si="48"/>
        <v/>
      </c>
      <c r="G427" s="20" t="str">
        <f t="shared" si="49"/>
        <v/>
      </c>
      <c r="H427" s="20" t="str">
        <f t="shared" si="50"/>
        <v/>
      </c>
      <c r="V427" s="22">
        <f t="shared" si="54"/>
        <v>401</v>
      </c>
      <c r="W427" s="22" t="e">
        <f t="shared" si="51"/>
        <v>#NUM!</v>
      </c>
      <c r="X427" s="22" t="e">
        <f t="shared" si="52"/>
        <v>#NUM!</v>
      </c>
      <c r="Y427" s="22" t="e">
        <f t="shared" si="53"/>
        <v>#NUM!</v>
      </c>
    </row>
    <row r="428" spans="5:25" x14ac:dyDescent="0.25">
      <c r="E428" s="18"/>
      <c r="F428" s="20" t="str">
        <f t="shared" si="48"/>
        <v/>
      </c>
      <c r="G428" s="20" t="str">
        <f t="shared" si="49"/>
        <v/>
      </c>
      <c r="H428" s="20" t="str">
        <f t="shared" si="50"/>
        <v/>
      </c>
      <c r="V428" s="22">
        <f t="shared" si="54"/>
        <v>402</v>
      </c>
      <c r="W428" s="22" t="e">
        <f t="shared" si="51"/>
        <v>#NUM!</v>
      </c>
      <c r="X428" s="22" t="e">
        <f t="shared" si="52"/>
        <v>#NUM!</v>
      </c>
      <c r="Y428" s="22" t="e">
        <f t="shared" si="53"/>
        <v>#NUM!</v>
      </c>
    </row>
    <row r="429" spans="5:25" x14ac:dyDescent="0.25">
      <c r="E429" s="18"/>
      <c r="F429" s="20" t="str">
        <f t="shared" si="48"/>
        <v/>
      </c>
      <c r="G429" s="20" t="str">
        <f t="shared" si="49"/>
        <v/>
      </c>
      <c r="H429" s="20" t="str">
        <f t="shared" si="50"/>
        <v/>
      </c>
      <c r="V429" s="22">
        <f t="shared" si="54"/>
        <v>403</v>
      </c>
      <c r="W429" s="22" t="e">
        <f t="shared" si="51"/>
        <v>#NUM!</v>
      </c>
      <c r="X429" s="22" t="e">
        <f t="shared" si="52"/>
        <v>#NUM!</v>
      </c>
      <c r="Y429" s="22" t="e">
        <f t="shared" si="53"/>
        <v>#NUM!</v>
      </c>
    </row>
    <row r="430" spans="5:25" x14ac:dyDescent="0.25">
      <c r="E430" s="18"/>
      <c r="F430" s="20" t="str">
        <f t="shared" si="48"/>
        <v/>
      </c>
      <c r="G430" s="20" t="str">
        <f t="shared" si="49"/>
        <v/>
      </c>
      <c r="H430" s="20" t="str">
        <f t="shared" si="50"/>
        <v/>
      </c>
      <c r="V430" s="22">
        <f t="shared" si="54"/>
        <v>404</v>
      </c>
      <c r="W430" s="22" t="e">
        <f t="shared" si="51"/>
        <v>#NUM!</v>
      </c>
      <c r="X430" s="22" t="e">
        <f t="shared" si="52"/>
        <v>#NUM!</v>
      </c>
      <c r="Y430" s="22" t="e">
        <f t="shared" si="53"/>
        <v>#NUM!</v>
      </c>
    </row>
    <row r="431" spans="5:25" x14ac:dyDescent="0.25">
      <c r="E431" s="18"/>
      <c r="F431" s="20" t="str">
        <f t="shared" si="48"/>
        <v/>
      </c>
      <c r="G431" s="20" t="str">
        <f t="shared" si="49"/>
        <v/>
      </c>
      <c r="H431" s="20" t="str">
        <f t="shared" si="50"/>
        <v/>
      </c>
      <c r="V431" s="22">
        <f t="shared" si="54"/>
        <v>405</v>
      </c>
      <c r="W431" s="22" t="e">
        <f t="shared" si="51"/>
        <v>#NUM!</v>
      </c>
      <c r="X431" s="22" t="e">
        <f t="shared" si="52"/>
        <v>#NUM!</v>
      </c>
      <c r="Y431" s="22" t="e">
        <f t="shared" si="53"/>
        <v>#NUM!</v>
      </c>
    </row>
    <row r="432" spans="5:25" x14ac:dyDescent="0.25">
      <c r="E432" s="18"/>
      <c r="F432" s="20" t="str">
        <f t="shared" si="48"/>
        <v/>
      </c>
      <c r="G432" s="20" t="str">
        <f t="shared" si="49"/>
        <v/>
      </c>
      <c r="H432" s="20" t="str">
        <f t="shared" si="50"/>
        <v/>
      </c>
      <c r="V432" s="22">
        <f t="shared" si="54"/>
        <v>406</v>
      </c>
      <c r="W432" s="22" t="e">
        <f t="shared" si="51"/>
        <v>#NUM!</v>
      </c>
      <c r="X432" s="22" t="e">
        <f t="shared" si="52"/>
        <v>#NUM!</v>
      </c>
      <c r="Y432" s="22" t="e">
        <f t="shared" si="53"/>
        <v>#NUM!</v>
      </c>
    </row>
    <row r="433" spans="5:25" x14ac:dyDescent="0.25">
      <c r="E433" s="18"/>
      <c r="F433" s="20" t="str">
        <f t="shared" si="48"/>
        <v/>
      </c>
      <c r="G433" s="20" t="str">
        <f t="shared" si="49"/>
        <v/>
      </c>
      <c r="H433" s="20" t="str">
        <f t="shared" si="50"/>
        <v/>
      </c>
      <c r="V433" s="22">
        <f t="shared" si="54"/>
        <v>407</v>
      </c>
      <c r="W433" s="22" t="e">
        <f t="shared" si="51"/>
        <v>#NUM!</v>
      </c>
      <c r="X433" s="22" t="e">
        <f t="shared" si="52"/>
        <v>#NUM!</v>
      </c>
      <c r="Y433" s="22" t="e">
        <f t="shared" si="53"/>
        <v>#NUM!</v>
      </c>
    </row>
    <row r="434" spans="5:25" x14ac:dyDescent="0.25">
      <c r="E434" s="18"/>
      <c r="F434" s="20" t="str">
        <f t="shared" si="48"/>
        <v/>
      </c>
      <c r="G434" s="20" t="str">
        <f t="shared" si="49"/>
        <v/>
      </c>
      <c r="H434" s="20" t="str">
        <f t="shared" si="50"/>
        <v/>
      </c>
      <c r="V434" s="22">
        <f t="shared" si="54"/>
        <v>408</v>
      </c>
      <c r="W434" s="22" t="e">
        <f t="shared" si="51"/>
        <v>#NUM!</v>
      </c>
      <c r="X434" s="22" t="e">
        <f t="shared" si="52"/>
        <v>#NUM!</v>
      </c>
      <c r="Y434" s="22" t="e">
        <f t="shared" si="53"/>
        <v>#NUM!</v>
      </c>
    </row>
    <row r="435" spans="5:25" x14ac:dyDescent="0.25">
      <c r="E435" s="18"/>
      <c r="F435" s="20" t="str">
        <f t="shared" ref="F435:F498" si="55">IF(ISBLANK(C435),"",IF(C435=C434,F434+1,1))</f>
        <v/>
      </c>
      <c r="G435" s="20" t="str">
        <f t="shared" ref="G435:G498" si="56">IF(ISBLANK(D435),"",IF(D435=D434,G434+1,1))</f>
        <v/>
      </c>
      <c r="H435" s="20" t="str">
        <f t="shared" ref="H435:H498" si="57">IF(ISBLANK(E435),"",IF(E435=E434,H434+1,1))</f>
        <v/>
      </c>
      <c r="V435" s="22">
        <f t="shared" si="54"/>
        <v>409</v>
      </c>
      <c r="W435" s="22" t="e">
        <f t="shared" si="51"/>
        <v>#NUM!</v>
      </c>
      <c r="X435" s="22" t="e">
        <f t="shared" si="52"/>
        <v>#NUM!</v>
      </c>
      <c r="Y435" s="22" t="e">
        <f t="shared" si="53"/>
        <v>#NUM!</v>
      </c>
    </row>
    <row r="436" spans="5:25" x14ac:dyDescent="0.25">
      <c r="E436" s="18"/>
      <c r="F436" s="20" t="str">
        <f t="shared" si="55"/>
        <v/>
      </c>
      <c r="G436" s="20" t="str">
        <f t="shared" si="56"/>
        <v/>
      </c>
      <c r="H436" s="20" t="str">
        <f t="shared" si="57"/>
        <v/>
      </c>
      <c r="V436" s="22">
        <f t="shared" si="54"/>
        <v>410</v>
      </c>
      <c r="W436" s="22" t="e">
        <f t="shared" si="51"/>
        <v>#NUM!</v>
      </c>
      <c r="X436" s="22" t="e">
        <f t="shared" si="52"/>
        <v>#NUM!</v>
      </c>
      <c r="Y436" s="22" t="e">
        <f t="shared" si="53"/>
        <v>#NUM!</v>
      </c>
    </row>
    <row r="437" spans="5:25" x14ac:dyDescent="0.25">
      <c r="E437" s="18"/>
      <c r="F437" s="20" t="str">
        <f t="shared" si="55"/>
        <v/>
      </c>
      <c r="G437" s="20" t="str">
        <f t="shared" si="56"/>
        <v/>
      </c>
      <c r="H437" s="20" t="str">
        <f t="shared" si="57"/>
        <v/>
      </c>
      <c r="V437" s="22">
        <f t="shared" si="54"/>
        <v>411</v>
      </c>
      <c r="W437" s="22" t="e">
        <f t="shared" si="51"/>
        <v>#NUM!</v>
      </c>
      <c r="X437" s="22" t="e">
        <f t="shared" si="52"/>
        <v>#NUM!</v>
      </c>
      <c r="Y437" s="22" t="e">
        <f t="shared" si="53"/>
        <v>#NUM!</v>
      </c>
    </row>
    <row r="438" spans="5:25" x14ac:dyDescent="0.25">
      <c r="E438" s="18"/>
      <c r="F438" s="20" t="str">
        <f t="shared" si="55"/>
        <v/>
      </c>
      <c r="G438" s="20" t="str">
        <f t="shared" si="56"/>
        <v/>
      </c>
      <c r="H438" s="20" t="str">
        <f t="shared" si="57"/>
        <v/>
      </c>
      <c r="V438" s="22">
        <f t="shared" si="54"/>
        <v>412</v>
      </c>
      <c r="W438" s="22" t="e">
        <f t="shared" si="51"/>
        <v>#NUM!</v>
      </c>
      <c r="X438" s="22" t="e">
        <f t="shared" si="52"/>
        <v>#NUM!</v>
      </c>
      <c r="Y438" s="22" t="e">
        <f t="shared" si="53"/>
        <v>#NUM!</v>
      </c>
    </row>
    <row r="439" spans="5:25" x14ac:dyDescent="0.25">
      <c r="E439" s="18"/>
      <c r="F439" s="20" t="str">
        <f t="shared" si="55"/>
        <v/>
      </c>
      <c r="G439" s="20" t="str">
        <f t="shared" si="56"/>
        <v/>
      </c>
      <c r="H439" s="20" t="str">
        <f t="shared" si="57"/>
        <v/>
      </c>
      <c r="V439" s="22">
        <f t="shared" si="54"/>
        <v>413</v>
      </c>
      <c r="W439" s="22" t="e">
        <f t="shared" si="51"/>
        <v>#NUM!</v>
      </c>
      <c r="X439" s="22" t="e">
        <f t="shared" si="52"/>
        <v>#NUM!</v>
      </c>
      <c r="Y439" s="22" t="e">
        <f t="shared" si="53"/>
        <v>#NUM!</v>
      </c>
    </row>
    <row r="440" spans="5:25" x14ac:dyDescent="0.25">
      <c r="E440" s="18"/>
      <c r="F440" s="20" t="str">
        <f t="shared" si="55"/>
        <v/>
      </c>
      <c r="G440" s="20" t="str">
        <f t="shared" si="56"/>
        <v/>
      </c>
      <c r="H440" s="20" t="str">
        <f t="shared" si="57"/>
        <v/>
      </c>
      <c r="V440" s="22">
        <f t="shared" si="54"/>
        <v>414</v>
      </c>
      <c r="W440" s="22" t="e">
        <f t="shared" si="51"/>
        <v>#NUM!</v>
      </c>
      <c r="X440" s="22" t="e">
        <f t="shared" si="52"/>
        <v>#NUM!</v>
      </c>
      <c r="Y440" s="22" t="e">
        <f t="shared" si="53"/>
        <v>#NUM!</v>
      </c>
    </row>
    <row r="441" spans="5:25" x14ac:dyDescent="0.25">
      <c r="E441" s="18"/>
      <c r="F441" s="20" t="str">
        <f t="shared" si="55"/>
        <v/>
      </c>
      <c r="G441" s="20" t="str">
        <f t="shared" si="56"/>
        <v/>
      </c>
      <c r="H441" s="20" t="str">
        <f t="shared" si="57"/>
        <v/>
      </c>
      <c r="V441" s="22">
        <f t="shared" si="54"/>
        <v>415</v>
      </c>
      <c r="W441" s="22" t="e">
        <f t="shared" si="51"/>
        <v>#NUM!</v>
      </c>
      <c r="X441" s="22" t="e">
        <f t="shared" si="52"/>
        <v>#NUM!</v>
      </c>
      <c r="Y441" s="22" t="e">
        <f t="shared" si="53"/>
        <v>#NUM!</v>
      </c>
    </row>
    <row r="442" spans="5:25" x14ac:dyDescent="0.25">
      <c r="E442" s="18"/>
      <c r="F442" s="20" t="str">
        <f t="shared" si="55"/>
        <v/>
      </c>
      <c r="G442" s="20" t="str">
        <f t="shared" si="56"/>
        <v/>
      </c>
      <c r="H442" s="20" t="str">
        <f t="shared" si="57"/>
        <v/>
      </c>
      <c r="V442" s="22">
        <f t="shared" si="54"/>
        <v>416</v>
      </c>
      <c r="W442" s="22" t="e">
        <f t="shared" si="51"/>
        <v>#NUM!</v>
      </c>
      <c r="X442" s="22" t="e">
        <f t="shared" si="52"/>
        <v>#NUM!</v>
      </c>
      <c r="Y442" s="22" t="e">
        <f t="shared" si="53"/>
        <v>#NUM!</v>
      </c>
    </row>
    <row r="443" spans="5:25" x14ac:dyDescent="0.25">
      <c r="E443" s="18"/>
      <c r="F443" s="20" t="str">
        <f t="shared" si="55"/>
        <v/>
      </c>
      <c r="G443" s="20" t="str">
        <f t="shared" si="56"/>
        <v/>
      </c>
      <c r="H443" s="20" t="str">
        <f t="shared" si="57"/>
        <v/>
      </c>
      <c r="V443" s="22">
        <f t="shared" si="54"/>
        <v>417</v>
      </c>
      <c r="W443" s="22" t="e">
        <f t="shared" si="51"/>
        <v>#NUM!</v>
      </c>
      <c r="X443" s="22" t="e">
        <f t="shared" si="52"/>
        <v>#NUM!</v>
      </c>
      <c r="Y443" s="22" t="e">
        <f t="shared" si="53"/>
        <v>#NUM!</v>
      </c>
    </row>
    <row r="444" spans="5:25" x14ac:dyDescent="0.25">
      <c r="E444" s="18"/>
      <c r="F444" s="20" t="str">
        <f t="shared" si="55"/>
        <v/>
      </c>
      <c r="G444" s="20" t="str">
        <f t="shared" si="56"/>
        <v/>
      </c>
      <c r="H444" s="20" t="str">
        <f t="shared" si="57"/>
        <v/>
      </c>
      <c r="V444" s="22">
        <f t="shared" si="54"/>
        <v>418</v>
      </c>
      <c r="W444" s="22" t="e">
        <f t="shared" si="51"/>
        <v>#NUM!</v>
      </c>
      <c r="X444" s="22" t="e">
        <f t="shared" si="52"/>
        <v>#NUM!</v>
      </c>
      <c r="Y444" s="22" t="e">
        <f t="shared" si="53"/>
        <v>#NUM!</v>
      </c>
    </row>
    <row r="445" spans="5:25" x14ac:dyDescent="0.25">
      <c r="E445" s="18"/>
      <c r="F445" s="20" t="str">
        <f t="shared" si="55"/>
        <v/>
      </c>
      <c r="G445" s="20" t="str">
        <f t="shared" si="56"/>
        <v/>
      </c>
      <c r="H445" s="20" t="str">
        <f t="shared" si="57"/>
        <v/>
      </c>
      <c r="V445" s="22">
        <f t="shared" si="54"/>
        <v>419</v>
      </c>
      <c r="W445" s="22" t="e">
        <f t="shared" si="51"/>
        <v>#NUM!</v>
      </c>
      <c r="X445" s="22" t="e">
        <f t="shared" si="52"/>
        <v>#NUM!</v>
      </c>
      <c r="Y445" s="22" t="e">
        <f t="shared" si="53"/>
        <v>#NUM!</v>
      </c>
    </row>
    <row r="446" spans="5:25" x14ac:dyDescent="0.25">
      <c r="E446" s="18"/>
      <c r="F446" s="20" t="str">
        <f t="shared" si="55"/>
        <v/>
      </c>
      <c r="G446" s="20" t="str">
        <f t="shared" si="56"/>
        <v/>
      </c>
      <c r="H446" s="20" t="str">
        <f t="shared" si="57"/>
        <v/>
      </c>
      <c r="V446" s="22">
        <f t="shared" si="54"/>
        <v>420</v>
      </c>
      <c r="W446" s="22" t="e">
        <f t="shared" si="51"/>
        <v>#NUM!</v>
      </c>
      <c r="X446" s="22" t="e">
        <f t="shared" si="52"/>
        <v>#NUM!</v>
      </c>
      <c r="Y446" s="22" t="e">
        <f t="shared" si="53"/>
        <v>#NUM!</v>
      </c>
    </row>
    <row r="447" spans="5:25" x14ac:dyDescent="0.25">
      <c r="E447" s="18"/>
      <c r="F447" s="20" t="str">
        <f t="shared" si="55"/>
        <v/>
      </c>
      <c r="G447" s="20" t="str">
        <f t="shared" si="56"/>
        <v/>
      </c>
      <c r="H447" s="20" t="str">
        <f t="shared" si="57"/>
        <v/>
      </c>
      <c r="V447" s="22">
        <f t="shared" si="54"/>
        <v>421</v>
      </c>
      <c r="W447" s="22" t="e">
        <f t="shared" si="51"/>
        <v>#NUM!</v>
      </c>
      <c r="X447" s="22" t="e">
        <f t="shared" si="52"/>
        <v>#NUM!</v>
      </c>
      <c r="Y447" s="22" t="e">
        <f t="shared" si="53"/>
        <v>#NUM!</v>
      </c>
    </row>
    <row r="448" spans="5:25" x14ac:dyDescent="0.25">
      <c r="E448" s="18"/>
      <c r="F448" s="20" t="str">
        <f t="shared" si="55"/>
        <v/>
      </c>
      <c r="G448" s="20" t="str">
        <f t="shared" si="56"/>
        <v/>
      </c>
      <c r="H448" s="20" t="str">
        <f t="shared" si="57"/>
        <v/>
      </c>
      <c r="V448" s="22">
        <f t="shared" si="54"/>
        <v>422</v>
      </c>
      <c r="W448" s="22" t="e">
        <f t="shared" si="51"/>
        <v>#NUM!</v>
      </c>
      <c r="X448" s="22" t="e">
        <f t="shared" si="52"/>
        <v>#NUM!</v>
      </c>
      <c r="Y448" s="22" t="e">
        <f t="shared" si="53"/>
        <v>#NUM!</v>
      </c>
    </row>
    <row r="449" spans="5:25" x14ac:dyDescent="0.25">
      <c r="E449" s="18"/>
      <c r="F449" s="20" t="str">
        <f t="shared" si="55"/>
        <v/>
      </c>
      <c r="G449" s="20" t="str">
        <f t="shared" si="56"/>
        <v/>
      </c>
      <c r="H449" s="20" t="str">
        <f t="shared" si="57"/>
        <v/>
      </c>
      <c r="V449" s="22">
        <f t="shared" si="54"/>
        <v>423</v>
      </c>
      <c r="W449" s="22" t="e">
        <f t="shared" si="51"/>
        <v>#NUM!</v>
      </c>
      <c r="X449" s="22" t="e">
        <f t="shared" si="52"/>
        <v>#NUM!</v>
      </c>
      <c r="Y449" s="22" t="e">
        <f t="shared" si="53"/>
        <v>#NUM!</v>
      </c>
    </row>
    <row r="450" spans="5:25" x14ac:dyDescent="0.25">
      <c r="E450" s="18"/>
      <c r="F450" s="20" t="str">
        <f t="shared" si="55"/>
        <v/>
      </c>
      <c r="G450" s="20" t="str">
        <f t="shared" si="56"/>
        <v/>
      </c>
      <c r="H450" s="20" t="str">
        <f t="shared" si="57"/>
        <v/>
      </c>
      <c r="V450" s="22">
        <f t="shared" si="54"/>
        <v>424</v>
      </c>
      <c r="W450" s="22" t="e">
        <f t="shared" si="51"/>
        <v>#NUM!</v>
      </c>
      <c r="X450" s="22" t="e">
        <f t="shared" si="52"/>
        <v>#NUM!</v>
      </c>
      <c r="Y450" s="22" t="e">
        <f t="shared" si="53"/>
        <v>#NUM!</v>
      </c>
    </row>
    <row r="451" spans="5:25" x14ac:dyDescent="0.25">
      <c r="E451" s="18"/>
      <c r="F451" s="20" t="str">
        <f t="shared" si="55"/>
        <v/>
      </c>
      <c r="G451" s="20" t="str">
        <f t="shared" si="56"/>
        <v/>
      </c>
      <c r="H451" s="20" t="str">
        <f t="shared" si="57"/>
        <v/>
      </c>
      <c r="V451" s="22">
        <f t="shared" si="54"/>
        <v>425</v>
      </c>
      <c r="W451" s="22" t="e">
        <f t="shared" si="51"/>
        <v>#NUM!</v>
      </c>
      <c r="X451" s="22" t="e">
        <f t="shared" si="52"/>
        <v>#NUM!</v>
      </c>
      <c r="Y451" s="22" t="e">
        <f t="shared" si="53"/>
        <v>#NUM!</v>
      </c>
    </row>
    <row r="452" spans="5:25" x14ac:dyDescent="0.25">
      <c r="E452" s="18"/>
      <c r="F452" s="20" t="str">
        <f t="shared" si="55"/>
        <v/>
      </c>
      <c r="G452" s="20" t="str">
        <f t="shared" si="56"/>
        <v/>
      </c>
      <c r="H452" s="20" t="str">
        <f t="shared" si="57"/>
        <v/>
      </c>
      <c r="V452" s="22">
        <f t="shared" si="54"/>
        <v>426</v>
      </c>
      <c r="W452" s="22" t="e">
        <f t="shared" si="51"/>
        <v>#NUM!</v>
      </c>
      <c r="X452" s="22" t="e">
        <f t="shared" si="52"/>
        <v>#NUM!</v>
      </c>
      <c r="Y452" s="22" t="e">
        <f t="shared" si="53"/>
        <v>#NUM!</v>
      </c>
    </row>
    <row r="453" spans="5:25" x14ac:dyDescent="0.25">
      <c r="E453" s="18"/>
      <c r="F453" s="20" t="str">
        <f t="shared" si="55"/>
        <v/>
      </c>
      <c r="G453" s="20" t="str">
        <f t="shared" si="56"/>
        <v/>
      </c>
      <c r="H453" s="20" t="str">
        <f t="shared" si="57"/>
        <v/>
      </c>
      <c r="V453" s="22">
        <f t="shared" si="54"/>
        <v>427</v>
      </c>
      <c r="W453" s="22" t="e">
        <f t="shared" si="51"/>
        <v>#NUM!</v>
      </c>
      <c r="X453" s="22" t="e">
        <f t="shared" si="52"/>
        <v>#NUM!</v>
      </c>
      <c r="Y453" s="22" t="e">
        <f t="shared" si="53"/>
        <v>#NUM!</v>
      </c>
    </row>
    <row r="454" spans="5:25" x14ac:dyDescent="0.25">
      <c r="E454" s="18"/>
      <c r="F454" s="20" t="str">
        <f t="shared" si="55"/>
        <v/>
      </c>
      <c r="G454" s="20" t="str">
        <f t="shared" si="56"/>
        <v/>
      </c>
      <c r="H454" s="20" t="str">
        <f t="shared" si="57"/>
        <v/>
      </c>
      <c r="V454" s="22">
        <f t="shared" si="54"/>
        <v>428</v>
      </c>
      <c r="W454" s="22" t="e">
        <f t="shared" si="51"/>
        <v>#NUM!</v>
      </c>
      <c r="X454" s="22" t="e">
        <f t="shared" si="52"/>
        <v>#NUM!</v>
      </c>
      <c r="Y454" s="22" t="e">
        <f t="shared" si="53"/>
        <v>#NUM!</v>
      </c>
    </row>
    <row r="455" spans="5:25" x14ac:dyDescent="0.25">
      <c r="E455" s="18"/>
      <c r="F455" s="20" t="str">
        <f t="shared" si="55"/>
        <v/>
      </c>
      <c r="G455" s="20" t="str">
        <f t="shared" si="56"/>
        <v/>
      </c>
      <c r="H455" s="20" t="str">
        <f t="shared" si="57"/>
        <v/>
      </c>
      <c r="V455" s="22">
        <f t="shared" si="54"/>
        <v>429</v>
      </c>
      <c r="W455" s="22" t="e">
        <f t="shared" si="51"/>
        <v>#NUM!</v>
      </c>
      <c r="X455" s="22" t="e">
        <f t="shared" si="52"/>
        <v>#NUM!</v>
      </c>
      <c r="Y455" s="22" t="e">
        <f t="shared" si="53"/>
        <v>#NUM!</v>
      </c>
    </row>
    <row r="456" spans="5:25" x14ac:dyDescent="0.25">
      <c r="E456" s="18"/>
      <c r="F456" s="20" t="str">
        <f t="shared" si="55"/>
        <v/>
      </c>
      <c r="G456" s="20" t="str">
        <f t="shared" si="56"/>
        <v/>
      </c>
      <c r="H456" s="20" t="str">
        <f t="shared" si="57"/>
        <v/>
      </c>
      <c r="V456" s="22">
        <f t="shared" si="54"/>
        <v>430</v>
      </c>
      <c r="W456" s="22" t="e">
        <f t="shared" si="51"/>
        <v>#NUM!</v>
      </c>
      <c r="X456" s="22" t="e">
        <f t="shared" si="52"/>
        <v>#NUM!</v>
      </c>
      <c r="Y456" s="22" t="e">
        <f t="shared" si="53"/>
        <v>#NUM!</v>
      </c>
    </row>
    <row r="457" spans="5:25" x14ac:dyDescent="0.25">
      <c r="E457" s="18"/>
      <c r="F457" s="20" t="str">
        <f t="shared" si="55"/>
        <v/>
      </c>
      <c r="G457" s="20" t="str">
        <f t="shared" si="56"/>
        <v/>
      </c>
      <c r="H457" s="20" t="str">
        <f t="shared" si="57"/>
        <v/>
      </c>
      <c r="V457" s="22">
        <f t="shared" si="54"/>
        <v>431</v>
      </c>
      <c r="W457" s="22" t="e">
        <f t="shared" si="51"/>
        <v>#NUM!</v>
      </c>
      <c r="X457" s="22" t="e">
        <f t="shared" si="52"/>
        <v>#NUM!</v>
      </c>
      <c r="Y457" s="22" t="e">
        <f t="shared" si="53"/>
        <v>#NUM!</v>
      </c>
    </row>
    <row r="458" spans="5:25" x14ac:dyDescent="0.25">
      <c r="E458" s="18"/>
      <c r="F458" s="20" t="str">
        <f t="shared" si="55"/>
        <v/>
      </c>
      <c r="G458" s="20" t="str">
        <f t="shared" si="56"/>
        <v/>
      </c>
      <c r="H458" s="20" t="str">
        <f t="shared" si="57"/>
        <v/>
      </c>
      <c r="V458" s="22">
        <f t="shared" si="54"/>
        <v>432</v>
      </c>
      <c r="W458" s="22" t="e">
        <f t="shared" si="51"/>
        <v>#NUM!</v>
      </c>
      <c r="X458" s="22" t="e">
        <f t="shared" si="52"/>
        <v>#NUM!</v>
      </c>
      <c r="Y458" s="22" t="e">
        <f t="shared" si="53"/>
        <v>#NUM!</v>
      </c>
    </row>
    <row r="459" spans="5:25" x14ac:dyDescent="0.25">
      <c r="E459" s="18"/>
      <c r="F459" s="20" t="str">
        <f t="shared" si="55"/>
        <v/>
      </c>
      <c r="G459" s="20" t="str">
        <f t="shared" si="56"/>
        <v/>
      </c>
      <c r="H459" s="20" t="str">
        <f t="shared" si="57"/>
        <v/>
      </c>
      <c r="V459" s="22">
        <f t="shared" si="54"/>
        <v>433</v>
      </c>
      <c r="W459" s="22" t="e">
        <f t="shared" si="51"/>
        <v>#NUM!</v>
      </c>
      <c r="X459" s="22" t="e">
        <f t="shared" si="52"/>
        <v>#NUM!</v>
      </c>
      <c r="Y459" s="22" t="e">
        <f t="shared" si="53"/>
        <v>#NUM!</v>
      </c>
    </row>
    <row r="460" spans="5:25" x14ac:dyDescent="0.25">
      <c r="E460" s="18"/>
      <c r="F460" s="20" t="str">
        <f t="shared" si="55"/>
        <v/>
      </c>
      <c r="G460" s="20" t="str">
        <f t="shared" si="56"/>
        <v/>
      </c>
      <c r="H460" s="20" t="str">
        <f t="shared" si="57"/>
        <v/>
      </c>
      <c r="V460" s="22">
        <f t="shared" si="54"/>
        <v>434</v>
      </c>
      <c r="W460" s="22" t="e">
        <f t="shared" si="51"/>
        <v>#NUM!</v>
      </c>
      <c r="X460" s="22" t="e">
        <f t="shared" si="52"/>
        <v>#NUM!</v>
      </c>
      <c r="Y460" s="22" t="e">
        <f t="shared" si="53"/>
        <v>#NUM!</v>
      </c>
    </row>
    <row r="461" spans="5:25" x14ac:dyDescent="0.25">
      <c r="E461" s="18"/>
      <c r="F461" s="20" t="str">
        <f t="shared" si="55"/>
        <v/>
      </c>
      <c r="G461" s="20" t="str">
        <f t="shared" si="56"/>
        <v/>
      </c>
      <c r="H461" s="20" t="str">
        <f t="shared" si="57"/>
        <v/>
      </c>
      <c r="V461" s="22">
        <f t="shared" si="54"/>
        <v>435</v>
      </c>
      <c r="W461" s="22" t="e">
        <f t="shared" si="51"/>
        <v>#NUM!</v>
      </c>
      <c r="X461" s="22" t="e">
        <f t="shared" si="52"/>
        <v>#NUM!</v>
      </c>
      <c r="Y461" s="22" t="e">
        <f t="shared" si="53"/>
        <v>#NUM!</v>
      </c>
    </row>
    <row r="462" spans="5:25" x14ac:dyDescent="0.25">
      <c r="E462" s="18"/>
      <c r="F462" s="20" t="str">
        <f t="shared" si="55"/>
        <v/>
      </c>
      <c r="G462" s="20" t="str">
        <f t="shared" si="56"/>
        <v/>
      </c>
      <c r="H462" s="20" t="str">
        <f t="shared" si="57"/>
        <v/>
      </c>
      <c r="V462" s="22">
        <f t="shared" si="54"/>
        <v>436</v>
      </c>
      <c r="W462" s="22" t="e">
        <f t="shared" si="51"/>
        <v>#NUM!</v>
      </c>
      <c r="X462" s="22" t="e">
        <f t="shared" si="52"/>
        <v>#NUM!</v>
      </c>
      <c r="Y462" s="22" t="e">
        <f t="shared" si="53"/>
        <v>#NUM!</v>
      </c>
    </row>
    <row r="463" spans="5:25" x14ac:dyDescent="0.25">
      <c r="E463" s="18"/>
      <c r="F463" s="20" t="str">
        <f t="shared" si="55"/>
        <v/>
      </c>
      <c r="G463" s="20" t="str">
        <f t="shared" si="56"/>
        <v/>
      </c>
      <c r="H463" s="20" t="str">
        <f t="shared" si="57"/>
        <v/>
      </c>
      <c r="V463" s="22">
        <f t="shared" si="54"/>
        <v>437</v>
      </c>
      <c r="W463" s="22" t="e">
        <f t="shared" si="51"/>
        <v>#NUM!</v>
      </c>
      <c r="X463" s="22" t="e">
        <f t="shared" si="52"/>
        <v>#NUM!</v>
      </c>
      <c r="Y463" s="22" t="e">
        <f t="shared" si="53"/>
        <v>#NUM!</v>
      </c>
    </row>
    <row r="464" spans="5:25" x14ac:dyDescent="0.25">
      <c r="E464" s="18"/>
      <c r="F464" s="20" t="str">
        <f t="shared" si="55"/>
        <v/>
      </c>
      <c r="G464" s="20" t="str">
        <f t="shared" si="56"/>
        <v/>
      </c>
      <c r="H464" s="20" t="str">
        <f t="shared" si="57"/>
        <v/>
      </c>
      <c r="V464" s="22">
        <f t="shared" si="54"/>
        <v>438</v>
      </c>
      <c r="W464" s="22" t="e">
        <f t="shared" si="51"/>
        <v>#NUM!</v>
      </c>
      <c r="X464" s="22" t="e">
        <f t="shared" si="52"/>
        <v>#NUM!</v>
      </c>
      <c r="Y464" s="22" t="e">
        <f t="shared" si="53"/>
        <v>#NUM!</v>
      </c>
    </row>
    <row r="465" spans="5:25" x14ac:dyDescent="0.25">
      <c r="E465" s="18"/>
      <c r="F465" s="20" t="str">
        <f t="shared" si="55"/>
        <v/>
      </c>
      <c r="G465" s="20" t="str">
        <f t="shared" si="56"/>
        <v/>
      </c>
      <c r="H465" s="20" t="str">
        <f t="shared" si="57"/>
        <v/>
      </c>
      <c r="V465" s="22">
        <f t="shared" si="54"/>
        <v>439</v>
      </c>
      <c r="W465" s="22" t="e">
        <f t="shared" si="51"/>
        <v>#NUM!</v>
      </c>
      <c r="X465" s="22" t="e">
        <f t="shared" si="52"/>
        <v>#NUM!</v>
      </c>
      <c r="Y465" s="22" t="e">
        <f t="shared" si="53"/>
        <v>#NUM!</v>
      </c>
    </row>
    <row r="466" spans="5:25" x14ac:dyDescent="0.25">
      <c r="E466" s="18"/>
      <c r="F466" s="20" t="str">
        <f t="shared" si="55"/>
        <v/>
      </c>
      <c r="G466" s="20" t="str">
        <f t="shared" si="56"/>
        <v/>
      </c>
      <c r="H466" s="20" t="str">
        <f t="shared" si="57"/>
        <v/>
      </c>
      <c r="V466" s="22">
        <f t="shared" si="54"/>
        <v>440</v>
      </c>
      <c r="W466" s="22" t="e">
        <f t="shared" si="51"/>
        <v>#NUM!</v>
      </c>
      <c r="X466" s="22" t="e">
        <f t="shared" si="52"/>
        <v>#NUM!</v>
      </c>
      <c r="Y466" s="22" t="e">
        <f t="shared" si="53"/>
        <v>#NUM!</v>
      </c>
    </row>
    <row r="467" spans="5:25" x14ac:dyDescent="0.25">
      <c r="E467" s="18"/>
      <c r="F467" s="20" t="str">
        <f t="shared" si="55"/>
        <v/>
      </c>
      <c r="G467" s="20" t="str">
        <f t="shared" si="56"/>
        <v/>
      </c>
      <c r="H467" s="20" t="str">
        <f t="shared" si="57"/>
        <v/>
      </c>
      <c r="V467" s="22">
        <f t="shared" si="54"/>
        <v>441</v>
      </c>
      <c r="W467" s="22" t="e">
        <f t="shared" si="51"/>
        <v>#NUM!</v>
      </c>
      <c r="X467" s="22" t="e">
        <f t="shared" si="52"/>
        <v>#NUM!</v>
      </c>
      <c r="Y467" s="22" t="e">
        <f t="shared" si="53"/>
        <v>#NUM!</v>
      </c>
    </row>
    <row r="468" spans="5:25" x14ac:dyDescent="0.25">
      <c r="E468" s="18"/>
      <c r="F468" s="20" t="str">
        <f t="shared" si="55"/>
        <v/>
      </c>
      <c r="G468" s="20" t="str">
        <f t="shared" si="56"/>
        <v/>
      </c>
      <c r="H468" s="20" t="str">
        <f t="shared" si="57"/>
        <v/>
      </c>
      <c r="V468" s="22">
        <f t="shared" si="54"/>
        <v>442</v>
      </c>
      <c r="W468" s="22" t="e">
        <f t="shared" si="51"/>
        <v>#NUM!</v>
      </c>
      <c r="X468" s="22" t="e">
        <f t="shared" si="52"/>
        <v>#NUM!</v>
      </c>
      <c r="Y468" s="22" t="e">
        <f t="shared" si="53"/>
        <v>#NUM!</v>
      </c>
    </row>
    <row r="469" spans="5:25" x14ac:dyDescent="0.25">
      <c r="E469" s="18"/>
      <c r="F469" s="20" t="str">
        <f t="shared" si="55"/>
        <v/>
      </c>
      <c r="G469" s="20" t="str">
        <f t="shared" si="56"/>
        <v/>
      </c>
      <c r="H469" s="20" t="str">
        <f t="shared" si="57"/>
        <v/>
      </c>
      <c r="V469" s="22">
        <f t="shared" si="54"/>
        <v>443</v>
      </c>
      <c r="W469" s="22" t="e">
        <f t="shared" si="51"/>
        <v>#NUM!</v>
      </c>
      <c r="X469" s="22" t="e">
        <f t="shared" si="52"/>
        <v>#NUM!</v>
      </c>
      <c r="Y469" s="22" t="e">
        <f t="shared" si="53"/>
        <v>#NUM!</v>
      </c>
    </row>
    <row r="470" spans="5:25" x14ac:dyDescent="0.25">
      <c r="E470" s="18"/>
      <c r="F470" s="20" t="str">
        <f t="shared" si="55"/>
        <v/>
      </c>
      <c r="G470" s="20" t="str">
        <f t="shared" si="56"/>
        <v/>
      </c>
      <c r="H470" s="20" t="str">
        <f t="shared" si="57"/>
        <v/>
      </c>
      <c r="V470" s="22">
        <f t="shared" si="54"/>
        <v>444</v>
      </c>
      <c r="W470" s="22" t="e">
        <f t="shared" si="51"/>
        <v>#NUM!</v>
      </c>
      <c r="X470" s="22" t="e">
        <f t="shared" si="52"/>
        <v>#NUM!</v>
      </c>
      <c r="Y470" s="22" t="e">
        <f t="shared" si="53"/>
        <v>#NUM!</v>
      </c>
    </row>
    <row r="471" spans="5:25" x14ac:dyDescent="0.25">
      <c r="E471" s="18"/>
      <c r="F471" s="20" t="str">
        <f t="shared" si="55"/>
        <v/>
      </c>
      <c r="G471" s="20" t="str">
        <f t="shared" si="56"/>
        <v/>
      </c>
      <c r="H471" s="20" t="str">
        <f t="shared" si="57"/>
        <v/>
      </c>
      <c r="V471" s="22">
        <f t="shared" si="54"/>
        <v>445</v>
      </c>
      <c r="W471" s="22" t="e">
        <f t="shared" si="51"/>
        <v>#NUM!</v>
      </c>
      <c r="X471" s="22" t="e">
        <f t="shared" si="52"/>
        <v>#NUM!</v>
      </c>
      <c r="Y471" s="22" t="e">
        <f t="shared" si="53"/>
        <v>#NUM!</v>
      </c>
    </row>
    <row r="472" spans="5:25" x14ac:dyDescent="0.25">
      <c r="E472" s="18"/>
      <c r="F472" s="20" t="str">
        <f t="shared" si="55"/>
        <v/>
      </c>
      <c r="G472" s="20" t="str">
        <f t="shared" si="56"/>
        <v/>
      </c>
      <c r="H472" s="20" t="str">
        <f t="shared" si="57"/>
        <v/>
      </c>
      <c r="V472" s="22">
        <f t="shared" si="54"/>
        <v>446</v>
      </c>
      <c r="W472" s="22" t="e">
        <f t="shared" si="51"/>
        <v>#NUM!</v>
      </c>
      <c r="X472" s="22" t="e">
        <f t="shared" si="52"/>
        <v>#NUM!</v>
      </c>
      <c r="Y472" s="22" t="e">
        <f t="shared" si="53"/>
        <v>#NUM!</v>
      </c>
    </row>
    <row r="473" spans="5:25" x14ac:dyDescent="0.25">
      <c r="E473" s="18"/>
      <c r="F473" s="20" t="str">
        <f t="shared" si="55"/>
        <v/>
      </c>
      <c r="G473" s="20" t="str">
        <f t="shared" si="56"/>
        <v/>
      </c>
      <c r="H473" s="20" t="str">
        <f t="shared" si="57"/>
        <v/>
      </c>
      <c r="V473" s="22">
        <f t="shared" si="54"/>
        <v>447</v>
      </c>
      <c r="W473" s="22" t="e">
        <f t="shared" si="51"/>
        <v>#NUM!</v>
      </c>
      <c r="X473" s="22" t="e">
        <f t="shared" si="52"/>
        <v>#NUM!</v>
      </c>
      <c r="Y473" s="22" t="e">
        <f t="shared" si="53"/>
        <v>#NUM!</v>
      </c>
    </row>
    <row r="474" spans="5:25" x14ac:dyDescent="0.25">
      <c r="E474" s="18"/>
      <c r="F474" s="20" t="str">
        <f t="shared" si="55"/>
        <v/>
      </c>
      <c r="G474" s="20" t="str">
        <f t="shared" si="56"/>
        <v/>
      </c>
      <c r="H474" s="20" t="str">
        <f t="shared" si="57"/>
        <v/>
      </c>
      <c r="V474" s="22">
        <f t="shared" si="54"/>
        <v>448</v>
      </c>
      <c r="W474" s="22" t="e">
        <f t="shared" si="51"/>
        <v>#NUM!</v>
      </c>
      <c r="X474" s="22" t="e">
        <f t="shared" si="52"/>
        <v>#NUM!</v>
      </c>
      <c r="Y474" s="22" t="e">
        <f t="shared" si="53"/>
        <v>#NUM!</v>
      </c>
    </row>
    <row r="475" spans="5:25" x14ac:dyDescent="0.25">
      <c r="E475" s="18"/>
      <c r="F475" s="20" t="str">
        <f t="shared" si="55"/>
        <v/>
      </c>
      <c r="G475" s="20" t="str">
        <f t="shared" si="56"/>
        <v/>
      </c>
      <c r="H475" s="20" t="str">
        <f t="shared" si="57"/>
        <v/>
      </c>
      <c r="V475" s="22">
        <f t="shared" si="54"/>
        <v>449</v>
      </c>
      <c r="W475" s="22" t="e">
        <f t="shared" si="51"/>
        <v>#NUM!</v>
      </c>
      <c r="X475" s="22" t="e">
        <f t="shared" si="52"/>
        <v>#NUM!</v>
      </c>
      <c r="Y475" s="22" t="e">
        <f t="shared" si="53"/>
        <v>#NUM!</v>
      </c>
    </row>
    <row r="476" spans="5:25" x14ac:dyDescent="0.25">
      <c r="E476" s="18"/>
      <c r="F476" s="20" t="str">
        <f t="shared" si="55"/>
        <v/>
      </c>
      <c r="G476" s="20" t="str">
        <f t="shared" si="56"/>
        <v/>
      </c>
      <c r="H476" s="20" t="str">
        <f t="shared" si="57"/>
        <v/>
      </c>
      <c r="V476" s="22">
        <f t="shared" si="54"/>
        <v>450</v>
      </c>
      <c r="W476" s="22" t="e">
        <f t="shared" ref="W476:W539" si="58">SMALL($C$28:$C$10003,V476)</f>
        <v>#NUM!</v>
      </c>
      <c r="X476" s="22" t="e">
        <f t="shared" ref="X476:X539" si="59">SMALL($D$28:$D$10003,V476)</f>
        <v>#NUM!</v>
      </c>
      <c r="Y476" s="22" t="e">
        <f t="shared" ref="Y476:Y539" si="60">SMALL($E$28:$E$10003,V476)</f>
        <v>#NUM!</v>
      </c>
    </row>
    <row r="477" spans="5:25" x14ac:dyDescent="0.25">
      <c r="E477" s="18"/>
      <c r="F477" s="20" t="str">
        <f t="shared" si="55"/>
        <v/>
      </c>
      <c r="G477" s="20" t="str">
        <f t="shared" si="56"/>
        <v/>
      </c>
      <c r="H477" s="20" t="str">
        <f t="shared" si="57"/>
        <v/>
      </c>
      <c r="V477" s="22">
        <f t="shared" ref="V477:V540" si="61">V476+1</f>
        <v>451</v>
      </c>
      <c r="W477" s="22" t="e">
        <f t="shared" si="58"/>
        <v>#NUM!</v>
      </c>
      <c r="X477" s="22" t="e">
        <f t="shared" si="59"/>
        <v>#NUM!</v>
      </c>
      <c r="Y477" s="22" t="e">
        <f t="shared" si="60"/>
        <v>#NUM!</v>
      </c>
    </row>
    <row r="478" spans="5:25" x14ac:dyDescent="0.25">
      <c r="E478" s="18"/>
      <c r="F478" s="20" t="str">
        <f t="shared" si="55"/>
        <v/>
      </c>
      <c r="G478" s="20" t="str">
        <f t="shared" si="56"/>
        <v/>
      </c>
      <c r="H478" s="20" t="str">
        <f t="shared" si="57"/>
        <v/>
      </c>
      <c r="V478" s="22">
        <f t="shared" si="61"/>
        <v>452</v>
      </c>
      <c r="W478" s="22" t="e">
        <f t="shared" si="58"/>
        <v>#NUM!</v>
      </c>
      <c r="X478" s="22" t="e">
        <f t="shared" si="59"/>
        <v>#NUM!</v>
      </c>
      <c r="Y478" s="22" t="e">
        <f t="shared" si="60"/>
        <v>#NUM!</v>
      </c>
    </row>
    <row r="479" spans="5:25" x14ac:dyDescent="0.25">
      <c r="E479" s="18"/>
      <c r="F479" s="20" t="str">
        <f t="shared" si="55"/>
        <v/>
      </c>
      <c r="G479" s="20" t="str">
        <f t="shared" si="56"/>
        <v/>
      </c>
      <c r="H479" s="20" t="str">
        <f t="shared" si="57"/>
        <v/>
      </c>
      <c r="V479" s="22">
        <f t="shared" si="61"/>
        <v>453</v>
      </c>
      <c r="W479" s="22" t="e">
        <f t="shared" si="58"/>
        <v>#NUM!</v>
      </c>
      <c r="X479" s="22" t="e">
        <f t="shared" si="59"/>
        <v>#NUM!</v>
      </c>
      <c r="Y479" s="22" t="e">
        <f t="shared" si="60"/>
        <v>#NUM!</v>
      </c>
    </row>
    <row r="480" spans="5:25" x14ac:dyDescent="0.25">
      <c r="E480" s="18"/>
      <c r="F480" s="20" t="str">
        <f t="shared" si="55"/>
        <v/>
      </c>
      <c r="G480" s="20" t="str">
        <f t="shared" si="56"/>
        <v/>
      </c>
      <c r="H480" s="20" t="str">
        <f t="shared" si="57"/>
        <v/>
      </c>
      <c r="V480" s="22">
        <f t="shared" si="61"/>
        <v>454</v>
      </c>
      <c r="W480" s="22" t="e">
        <f t="shared" si="58"/>
        <v>#NUM!</v>
      </c>
      <c r="X480" s="22" t="e">
        <f t="shared" si="59"/>
        <v>#NUM!</v>
      </c>
      <c r="Y480" s="22" t="e">
        <f t="shared" si="60"/>
        <v>#NUM!</v>
      </c>
    </row>
    <row r="481" spans="5:25" x14ac:dyDescent="0.25">
      <c r="E481" s="18"/>
      <c r="F481" s="20" t="str">
        <f t="shared" si="55"/>
        <v/>
      </c>
      <c r="G481" s="20" t="str">
        <f t="shared" si="56"/>
        <v/>
      </c>
      <c r="H481" s="20" t="str">
        <f t="shared" si="57"/>
        <v/>
      </c>
      <c r="V481" s="22">
        <f t="shared" si="61"/>
        <v>455</v>
      </c>
      <c r="W481" s="22" t="e">
        <f t="shared" si="58"/>
        <v>#NUM!</v>
      </c>
      <c r="X481" s="22" t="e">
        <f t="shared" si="59"/>
        <v>#NUM!</v>
      </c>
      <c r="Y481" s="22" t="e">
        <f t="shared" si="60"/>
        <v>#NUM!</v>
      </c>
    </row>
    <row r="482" spans="5:25" x14ac:dyDescent="0.25">
      <c r="E482" s="18"/>
      <c r="F482" s="20" t="str">
        <f t="shared" si="55"/>
        <v/>
      </c>
      <c r="G482" s="20" t="str">
        <f t="shared" si="56"/>
        <v/>
      </c>
      <c r="H482" s="20" t="str">
        <f t="shared" si="57"/>
        <v/>
      </c>
      <c r="V482" s="22">
        <f t="shared" si="61"/>
        <v>456</v>
      </c>
      <c r="W482" s="22" t="e">
        <f t="shared" si="58"/>
        <v>#NUM!</v>
      </c>
      <c r="X482" s="22" t="e">
        <f t="shared" si="59"/>
        <v>#NUM!</v>
      </c>
      <c r="Y482" s="22" t="e">
        <f t="shared" si="60"/>
        <v>#NUM!</v>
      </c>
    </row>
    <row r="483" spans="5:25" x14ac:dyDescent="0.25">
      <c r="E483" s="18"/>
      <c r="F483" s="20" t="str">
        <f t="shared" si="55"/>
        <v/>
      </c>
      <c r="G483" s="20" t="str">
        <f t="shared" si="56"/>
        <v/>
      </c>
      <c r="H483" s="20" t="str">
        <f t="shared" si="57"/>
        <v/>
      </c>
      <c r="V483" s="22">
        <f t="shared" si="61"/>
        <v>457</v>
      </c>
      <c r="W483" s="22" t="e">
        <f t="shared" si="58"/>
        <v>#NUM!</v>
      </c>
      <c r="X483" s="22" t="e">
        <f t="shared" si="59"/>
        <v>#NUM!</v>
      </c>
      <c r="Y483" s="22" t="e">
        <f t="shared" si="60"/>
        <v>#NUM!</v>
      </c>
    </row>
    <row r="484" spans="5:25" x14ac:dyDescent="0.25">
      <c r="E484" s="18"/>
      <c r="F484" s="20" t="str">
        <f t="shared" si="55"/>
        <v/>
      </c>
      <c r="G484" s="20" t="str">
        <f t="shared" si="56"/>
        <v/>
      </c>
      <c r="H484" s="20" t="str">
        <f t="shared" si="57"/>
        <v/>
      </c>
      <c r="V484" s="22">
        <f t="shared" si="61"/>
        <v>458</v>
      </c>
      <c r="W484" s="22" t="e">
        <f t="shared" si="58"/>
        <v>#NUM!</v>
      </c>
      <c r="X484" s="22" t="e">
        <f t="shared" si="59"/>
        <v>#NUM!</v>
      </c>
      <c r="Y484" s="22" t="e">
        <f t="shared" si="60"/>
        <v>#NUM!</v>
      </c>
    </row>
    <row r="485" spans="5:25" x14ac:dyDescent="0.25">
      <c r="E485" s="18"/>
      <c r="F485" s="20" t="str">
        <f t="shared" si="55"/>
        <v/>
      </c>
      <c r="G485" s="20" t="str">
        <f t="shared" si="56"/>
        <v/>
      </c>
      <c r="H485" s="20" t="str">
        <f t="shared" si="57"/>
        <v/>
      </c>
      <c r="V485" s="22">
        <f t="shared" si="61"/>
        <v>459</v>
      </c>
      <c r="W485" s="22" t="e">
        <f t="shared" si="58"/>
        <v>#NUM!</v>
      </c>
      <c r="X485" s="22" t="e">
        <f t="shared" si="59"/>
        <v>#NUM!</v>
      </c>
      <c r="Y485" s="22" t="e">
        <f t="shared" si="60"/>
        <v>#NUM!</v>
      </c>
    </row>
    <row r="486" spans="5:25" x14ac:dyDescent="0.25">
      <c r="E486" s="18"/>
      <c r="F486" s="20" t="str">
        <f t="shared" si="55"/>
        <v/>
      </c>
      <c r="G486" s="20" t="str">
        <f t="shared" si="56"/>
        <v/>
      </c>
      <c r="H486" s="20" t="str">
        <f t="shared" si="57"/>
        <v/>
      </c>
      <c r="V486" s="22">
        <f t="shared" si="61"/>
        <v>460</v>
      </c>
      <c r="W486" s="22" t="e">
        <f t="shared" si="58"/>
        <v>#NUM!</v>
      </c>
      <c r="X486" s="22" t="e">
        <f t="shared" si="59"/>
        <v>#NUM!</v>
      </c>
      <c r="Y486" s="22" t="e">
        <f t="shared" si="60"/>
        <v>#NUM!</v>
      </c>
    </row>
    <row r="487" spans="5:25" x14ac:dyDescent="0.25">
      <c r="E487" s="18"/>
      <c r="F487" s="20" t="str">
        <f t="shared" si="55"/>
        <v/>
      </c>
      <c r="G487" s="20" t="str">
        <f t="shared" si="56"/>
        <v/>
      </c>
      <c r="H487" s="20" t="str">
        <f t="shared" si="57"/>
        <v/>
      </c>
      <c r="V487" s="22">
        <f t="shared" si="61"/>
        <v>461</v>
      </c>
      <c r="W487" s="22" t="e">
        <f t="shared" si="58"/>
        <v>#NUM!</v>
      </c>
      <c r="X487" s="22" t="e">
        <f t="shared" si="59"/>
        <v>#NUM!</v>
      </c>
      <c r="Y487" s="22" t="e">
        <f t="shared" si="60"/>
        <v>#NUM!</v>
      </c>
    </row>
    <row r="488" spans="5:25" x14ac:dyDescent="0.25">
      <c r="E488" s="18"/>
      <c r="F488" s="20" t="str">
        <f t="shared" si="55"/>
        <v/>
      </c>
      <c r="G488" s="20" t="str">
        <f t="shared" si="56"/>
        <v/>
      </c>
      <c r="H488" s="20" t="str">
        <f t="shared" si="57"/>
        <v/>
      </c>
      <c r="V488" s="22">
        <f t="shared" si="61"/>
        <v>462</v>
      </c>
      <c r="W488" s="22" t="e">
        <f t="shared" si="58"/>
        <v>#NUM!</v>
      </c>
      <c r="X488" s="22" t="e">
        <f t="shared" si="59"/>
        <v>#NUM!</v>
      </c>
      <c r="Y488" s="22" t="e">
        <f t="shared" si="60"/>
        <v>#NUM!</v>
      </c>
    </row>
    <row r="489" spans="5:25" x14ac:dyDescent="0.25">
      <c r="E489" s="18"/>
      <c r="F489" s="20" t="str">
        <f t="shared" si="55"/>
        <v/>
      </c>
      <c r="G489" s="20" t="str">
        <f t="shared" si="56"/>
        <v/>
      </c>
      <c r="H489" s="20" t="str">
        <f t="shared" si="57"/>
        <v/>
      </c>
      <c r="V489" s="22">
        <f t="shared" si="61"/>
        <v>463</v>
      </c>
      <c r="W489" s="22" t="e">
        <f t="shared" si="58"/>
        <v>#NUM!</v>
      </c>
      <c r="X489" s="22" t="e">
        <f t="shared" si="59"/>
        <v>#NUM!</v>
      </c>
      <c r="Y489" s="22" t="e">
        <f t="shared" si="60"/>
        <v>#NUM!</v>
      </c>
    </row>
    <row r="490" spans="5:25" x14ac:dyDescent="0.25">
      <c r="E490" s="18"/>
      <c r="F490" s="20" t="str">
        <f t="shared" si="55"/>
        <v/>
      </c>
      <c r="G490" s="20" t="str">
        <f t="shared" si="56"/>
        <v/>
      </c>
      <c r="H490" s="20" t="str">
        <f t="shared" si="57"/>
        <v/>
      </c>
      <c r="V490" s="22">
        <f t="shared" si="61"/>
        <v>464</v>
      </c>
      <c r="W490" s="22" t="e">
        <f t="shared" si="58"/>
        <v>#NUM!</v>
      </c>
      <c r="X490" s="22" t="e">
        <f t="shared" si="59"/>
        <v>#NUM!</v>
      </c>
      <c r="Y490" s="22" t="e">
        <f t="shared" si="60"/>
        <v>#NUM!</v>
      </c>
    </row>
    <row r="491" spans="5:25" x14ac:dyDescent="0.25">
      <c r="E491" s="18"/>
      <c r="F491" s="20" t="str">
        <f t="shared" si="55"/>
        <v/>
      </c>
      <c r="G491" s="20" t="str">
        <f t="shared" si="56"/>
        <v/>
      </c>
      <c r="H491" s="20" t="str">
        <f t="shared" si="57"/>
        <v/>
      </c>
      <c r="V491" s="22">
        <f t="shared" si="61"/>
        <v>465</v>
      </c>
      <c r="W491" s="22" t="e">
        <f t="shared" si="58"/>
        <v>#NUM!</v>
      </c>
      <c r="X491" s="22" t="e">
        <f t="shared" si="59"/>
        <v>#NUM!</v>
      </c>
      <c r="Y491" s="22" t="e">
        <f t="shared" si="60"/>
        <v>#NUM!</v>
      </c>
    </row>
    <row r="492" spans="5:25" x14ac:dyDescent="0.25">
      <c r="E492" s="18"/>
      <c r="F492" s="20" t="str">
        <f t="shared" si="55"/>
        <v/>
      </c>
      <c r="G492" s="20" t="str">
        <f t="shared" si="56"/>
        <v/>
      </c>
      <c r="H492" s="20" t="str">
        <f t="shared" si="57"/>
        <v/>
      </c>
      <c r="V492" s="22">
        <f t="shared" si="61"/>
        <v>466</v>
      </c>
      <c r="W492" s="22" t="e">
        <f t="shared" si="58"/>
        <v>#NUM!</v>
      </c>
      <c r="X492" s="22" t="e">
        <f t="shared" si="59"/>
        <v>#NUM!</v>
      </c>
      <c r="Y492" s="22" t="e">
        <f t="shared" si="60"/>
        <v>#NUM!</v>
      </c>
    </row>
    <row r="493" spans="5:25" x14ac:dyDescent="0.25">
      <c r="E493" s="18"/>
      <c r="F493" s="20" t="str">
        <f t="shared" si="55"/>
        <v/>
      </c>
      <c r="G493" s="20" t="str">
        <f t="shared" si="56"/>
        <v/>
      </c>
      <c r="H493" s="20" t="str">
        <f t="shared" si="57"/>
        <v/>
      </c>
      <c r="V493" s="22">
        <f t="shared" si="61"/>
        <v>467</v>
      </c>
      <c r="W493" s="22" t="e">
        <f t="shared" si="58"/>
        <v>#NUM!</v>
      </c>
      <c r="X493" s="22" t="e">
        <f t="shared" si="59"/>
        <v>#NUM!</v>
      </c>
      <c r="Y493" s="22" t="e">
        <f t="shared" si="60"/>
        <v>#NUM!</v>
      </c>
    </row>
    <row r="494" spans="5:25" x14ac:dyDescent="0.25">
      <c r="E494" s="18"/>
      <c r="F494" s="20" t="str">
        <f t="shared" si="55"/>
        <v/>
      </c>
      <c r="G494" s="20" t="str">
        <f t="shared" si="56"/>
        <v/>
      </c>
      <c r="H494" s="20" t="str">
        <f t="shared" si="57"/>
        <v/>
      </c>
      <c r="V494" s="22">
        <f t="shared" si="61"/>
        <v>468</v>
      </c>
      <c r="W494" s="22" t="e">
        <f t="shared" si="58"/>
        <v>#NUM!</v>
      </c>
      <c r="X494" s="22" t="e">
        <f t="shared" si="59"/>
        <v>#NUM!</v>
      </c>
      <c r="Y494" s="22" t="e">
        <f t="shared" si="60"/>
        <v>#NUM!</v>
      </c>
    </row>
    <row r="495" spans="5:25" x14ac:dyDescent="0.25">
      <c r="E495" s="18"/>
      <c r="F495" s="20" t="str">
        <f t="shared" si="55"/>
        <v/>
      </c>
      <c r="G495" s="20" t="str">
        <f t="shared" si="56"/>
        <v/>
      </c>
      <c r="H495" s="20" t="str">
        <f t="shared" si="57"/>
        <v/>
      </c>
      <c r="V495" s="22">
        <f t="shared" si="61"/>
        <v>469</v>
      </c>
      <c r="W495" s="22" t="e">
        <f t="shared" si="58"/>
        <v>#NUM!</v>
      </c>
      <c r="X495" s="22" t="e">
        <f t="shared" si="59"/>
        <v>#NUM!</v>
      </c>
      <c r="Y495" s="22" t="e">
        <f t="shared" si="60"/>
        <v>#NUM!</v>
      </c>
    </row>
    <row r="496" spans="5:25" x14ac:dyDescent="0.25">
      <c r="E496" s="18"/>
      <c r="F496" s="20" t="str">
        <f t="shared" si="55"/>
        <v/>
      </c>
      <c r="G496" s="20" t="str">
        <f t="shared" si="56"/>
        <v/>
      </c>
      <c r="H496" s="20" t="str">
        <f t="shared" si="57"/>
        <v/>
      </c>
      <c r="V496" s="22">
        <f t="shared" si="61"/>
        <v>470</v>
      </c>
      <c r="W496" s="22" t="e">
        <f t="shared" si="58"/>
        <v>#NUM!</v>
      </c>
      <c r="X496" s="22" t="e">
        <f t="shared" si="59"/>
        <v>#NUM!</v>
      </c>
      <c r="Y496" s="22" t="e">
        <f t="shared" si="60"/>
        <v>#NUM!</v>
      </c>
    </row>
    <row r="497" spans="5:25" x14ac:dyDescent="0.25">
      <c r="E497" s="18"/>
      <c r="F497" s="20" t="str">
        <f t="shared" si="55"/>
        <v/>
      </c>
      <c r="G497" s="20" t="str">
        <f t="shared" si="56"/>
        <v/>
      </c>
      <c r="H497" s="20" t="str">
        <f t="shared" si="57"/>
        <v/>
      </c>
      <c r="V497" s="22">
        <f t="shared" si="61"/>
        <v>471</v>
      </c>
      <c r="W497" s="22" t="e">
        <f t="shared" si="58"/>
        <v>#NUM!</v>
      </c>
      <c r="X497" s="22" t="e">
        <f t="shared" si="59"/>
        <v>#NUM!</v>
      </c>
      <c r="Y497" s="22" t="e">
        <f t="shared" si="60"/>
        <v>#NUM!</v>
      </c>
    </row>
    <row r="498" spans="5:25" x14ac:dyDescent="0.25">
      <c r="E498" s="18"/>
      <c r="F498" s="20" t="str">
        <f t="shared" si="55"/>
        <v/>
      </c>
      <c r="G498" s="20" t="str">
        <f t="shared" si="56"/>
        <v/>
      </c>
      <c r="H498" s="20" t="str">
        <f t="shared" si="57"/>
        <v/>
      </c>
      <c r="V498" s="22">
        <f t="shared" si="61"/>
        <v>472</v>
      </c>
      <c r="W498" s="22" t="e">
        <f t="shared" si="58"/>
        <v>#NUM!</v>
      </c>
      <c r="X498" s="22" t="e">
        <f t="shared" si="59"/>
        <v>#NUM!</v>
      </c>
      <c r="Y498" s="22" t="e">
        <f t="shared" si="60"/>
        <v>#NUM!</v>
      </c>
    </row>
    <row r="499" spans="5:25" x14ac:dyDescent="0.25">
      <c r="E499" s="18"/>
      <c r="F499" s="20" t="str">
        <f t="shared" ref="F499:F562" si="62">IF(ISBLANK(C499),"",IF(C499=C498,F498+1,1))</f>
        <v/>
      </c>
      <c r="G499" s="20" t="str">
        <f t="shared" ref="G499:G562" si="63">IF(ISBLANK(D499),"",IF(D499=D498,G498+1,1))</f>
        <v/>
      </c>
      <c r="H499" s="20" t="str">
        <f t="shared" ref="H499:H562" si="64">IF(ISBLANK(E499),"",IF(E499=E498,H498+1,1))</f>
        <v/>
      </c>
      <c r="V499" s="22">
        <f t="shared" si="61"/>
        <v>473</v>
      </c>
      <c r="W499" s="22" t="e">
        <f t="shared" si="58"/>
        <v>#NUM!</v>
      </c>
      <c r="X499" s="22" t="e">
        <f t="shared" si="59"/>
        <v>#NUM!</v>
      </c>
      <c r="Y499" s="22" t="e">
        <f t="shared" si="60"/>
        <v>#NUM!</v>
      </c>
    </row>
    <row r="500" spans="5:25" x14ac:dyDescent="0.25">
      <c r="E500" s="18"/>
      <c r="F500" s="20" t="str">
        <f t="shared" si="62"/>
        <v/>
      </c>
      <c r="G500" s="20" t="str">
        <f t="shared" si="63"/>
        <v/>
      </c>
      <c r="H500" s="20" t="str">
        <f t="shared" si="64"/>
        <v/>
      </c>
      <c r="V500" s="22">
        <f t="shared" si="61"/>
        <v>474</v>
      </c>
      <c r="W500" s="22" t="e">
        <f t="shared" si="58"/>
        <v>#NUM!</v>
      </c>
      <c r="X500" s="22" t="e">
        <f t="shared" si="59"/>
        <v>#NUM!</v>
      </c>
      <c r="Y500" s="22" t="e">
        <f t="shared" si="60"/>
        <v>#NUM!</v>
      </c>
    </row>
    <row r="501" spans="5:25" x14ac:dyDescent="0.25">
      <c r="E501" s="18"/>
      <c r="F501" s="20" t="str">
        <f t="shared" si="62"/>
        <v/>
      </c>
      <c r="G501" s="20" t="str">
        <f t="shared" si="63"/>
        <v/>
      </c>
      <c r="H501" s="20" t="str">
        <f t="shared" si="64"/>
        <v/>
      </c>
      <c r="V501" s="22">
        <f t="shared" si="61"/>
        <v>475</v>
      </c>
      <c r="W501" s="22" t="e">
        <f t="shared" si="58"/>
        <v>#NUM!</v>
      </c>
      <c r="X501" s="22" t="e">
        <f t="shared" si="59"/>
        <v>#NUM!</v>
      </c>
      <c r="Y501" s="22" t="e">
        <f t="shared" si="60"/>
        <v>#NUM!</v>
      </c>
    </row>
    <row r="502" spans="5:25" x14ac:dyDescent="0.25">
      <c r="E502" s="18"/>
      <c r="F502" s="20" t="str">
        <f t="shared" si="62"/>
        <v/>
      </c>
      <c r="G502" s="20" t="str">
        <f t="shared" si="63"/>
        <v/>
      </c>
      <c r="H502" s="20" t="str">
        <f t="shared" si="64"/>
        <v/>
      </c>
      <c r="V502" s="22">
        <f t="shared" si="61"/>
        <v>476</v>
      </c>
      <c r="W502" s="22" t="e">
        <f t="shared" si="58"/>
        <v>#NUM!</v>
      </c>
      <c r="X502" s="22" t="e">
        <f t="shared" si="59"/>
        <v>#NUM!</v>
      </c>
      <c r="Y502" s="22" t="e">
        <f t="shared" si="60"/>
        <v>#NUM!</v>
      </c>
    </row>
    <row r="503" spans="5:25" x14ac:dyDescent="0.25">
      <c r="E503" s="18"/>
      <c r="F503" s="20" t="str">
        <f t="shared" si="62"/>
        <v/>
      </c>
      <c r="G503" s="20" t="str">
        <f t="shared" si="63"/>
        <v/>
      </c>
      <c r="H503" s="20" t="str">
        <f t="shared" si="64"/>
        <v/>
      </c>
      <c r="V503" s="22">
        <f t="shared" si="61"/>
        <v>477</v>
      </c>
      <c r="W503" s="22" t="e">
        <f t="shared" si="58"/>
        <v>#NUM!</v>
      </c>
      <c r="X503" s="22" t="e">
        <f t="shared" si="59"/>
        <v>#NUM!</v>
      </c>
      <c r="Y503" s="22" t="e">
        <f t="shared" si="60"/>
        <v>#NUM!</v>
      </c>
    </row>
    <row r="504" spans="5:25" x14ac:dyDescent="0.25">
      <c r="E504" s="18"/>
      <c r="F504" s="20" t="str">
        <f t="shared" si="62"/>
        <v/>
      </c>
      <c r="G504" s="20" t="str">
        <f t="shared" si="63"/>
        <v/>
      </c>
      <c r="H504" s="20" t="str">
        <f t="shared" si="64"/>
        <v/>
      </c>
      <c r="V504" s="22">
        <f t="shared" si="61"/>
        <v>478</v>
      </c>
      <c r="W504" s="22" t="e">
        <f t="shared" si="58"/>
        <v>#NUM!</v>
      </c>
      <c r="X504" s="22" t="e">
        <f t="shared" si="59"/>
        <v>#NUM!</v>
      </c>
      <c r="Y504" s="22" t="e">
        <f t="shared" si="60"/>
        <v>#NUM!</v>
      </c>
    </row>
    <row r="505" spans="5:25" x14ac:dyDescent="0.25">
      <c r="E505" s="18"/>
      <c r="F505" s="20" t="str">
        <f t="shared" si="62"/>
        <v/>
      </c>
      <c r="G505" s="20" t="str">
        <f t="shared" si="63"/>
        <v/>
      </c>
      <c r="H505" s="20" t="str">
        <f t="shared" si="64"/>
        <v/>
      </c>
      <c r="V505" s="22">
        <f t="shared" si="61"/>
        <v>479</v>
      </c>
      <c r="W505" s="22" t="e">
        <f t="shared" si="58"/>
        <v>#NUM!</v>
      </c>
      <c r="X505" s="22" t="e">
        <f t="shared" si="59"/>
        <v>#NUM!</v>
      </c>
      <c r="Y505" s="22" t="e">
        <f t="shared" si="60"/>
        <v>#NUM!</v>
      </c>
    </row>
    <row r="506" spans="5:25" x14ac:dyDescent="0.25">
      <c r="E506" s="18"/>
      <c r="F506" s="20" t="str">
        <f t="shared" si="62"/>
        <v/>
      </c>
      <c r="G506" s="20" t="str">
        <f t="shared" si="63"/>
        <v/>
      </c>
      <c r="H506" s="20" t="str">
        <f t="shared" si="64"/>
        <v/>
      </c>
      <c r="V506" s="22">
        <f t="shared" si="61"/>
        <v>480</v>
      </c>
      <c r="W506" s="22" t="e">
        <f t="shared" si="58"/>
        <v>#NUM!</v>
      </c>
      <c r="X506" s="22" t="e">
        <f t="shared" si="59"/>
        <v>#NUM!</v>
      </c>
      <c r="Y506" s="22" t="e">
        <f t="shared" si="60"/>
        <v>#NUM!</v>
      </c>
    </row>
    <row r="507" spans="5:25" x14ac:dyDescent="0.25">
      <c r="E507" s="18"/>
      <c r="F507" s="20" t="str">
        <f t="shared" si="62"/>
        <v/>
      </c>
      <c r="G507" s="20" t="str">
        <f t="shared" si="63"/>
        <v/>
      </c>
      <c r="H507" s="20" t="str">
        <f t="shared" si="64"/>
        <v/>
      </c>
      <c r="V507" s="22">
        <f t="shared" si="61"/>
        <v>481</v>
      </c>
      <c r="W507" s="22" t="e">
        <f t="shared" si="58"/>
        <v>#NUM!</v>
      </c>
      <c r="X507" s="22" t="e">
        <f t="shared" si="59"/>
        <v>#NUM!</v>
      </c>
      <c r="Y507" s="22" t="e">
        <f t="shared" si="60"/>
        <v>#NUM!</v>
      </c>
    </row>
    <row r="508" spans="5:25" x14ac:dyDescent="0.25">
      <c r="E508" s="18"/>
      <c r="F508" s="20" t="str">
        <f t="shared" si="62"/>
        <v/>
      </c>
      <c r="G508" s="20" t="str">
        <f t="shared" si="63"/>
        <v/>
      </c>
      <c r="H508" s="20" t="str">
        <f t="shared" si="64"/>
        <v/>
      </c>
      <c r="V508" s="22">
        <f t="shared" si="61"/>
        <v>482</v>
      </c>
      <c r="W508" s="22" t="e">
        <f t="shared" si="58"/>
        <v>#NUM!</v>
      </c>
      <c r="X508" s="22" t="e">
        <f t="shared" si="59"/>
        <v>#NUM!</v>
      </c>
      <c r="Y508" s="22" t="e">
        <f t="shared" si="60"/>
        <v>#NUM!</v>
      </c>
    </row>
    <row r="509" spans="5:25" x14ac:dyDescent="0.25">
      <c r="E509" s="18"/>
      <c r="F509" s="20" t="str">
        <f t="shared" si="62"/>
        <v/>
      </c>
      <c r="G509" s="20" t="str">
        <f t="shared" si="63"/>
        <v/>
      </c>
      <c r="H509" s="20" t="str">
        <f t="shared" si="64"/>
        <v/>
      </c>
      <c r="V509" s="22">
        <f t="shared" si="61"/>
        <v>483</v>
      </c>
      <c r="W509" s="22" t="e">
        <f t="shared" si="58"/>
        <v>#NUM!</v>
      </c>
      <c r="X509" s="22" t="e">
        <f t="shared" si="59"/>
        <v>#NUM!</v>
      </c>
      <c r="Y509" s="22" t="e">
        <f t="shared" si="60"/>
        <v>#NUM!</v>
      </c>
    </row>
    <row r="510" spans="5:25" x14ac:dyDescent="0.25">
      <c r="E510" s="18"/>
      <c r="F510" s="20" t="str">
        <f t="shared" si="62"/>
        <v/>
      </c>
      <c r="G510" s="20" t="str">
        <f t="shared" si="63"/>
        <v/>
      </c>
      <c r="H510" s="20" t="str">
        <f t="shared" si="64"/>
        <v/>
      </c>
      <c r="V510" s="22">
        <f t="shared" si="61"/>
        <v>484</v>
      </c>
      <c r="W510" s="22" t="e">
        <f t="shared" si="58"/>
        <v>#NUM!</v>
      </c>
      <c r="X510" s="22" t="e">
        <f t="shared" si="59"/>
        <v>#NUM!</v>
      </c>
      <c r="Y510" s="22" t="e">
        <f t="shared" si="60"/>
        <v>#NUM!</v>
      </c>
    </row>
    <row r="511" spans="5:25" x14ac:dyDescent="0.25">
      <c r="E511" s="18"/>
      <c r="F511" s="20" t="str">
        <f t="shared" si="62"/>
        <v/>
      </c>
      <c r="G511" s="20" t="str">
        <f t="shared" si="63"/>
        <v/>
      </c>
      <c r="H511" s="20" t="str">
        <f t="shared" si="64"/>
        <v/>
      </c>
      <c r="V511" s="22">
        <f t="shared" si="61"/>
        <v>485</v>
      </c>
      <c r="W511" s="22" t="e">
        <f t="shared" si="58"/>
        <v>#NUM!</v>
      </c>
      <c r="X511" s="22" t="e">
        <f t="shared" si="59"/>
        <v>#NUM!</v>
      </c>
      <c r="Y511" s="22" t="e">
        <f t="shared" si="60"/>
        <v>#NUM!</v>
      </c>
    </row>
    <row r="512" spans="5:25" x14ac:dyDescent="0.25">
      <c r="E512" s="18"/>
      <c r="F512" s="20" t="str">
        <f t="shared" si="62"/>
        <v/>
      </c>
      <c r="G512" s="20" t="str">
        <f t="shared" si="63"/>
        <v/>
      </c>
      <c r="H512" s="20" t="str">
        <f t="shared" si="64"/>
        <v/>
      </c>
      <c r="V512" s="22">
        <f t="shared" si="61"/>
        <v>486</v>
      </c>
      <c r="W512" s="22" t="e">
        <f t="shared" si="58"/>
        <v>#NUM!</v>
      </c>
      <c r="X512" s="22" t="e">
        <f t="shared" si="59"/>
        <v>#NUM!</v>
      </c>
      <c r="Y512" s="22" t="e">
        <f t="shared" si="60"/>
        <v>#NUM!</v>
      </c>
    </row>
    <row r="513" spans="5:25" x14ac:dyDescent="0.25">
      <c r="E513" s="18"/>
      <c r="F513" s="20" t="str">
        <f t="shared" si="62"/>
        <v/>
      </c>
      <c r="G513" s="20" t="str">
        <f t="shared" si="63"/>
        <v/>
      </c>
      <c r="H513" s="20" t="str">
        <f t="shared" si="64"/>
        <v/>
      </c>
      <c r="V513" s="22">
        <f t="shared" si="61"/>
        <v>487</v>
      </c>
      <c r="W513" s="22" t="e">
        <f t="shared" si="58"/>
        <v>#NUM!</v>
      </c>
      <c r="X513" s="22" t="e">
        <f t="shared" si="59"/>
        <v>#NUM!</v>
      </c>
      <c r="Y513" s="22" t="e">
        <f t="shared" si="60"/>
        <v>#NUM!</v>
      </c>
    </row>
    <row r="514" spans="5:25" x14ac:dyDescent="0.25">
      <c r="E514" s="18"/>
      <c r="F514" s="20" t="str">
        <f t="shared" si="62"/>
        <v/>
      </c>
      <c r="G514" s="20" t="str">
        <f t="shared" si="63"/>
        <v/>
      </c>
      <c r="H514" s="20" t="str">
        <f t="shared" si="64"/>
        <v/>
      </c>
      <c r="V514" s="22">
        <f t="shared" si="61"/>
        <v>488</v>
      </c>
      <c r="W514" s="22" t="e">
        <f t="shared" si="58"/>
        <v>#NUM!</v>
      </c>
      <c r="X514" s="22" t="e">
        <f t="shared" si="59"/>
        <v>#NUM!</v>
      </c>
      <c r="Y514" s="22" t="e">
        <f t="shared" si="60"/>
        <v>#NUM!</v>
      </c>
    </row>
    <row r="515" spans="5:25" x14ac:dyDescent="0.25">
      <c r="E515" s="18"/>
      <c r="F515" s="20" t="str">
        <f t="shared" si="62"/>
        <v/>
      </c>
      <c r="G515" s="20" t="str">
        <f t="shared" si="63"/>
        <v/>
      </c>
      <c r="H515" s="20" t="str">
        <f t="shared" si="64"/>
        <v/>
      </c>
      <c r="V515" s="22">
        <f t="shared" si="61"/>
        <v>489</v>
      </c>
      <c r="W515" s="22" t="e">
        <f t="shared" si="58"/>
        <v>#NUM!</v>
      </c>
      <c r="X515" s="22" t="e">
        <f t="shared" si="59"/>
        <v>#NUM!</v>
      </c>
      <c r="Y515" s="22" t="e">
        <f t="shared" si="60"/>
        <v>#NUM!</v>
      </c>
    </row>
    <row r="516" spans="5:25" x14ac:dyDescent="0.25">
      <c r="E516" s="18"/>
      <c r="F516" s="20" t="str">
        <f t="shared" si="62"/>
        <v/>
      </c>
      <c r="G516" s="20" t="str">
        <f t="shared" si="63"/>
        <v/>
      </c>
      <c r="H516" s="20" t="str">
        <f t="shared" si="64"/>
        <v/>
      </c>
      <c r="V516" s="22">
        <f t="shared" si="61"/>
        <v>490</v>
      </c>
      <c r="W516" s="22" t="e">
        <f t="shared" si="58"/>
        <v>#NUM!</v>
      </c>
      <c r="X516" s="22" t="e">
        <f t="shared" si="59"/>
        <v>#NUM!</v>
      </c>
      <c r="Y516" s="22" t="e">
        <f t="shared" si="60"/>
        <v>#NUM!</v>
      </c>
    </row>
    <row r="517" spans="5:25" x14ac:dyDescent="0.25">
      <c r="E517" s="18"/>
      <c r="F517" s="20" t="str">
        <f t="shared" si="62"/>
        <v/>
      </c>
      <c r="G517" s="20" t="str">
        <f t="shared" si="63"/>
        <v/>
      </c>
      <c r="H517" s="20" t="str">
        <f t="shared" si="64"/>
        <v/>
      </c>
      <c r="V517" s="22">
        <f t="shared" si="61"/>
        <v>491</v>
      </c>
      <c r="W517" s="22" t="e">
        <f t="shared" si="58"/>
        <v>#NUM!</v>
      </c>
      <c r="X517" s="22" t="e">
        <f t="shared" si="59"/>
        <v>#NUM!</v>
      </c>
      <c r="Y517" s="22" t="e">
        <f t="shared" si="60"/>
        <v>#NUM!</v>
      </c>
    </row>
    <row r="518" spans="5:25" x14ac:dyDescent="0.25">
      <c r="E518" s="18"/>
      <c r="F518" s="20" t="str">
        <f t="shared" si="62"/>
        <v/>
      </c>
      <c r="G518" s="20" t="str">
        <f t="shared" si="63"/>
        <v/>
      </c>
      <c r="H518" s="20" t="str">
        <f t="shared" si="64"/>
        <v/>
      </c>
      <c r="V518" s="22">
        <f t="shared" si="61"/>
        <v>492</v>
      </c>
      <c r="W518" s="22" t="e">
        <f t="shared" si="58"/>
        <v>#NUM!</v>
      </c>
      <c r="X518" s="22" t="e">
        <f t="shared" si="59"/>
        <v>#NUM!</v>
      </c>
      <c r="Y518" s="22" t="e">
        <f t="shared" si="60"/>
        <v>#NUM!</v>
      </c>
    </row>
    <row r="519" spans="5:25" x14ac:dyDescent="0.25">
      <c r="E519" s="18"/>
      <c r="F519" s="20" t="str">
        <f t="shared" si="62"/>
        <v/>
      </c>
      <c r="G519" s="20" t="str">
        <f t="shared" si="63"/>
        <v/>
      </c>
      <c r="H519" s="20" t="str">
        <f t="shared" si="64"/>
        <v/>
      </c>
      <c r="V519" s="22">
        <f t="shared" si="61"/>
        <v>493</v>
      </c>
      <c r="W519" s="22" t="e">
        <f t="shared" si="58"/>
        <v>#NUM!</v>
      </c>
      <c r="X519" s="22" t="e">
        <f t="shared" si="59"/>
        <v>#NUM!</v>
      </c>
      <c r="Y519" s="22" t="e">
        <f t="shared" si="60"/>
        <v>#NUM!</v>
      </c>
    </row>
    <row r="520" spans="5:25" x14ac:dyDescent="0.25">
      <c r="E520" s="18"/>
      <c r="F520" s="20" t="str">
        <f t="shared" si="62"/>
        <v/>
      </c>
      <c r="G520" s="20" t="str">
        <f t="shared" si="63"/>
        <v/>
      </c>
      <c r="H520" s="20" t="str">
        <f t="shared" si="64"/>
        <v/>
      </c>
      <c r="V520" s="22">
        <f t="shared" si="61"/>
        <v>494</v>
      </c>
      <c r="W520" s="22" t="e">
        <f t="shared" si="58"/>
        <v>#NUM!</v>
      </c>
      <c r="X520" s="22" t="e">
        <f t="shared" si="59"/>
        <v>#NUM!</v>
      </c>
      <c r="Y520" s="22" t="e">
        <f t="shared" si="60"/>
        <v>#NUM!</v>
      </c>
    </row>
    <row r="521" spans="5:25" x14ac:dyDescent="0.25">
      <c r="E521" s="18"/>
      <c r="F521" s="20" t="str">
        <f t="shared" si="62"/>
        <v/>
      </c>
      <c r="G521" s="20" t="str">
        <f t="shared" si="63"/>
        <v/>
      </c>
      <c r="H521" s="20" t="str">
        <f t="shared" si="64"/>
        <v/>
      </c>
      <c r="V521" s="22">
        <f t="shared" si="61"/>
        <v>495</v>
      </c>
      <c r="W521" s="22" t="e">
        <f t="shared" si="58"/>
        <v>#NUM!</v>
      </c>
      <c r="X521" s="22" t="e">
        <f t="shared" si="59"/>
        <v>#NUM!</v>
      </c>
      <c r="Y521" s="22" t="e">
        <f t="shared" si="60"/>
        <v>#NUM!</v>
      </c>
    </row>
    <row r="522" spans="5:25" x14ac:dyDescent="0.25">
      <c r="E522" s="18"/>
      <c r="F522" s="20" t="str">
        <f t="shared" si="62"/>
        <v/>
      </c>
      <c r="G522" s="20" t="str">
        <f t="shared" si="63"/>
        <v/>
      </c>
      <c r="H522" s="20" t="str">
        <f t="shared" si="64"/>
        <v/>
      </c>
      <c r="V522" s="22">
        <f t="shared" si="61"/>
        <v>496</v>
      </c>
      <c r="W522" s="22" t="e">
        <f t="shared" si="58"/>
        <v>#NUM!</v>
      </c>
      <c r="X522" s="22" t="e">
        <f t="shared" si="59"/>
        <v>#NUM!</v>
      </c>
      <c r="Y522" s="22" t="e">
        <f t="shared" si="60"/>
        <v>#NUM!</v>
      </c>
    </row>
    <row r="523" spans="5:25" x14ac:dyDescent="0.25">
      <c r="E523" s="18"/>
      <c r="F523" s="20" t="str">
        <f t="shared" si="62"/>
        <v/>
      </c>
      <c r="G523" s="20" t="str">
        <f t="shared" si="63"/>
        <v/>
      </c>
      <c r="H523" s="20" t="str">
        <f t="shared" si="64"/>
        <v/>
      </c>
      <c r="V523" s="22">
        <f t="shared" si="61"/>
        <v>497</v>
      </c>
      <c r="W523" s="22" t="e">
        <f t="shared" si="58"/>
        <v>#NUM!</v>
      </c>
      <c r="X523" s="22" t="e">
        <f t="shared" si="59"/>
        <v>#NUM!</v>
      </c>
      <c r="Y523" s="22" t="e">
        <f t="shared" si="60"/>
        <v>#NUM!</v>
      </c>
    </row>
    <row r="524" spans="5:25" x14ac:dyDescent="0.25">
      <c r="E524" s="18"/>
      <c r="F524" s="20" t="str">
        <f t="shared" si="62"/>
        <v/>
      </c>
      <c r="G524" s="20" t="str">
        <f t="shared" si="63"/>
        <v/>
      </c>
      <c r="H524" s="20" t="str">
        <f t="shared" si="64"/>
        <v/>
      </c>
      <c r="V524" s="22">
        <f t="shared" si="61"/>
        <v>498</v>
      </c>
      <c r="W524" s="22" t="e">
        <f t="shared" si="58"/>
        <v>#NUM!</v>
      </c>
      <c r="X524" s="22" t="e">
        <f t="shared" si="59"/>
        <v>#NUM!</v>
      </c>
      <c r="Y524" s="22" t="e">
        <f t="shared" si="60"/>
        <v>#NUM!</v>
      </c>
    </row>
    <row r="525" spans="5:25" x14ac:dyDescent="0.25">
      <c r="E525" s="18"/>
      <c r="F525" s="20" t="str">
        <f t="shared" si="62"/>
        <v/>
      </c>
      <c r="G525" s="20" t="str">
        <f t="shared" si="63"/>
        <v/>
      </c>
      <c r="H525" s="20" t="str">
        <f t="shared" si="64"/>
        <v/>
      </c>
      <c r="V525" s="22">
        <f t="shared" si="61"/>
        <v>499</v>
      </c>
      <c r="W525" s="22" t="e">
        <f t="shared" si="58"/>
        <v>#NUM!</v>
      </c>
      <c r="X525" s="22" t="e">
        <f t="shared" si="59"/>
        <v>#NUM!</v>
      </c>
      <c r="Y525" s="22" t="e">
        <f t="shared" si="60"/>
        <v>#NUM!</v>
      </c>
    </row>
    <row r="526" spans="5:25" x14ac:dyDescent="0.25">
      <c r="E526" s="18"/>
      <c r="F526" s="20" t="str">
        <f t="shared" si="62"/>
        <v/>
      </c>
      <c r="G526" s="20" t="str">
        <f t="shared" si="63"/>
        <v/>
      </c>
      <c r="H526" s="20" t="str">
        <f t="shared" si="64"/>
        <v/>
      </c>
      <c r="V526" s="22">
        <f t="shared" si="61"/>
        <v>500</v>
      </c>
      <c r="W526" s="22" t="e">
        <f t="shared" si="58"/>
        <v>#NUM!</v>
      </c>
      <c r="X526" s="22" t="e">
        <f t="shared" si="59"/>
        <v>#NUM!</v>
      </c>
      <c r="Y526" s="22" t="e">
        <f t="shared" si="60"/>
        <v>#NUM!</v>
      </c>
    </row>
    <row r="527" spans="5:25" x14ac:dyDescent="0.25">
      <c r="E527" s="18"/>
      <c r="F527" s="20" t="str">
        <f t="shared" si="62"/>
        <v/>
      </c>
      <c r="G527" s="20" t="str">
        <f t="shared" si="63"/>
        <v/>
      </c>
      <c r="H527" s="20" t="str">
        <f t="shared" si="64"/>
        <v/>
      </c>
      <c r="V527" s="22">
        <f t="shared" si="61"/>
        <v>501</v>
      </c>
      <c r="W527" s="22" t="e">
        <f t="shared" si="58"/>
        <v>#NUM!</v>
      </c>
      <c r="X527" s="22" t="e">
        <f t="shared" si="59"/>
        <v>#NUM!</v>
      </c>
      <c r="Y527" s="22" t="e">
        <f t="shared" si="60"/>
        <v>#NUM!</v>
      </c>
    </row>
    <row r="528" spans="5:25" x14ac:dyDescent="0.25">
      <c r="E528" s="18"/>
      <c r="F528" s="20" t="str">
        <f t="shared" si="62"/>
        <v/>
      </c>
      <c r="G528" s="20" t="str">
        <f t="shared" si="63"/>
        <v/>
      </c>
      <c r="H528" s="20" t="str">
        <f t="shared" si="64"/>
        <v/>
      </c>
      <c r="V528" s="22">
        <f t="shared" si="61"/>
        <v>502</v>
      </c>
      <c r="W528" s="22" t="e">
        <f t="shared" si="58"/>
        <v>#NUM!</v>
      </c>
      <c r="X528" s="22" t="e">
        <f t="shared" si="59"/>
        <v>#NUM!</v>
      </c>
      <c r="Y528" s="22" t="e">
        <f t="shared" si="60"/>
        <v>#NUM!</v>
      </c>
    </row>
    <row r="529" spans="5:25" x14ac:dyDescent="0.25">
      <c r="E529" s="18"/>
      <c r="F529" s="20" t="str">
        <f t="shared" si="62"/>
        <v/>
      </c>
      <c r="G529" s="20" t="str">
        <f t="shared" si="63"/>
        <v/>
      </c>
      <c r="H529" s="20" t="str">
        <f t="shared" si="64"/>
        <v/>
      </c>
      <c r="V529" s="22">
        <f t="shared" si="61"/>
        <v>503</v>
      </c>
      <c r="W529" s="22" t="e">
        <f t="shared" si="58"/>
        <v>#NUM!</v>
      </c>
      <c r="X529" s="22" t="e">
        <f t="shared" si="59"/>
        <v>#NUM!</v>
      </c>
      <c r="Y529" s="22" t="e">
        <f t="shared" si="60"/>
        <v>#NUM!</v>
      </c>
    </row>
    <row r="530" spans="5:25" x14ac:dyDescent="0.25">
      <c r="E530" s="18"/>
      <c r="F530" s="20" t="str">
        <f t="shared" si="62"/>
        <v/>
      </c>
      <c r="G530" s="20" t="str">
        <f t="shared" si="63"/>
        <v/>
      </c>
      <c r="H530" s="20" t="str">
        <f t="shared" si="64"/>
        <v/>
      </c>
      <c r="V530" s="22">
        <f t="shared" si="61"/>
        <v>504</v>
      </c>
      <c r="W530" s="22" t="e">
        <f t="shared" si="58"/>
        <v>#NUM!</v>
      </c>
      <c r="X530" s="22" t="e">
        <f t="shared" si="59"/>
        <v>#NUM!</v>
      </c>
      <c r="Y530" s="22" t="e">
        <f t="shared" si="60"/>
        <v>#NUM!</v>
      </c>
    </row>
    <row r="531" spans="5:25" x14ac:dyDescent="0.25">
      <c r="E531" s="18"/>
      <c r="F531" s="20" t="str">
        <f t="shared" si="62"/>
        <v/>
      </c>
      <c r="G531" s="20" t="str">
        <f t="shared" si="63"/>
        <v/>
      </c>
      <c r="H531" s="20" t="str">
        <f t="shared" si="64"/>
        <v/>
      </c>
      <c r="V531" s="22">
        <f t="shared" si="61"/>
        <v>505</v>
      </c>
      <c r="W531" s="22" t="e">
        <f t="shared" si="58"/>
        <v>#NUM!</v>
      </c>
      <c r="X531" s="22" t="e">
        <f t="shared" si="59"/>
        <v>#NUM!</v>
      </c>
      <c r="Y531" s="22" t="e">
        <f t="shared" si="60"/>
        <v>#NUM!</v>
      </c>
    </row>
    <row r="532" spans="5:25" x14ac:dyDescent="0.25">
      <c r="E532" s="18"/>
      <c r="F532" s="20" t="str">
        <f t="shared" si="62"/>
        <v/>
      </c>
      <c r="G532" s="20" t="str">
        <f t="shared" si="63"/>
        <v/>
      </c>
      <c r="H532" s="20" t="str">
        <f t="shared" si="64"/>
        <v/>
      </c>
      <c r="V532" s="22">
        <f t="shared" si="61"/>
        <v>506</v>
      </c>
      <c r="W532" s="22" t="e">
        <f t="shared" si="58"/>
        <v>#NUM!</v>
      </c>
      <c r="X532" s="22" t="e">
        <f t="shared" si="59"/>
        <v>#NUM!</v>
      </c>
      <c r="Y532" s="22" t="e">
        <f t="shared" si="60"/>
        <v>#NUM!</v>
      </c>
    </row>
    <row r="533" spans="5:25" x14ac:dyDescent="0.25">
      <c r="E533" s="18"/>
      <c r="F533" s="20" t="str">
        <f t="shared" si="62"/>
        <v/>
      </c>
      <c r="G533" s="20" t="str">
        <f t="shared" si="63"/>
        <v/>
      </c>
      <c r="H533" s="20" t="str">
        <f t="shared" si="64"/>
        <v/>
      </c>
      <c r="V533" s="22">
        <f t="shared" si="61"/>
        <v>507</v>
      </c>
      <c r="W533" s="22" t="e">
        <f t="shared" si="58"/>
        <v>#NUM!</v>
      </c>
      <c r="X533" s="22" t="e">
        <f t="shared" si="59"/>
        <v>#NUM!</v>
      </c>
      <c r="Y533" s="22" t="e">
        <f t="shared" si="60"/>
        <v>#NUM!</v>
      </c>
    </row>
    <row r="534" spans="5:25" x14ac:dyDescent="0.25">
      <c r="E534" s="18"/>
      <c r="F534" s="20" t="str">
        <f t="shared" si="62"/>
        <v/>
      </c>
      <c r="G534" s="20" t="str">
        <f t="shared" si="63"/>
        <v/>
      </c>
      <c r="H534" s="20" t="str">
        <f t="shared" si="64"/>
        <v/>
      </c>
      <c r="V534" s="22">
        <f t="shared" si="61"/>
        <v>508</v>
      </c>
      <c r="W534" s="22" t="e">
        <f t="shared" si="58"/>
        <v>#NUM!</v>
      </c>
      <c r="X534" s="22" t="e">
        <f t="shared" si="59"/>
        <v>#NUM!</v>
      </c>
      <c r="Y534" s="22" t="e">
        <f t="shared" si="60"/>
        <v>#NUM!</v>
      </c>
    </row>
    <row r="535" spans="5:25" x14ac:dyDescent="0.25">
      <c r="E535" s="18"/>
      <c r="F535" s="20" t="str">
        <f t="shared" si="62"/>
        <v/>
      </c>
      <c r="G535" s="20" t="str">
        <f t="shared" si="63"/>
        <v/>
      </c>
      <c r="H535" s="20" t="str">
        <f t="shared" si="64"/>
        <v/>
      </c>
      <c r="V535" s="22">
        <f t="shared" si="61"/>
        <v>509</v>
      </c>
      <c r="W535" s="22" t="e">
        <f t="shared" si="58"/>
        <v>#NUM!</v>
      </c>
      <c r="X535" s="22" t="e">
        <f t="shared" si="59"/>
        <v>#NUM!</v>
      </c>
      <c r="Y535" s="22" t="e">
        <f t="shared" si="60"/>
        <v>#NUM!</v>
      </c>
    </row>
    <row r="536" spans="5:25" x14ac:dyDescent="0.25">
      <c r="E536" s="18"/>
      <c r="F536" s="20" t="str">
        <f t="shared" si="62"/>
        <v/>
      </c>
      <c r="G536" s="20" t="str">
        <f t="shared" si="63"/>
        <v/>
      </c>
      <c r="H536" s="20" t="str">
        <f t="shared" si="64"/>
        <v/>
      </c>
      <c r="V536" s="22">
        <f t="shared" si="61"/>
        <v>510</v>
      </c>
      <c r="W536" s="22" t="e">
        <f t="shared" si="58"/>
        <v>#NUM!</v>
      </c>
      <c r="X536" s="22" t="e">
        <f t="shared" si="59"/>
        <v>#NUM!</v>
      </c>
      <c r="Y536" s="22" t="e">
        <f t="shared" si="60"/>
        <v>#NUM!</v>
      </c>
    </row>
    <row r="537" spans="5:25" x14ac:dyDescent="0.25">
      <c r="E537" s="18"/>
      <c r="F537" s="20" t="str">
        <f t="shared" si="62"/>
        <v/>
      </c>
      <c r="G537" s="20" t="str">
        <f t="shared" si="63"/>
        <v/>
      </c>
      <c r="H537" s="20" t="str">
        <f t="shared" si="64"/>
        <v/>
      </c>
      <c r="V537" s="22">
        <f t="shared" si="61"/>
        <v>511</v>
      </c>
      <c r="W537" s="22" t="e">
        <f t="shared" si="58"/>
        <v>#NUM!</v>
      </c>
      <c r="X537" s="22" t="e">
        <f t="shared" si="59"/>
        <v>#NUM!</v>
      </c>
      <c r="Y537" s="22" t="e">
        <f t="shared" si="60"/>
        <v>#NUM!</v>
      </c>
    </row>
    <row r="538" spans="5:25" x14ac:dyDescent="0.25">
      <c r="E538" s="18"/>
      <c r="F538" s="20" t="str">
        <f t="shared" si="62"/>
        <v/>
      </c>
      <c r="G538" s="20" t="str">
        <f t="shared" si="63"/>
        <v/>
      </c>
      <c r="H538" s="20" t="str">
        <f t="shared" si="64"/>
        <v/>
      </c>
      <c r="V538" s="22">
        <f t="shared" si="61"/>
        <v>512</v>
      </c>
      <c r="W538" s="22" t="e">
        <f t="shared" si="58"/>
        <v>#NUM!</v>
      </c>
      <c r="X538" s="22" t="e">
        <f t="shared" si="59"/>
        <v>#NUM!</v>
      </c>
      <c r="Y538" s="22" t="e">
        <f t="shared" si="60"/>
        <v>#NUM!</v>
      </c>
    </row>
    <row r="539" spans="5:25" x14ac:dyDescent="0.25">
      <c r="E539" s="18"/>
      <c r="F539" s="20" t="str">
        <f t="shared" si="62"/>
        <v/>
      </c>
      <c r="G539" s="20" t="str">
        <f t="shared" si="63"/>
        <v/>
      </c>
      <c r="H539" s="20" t="str">
        <f t="shared" si="64"/>
        <v/>
      </c>
      <c r="V539" s="22">
        <f t="shared" si="61"/>
        <v>513</v>
      </c>
      <c r="W539" s="22" t="e">
        <f t="shared" si="58"/>
        <v>#NUM!</v>
      </c>
      <c r="X539" s="22" t="e">
        <f t="shared" si="59"/>
        <v>#NUM!</v>
      </c>
      <c r="Y539" s="22" t="e">
        <f t="shared" si="60"/>
        <v>#NUM!</v>
      </c>
    </row>
    <row r="540" spans="5:25" x14ac:dyDescent="0.25">
      <c r="E540" s="18"/>
      <c r="F540" s="20" t="str">
        <f t="shared" si="62"/>
        <v/>
      </c>
      <c r="G540" s="20" t="str">
        <f t="shared" si="63"/>
        <v/>
      </c>
      <c r="H540" s="20" t="str">
        <f t="shared" si="64"/>
        <v/>
      </c>
      <c r="V540" s="22">
        <f t="shared" si="61"/>
        <v>514</v>
      </c>
      <c r="W540" s="22" t="e">
        <f t="shared" ref="W540:W603" si="65">SMALL($C$28:$C$10003,V540)</f>
        <v>#NUM!</v>
      </c>
      <c r="X540" s="22" t="e">
        <f t="shared" ref="X540:X603" si="66">SMALL($D$28:$D$10003,V540)</f>
        <v>#NUM!</v>
      </c>
      <c r="Y540" s="22" t="e">
        <f t="shared" ref="Y540:Y603" si="67">SMALL($E$28:$E$10003,V540)</f>
        <v>#NUM!</v>
      </c>
    </row>
    <row r="541" spans="5:25" x14ac:dyDescent="0.25">
      <c r="E541" s="18"/>
      <c r="F541" s="20" t="str">
        <f t="shared" si="62"/>
        <v/>
      </c>
      <c r="G541" s="20" t="str">
        <f t="shared" si="63"/>
        <v/>
      </c>
      <c r="H541" s="20" t="str">
        <f t="shared" si="64"/>
        <v/>
      </c>
      <c r="V541" s="22">
        <f t="shared" ref="V541:V604" si="68">V540+1</f>
        <v>515</v>
      </c>
      <c r="W541" s="22" t="e">
        <f t="shared" si="65"/>
        <v>#NUM!</v>
      </c>
      <c r="X541" s="22" t="e">
        <f t="shared" si="66"/>
        <v>#NUM!</v>
      </c>
      <c r="Y541" s="22" t="e">
        <f t="shared" si="67"/>
        <v>#NUM!</v>
      </c>
    </row>
    <row r="542" spans="5:25" x14ac:dyDescent="0.25">
      <c r="E542" s="18"/>
      <c r="F542" s="20" t="str">
        <f t="shared" si="62"/>
        <v/>
      </c>
      <c r="G542" s="20" t="str">
        <f t="shared" si="63"/>
        <v/>
      </c>
      <c r="H542" s="20" t="str">
        <f t="shared" si="64"/>
        <v/>
      </c>
      <c r="V542" s="22">
        <f t="shared" si="68"/>
        <v>516</v>
      </c>
      <c r="W542" s="22" t="e">
        <f t="shared" si="65"/>
        <v>#NUM!</v>
      </c>
      <c r="X542" s="22" t="e">
        <f t="shared" si="66"/>
        <v>#NUM!</v>
      </c>
      <c r="Y542" s="22" t="e">
        <f t="shared" si="67"/>
        <v>#NUM!</v>
      </c>
    </row>
    <row r="543" spans="5:25" x14ac:dyDescent="0.25">
      <c r="E543" s="18"/>
      <c r="F543" s="20" t="str">
        <f t="shared" si="62"/>
        <v/>
      </c>
      <c r="G543" s="20" t="str">
        <f t="shared" si="63"/>
        <v/>
      </c>
      <c r="H543" s="20" t="str">
        <f t="shared" si="64"/>
        <v/>
      </c>
      <c r="V543" s="22">
        <f t="shared" si="68"/>
        <v>517</v>
      </c>
      <c r="W543" s="22" t="e">
        <f t="shared" si="65"/>
        <v>#NUM!</v>
      </c>
      <c r="X543" s="22" t="e">
        <f t="shared" si="66"/>
        <v>#NUM!</v>
      </c>
      <c r="Y543" s="22" t="e">
        <f t="shared" si="67"/>
        <v>#NUM!</v>
      </c>
    </row>
    <row r="544" spans="5:25" x14ac:dyDescent="0.25">
      <c r="E544" s="18"/>
      <c r="F544" s="20" t="str">
        <f t="shared" si="62"/>
        <v/>
      </c>
      <c r="G544" s="20" t="str">
        <f t="shared" si="63"/>
        <v/>
      </c>
      <c r="H544" s="20" t="str">
        <f t="shared" si="64"/>
        <v/>
      </c>
      <c r="V544" s="22">
        <f t="shared" si="68"/>
        <v>518</v>
      </c>
      <c r="W544" s="22" t="e">
        <f t="shared" si="65"/>
        <v>#NUM!</v>
      </c>
      <c r="X544" s="22" t="e">
        <f t="shared" si="66"/>
        <v>#NUM!</v>
      </c>
      <c r="Y544" s="22" t="e">
        <f t="shared" si="67"/>
        <v>#NUM!</v>
      </c>
    </row>
    <row r="545" spans="5:25" x14ac:dyDescent="0.25">
      <c r="E545" s="18"/>
      <c r="F545" s="20" t="str">
        <f t="shared" si="62"/>
        <v/>
      </c>
      <c r="G545" s="20" t="str">
        <f t="shared" si="63"/>
        <v/>
      </c>
      <c r="H545" s="20" t="str">
        <f t="shared" si="64"/>
        <v/>
      </c>
      <c r="V545" s="22">
        <f t="shared" si="68"/>
        <v>519</v>
      </c>
      <c r="W545" s="22" t="e">
        <f t="shared" si="65"/>
        <v>#NUM!</v>
      </c>
      <c r="X545" s="22" t="e">
        <f t="shared" si="66"/>
        <v>#NUM!</v>
      </c>
      <c r="Y545" s="22" t="e">
        <f t="shared" si="67"/>
        <v>#NUM!</v>
      </c>
    </row>
    <row r="546" spans="5:25" x14ac:dyDescent="0.25">
      <c r="E546" s="18"/>
      <c r="F546" s="20" t="str">
        <f t="shared" si="62"/>
        <v/>
      </c>
      <c r="G546" s="20" t="str">
        <f t="shared" si="63"/>
        <v/>
      </c>
      <c r="H546" s="20" t="str">
        <f t="shared" si="64"/>
        <v/>
      </c>
      <c r="V546" s="22">
        <f t="shared" si="68"/>
        <v>520</v>
      </c>
      <c r="W546" s="22" t="e">
        <f t="shared" si="65"/>
        <v>#NUM!</v>
      </c>
      <c r="X546" s="22" t="e">
        <f t="shared" si="66"/>
        <v>#NUM!</v>
      </c>
      <c r="Y546" s="22" t="e">
        <f t="shared" si="67"/>
        <v>#NUM!</v>
      </c>
    </row>
    <row r="547" spans="5:25" x14ac:dyDescent="0.25">
      <c r="E547" s="18"/>
      <c r="F547" s="20" t="str">
        <f t="shared" si="62"/>
        <v/>
      </c>
      <c r="G547" s="20" t="str">
        <f t="shared" si="63"/>
        <v/>
      </c>
      <c r="H547" s="20" t="str">
        <f t="shared" si="64"/>
        <v/>
      </c>
      <c r="V547" s="22">
        <f t="shared" si="68"/>
        <v>521</v>
      </c>
      <c r="W547" s="22" t="e">
        <f t="shared" si="65"/>
        <v>#NUM!</v>
      </c>
      <c r="X547" s="22" t="e">
        <f t="shared" si="66"/>
        <v>#NUM!</v>
      </c>
      <c r="Y547" s="22" t="e">
        <f t="shared" si="67"/>
        <v>#NUM!</v>
      </c>
    </row>
    <row r="548" spans="5:25" x14ac:dyDescent="0.25">
      <c r="E548" s="18"/>
      <c r="F548" s="20" t="str">
        <f t="shared" si="62"/>
        <v/>
      </c>
      <c r="G548" s="20" t="str">
        <f t="shared" si="63"/>
        <v/>
      </c>
      <c r="H548" s="20" t="str">
        <f t="shared" si="64"/>
        <v/>
      </c>
      <c r="V548" s="22">
        <f t="shared" si="68"/>
        <v>522</v>
      </c>
      <c r="W548" s="22" t="e">
        <f t="shared" si="65"/>
        <v>#NUM!</v>
      </c>
      <c r="X548" s="22" t="e">
        <f t="shared" si="66"/>
        <v>#NUM!</v>
      </c>
      <c r="Y548" s="22" t="e">
        <f t="shared" si="67"/>
        <v>#NUM!</v>
      </c>
    </row>
    <row r="549" spans="5:25" x14ac:dyDescent="0.25">
      <c r="E549" s="18"/>
      <c r="F549" s="20" t="str">
        <f t="shared" si="62"/>
        <v/>
      </c>
      <c r="G549" s="20" t="str">
        <f t="shared" si="63"/>
        <v/>
      </c>
      <c r="H549" s="20" t="str">
        <f t="shared" si="64"/>
        <v/>
      </c>
      <c r="V549" s="22">
        <f t="shared" si="68"/>
        <v>523</v>
      </c>
      <c r="W549" s="22" t="e">
        <f t="shared" si="65"/>
        <v>#NUM!</v>
      </c>
      <c r="X549" s="22" t="e">
        <f t="shared" si="66"/>
        <v>#NUM!</v>
      </c>
      <c r="Y549" s="22" t="e">
        <f t="shared" si="67"/>
        <v>#NUM!</v>
      </c>
    </row>
    <row r="550" spans="5:25" x14ac:dyDescent="0.25">
      <c r="E550" s="18"/>
      <c r="F550" s="20" t="str">
        <f t="shared" si="62"/>
        <v/>
      </c>
      <c r="G550" s="20" t="str">
        <f t="shared" si="63"/>
        <v/>
      </c>
      <c r="H550" s="20" t="str">
        <f t="shared" si="64"/>
        <v/>
      </c>
      <c r="V550" s="22">
        <f t="shared" si="68"/>
        <v>524</v>
      </c>
      <c r="W550" s="22" t="e">
        <f t="shared" si="65"/>
        <v>#NUM!</v>
      </c>
      <c r="X550" s="22" t="e">
        <f t="shared" si="66"/>
        <v>#NUM!</v>
      </c>
      <c r="Y550" s="22" t="e">
        <f t="shared" si="67"/>
        <v>#NUM!</v>
      </c>
    </row>
    <row r="551" spans="5:25" x14ac:dyDescent="0.25">
      <c r="E551" s="18"/>
      <c r="F551" s="20" t="str">
        <f t="shared" si="62"/>
        <v/>
      </c>
      <c r="G551" s="20" t="str">
        <f t="shared" si="63"/>
        <v/>
      </c>
      <c r="H551" s="20" t="str">
        <f t="shared" si="64"/>
        <v/>
      </c>
      <c r="V551" s="22">
        <f t="shared" si="68"/>
        <v>525</v>
      </c>
      <c r="W551" s="22" t="e">
        <f t="shared" si="65"/>
        <v>#NUM!</v>
      </c>
      <c r="X551" s="22" t="e">
        <f t="shared" si="66"/>
        <v>#NUM!</v>
      </c>
      <c r="Y551" s="22" t="e">
        <f t="shared" si="67"/>
        <v>#NUM!</v>
      </c>
    </row>
    <row r="552" spans="5:25" x14ac:dyDescent="0.25">
      <c r="E552" s="18"/>
      <c r="F552" s="20" t="str">
        <f t="shared" si="62"/>
        <v/>
      </c>
      <c r="G552" s="20" t="str">
        <f t="shared" si="63"/>
        <v/>
      </c>
      <c r="H552" s="20" t="str">
        <f t="shared" si="64"/>
        <v/>
      </c>
      <c r="V552" s="22">
        <f t="shared" si="68"/>
        <v>526</v>
      </c>
      <c r="W552" s="22" t="e">
        <f t="shared" si="65"/>
        <v>#NUM!</v>
      </c>
      <c r="X552" s="22" t="e">
        <f t="shared" si="66"/>
        <v>#NUM!</v>
      </c>
      <c r="Y552" s="22" t="e">
        <f t="shared" si="67"/>
        <v>#NUM!</v>
      </c>
    </row>
    <row r="553" spans="5:25" x14ac:dyDescent="0.25">
      <c r="E553" s="18"/>
      <c r="F553" s="20" t="str">
        <f t="shared" si="62"/>
        <v/>
      </c>
      <c r="G553" s="20" t="str">
        <f t="shared" si="63"/>
        <v/>
      </c>
      <c r="H553" s="20" t="str">
        <f t="shared" si="64"/>
        <v/>
      </c>
      <c r="V553" s="22">
        <f t="shared" si="68"/>
        <v>527</v>
      </c>
      <c r="W553" s="22" t="e">
        <f t="shared" si="65"/>
        <v>#NUM!</v>
      </c>
      <c r="X553" s="22" t="e">
        <f t="shared" si="66"/>
        <v>#NUM!</v>
      </c>
      <c r="Y553" s="22" t="e">
        <f t="shared" si="67"/>
        <v>#NUM!</v>
      </c>
    </row>
    <row r="554" spans="5:25" x14ac:dyDescent="0.25">
      <c r="E554" s="18"/>
      <c r="F554" s="20" t="str">
        <f t="shared" si="62"/>
        <v/>
      </c>
      <c r="G554" s="20" t="str">
        <f t="shared" si="63"/>
        <v/>
      </c>
      <c r="H554" s="20" t="str">
        <f t="shared" si="64"/>
        <v/>
      </c>
      <c r="V554" s="22">
        <f t="shared" si="68"/>
        <v>528</v>
      </c>
      <c r="W554" s="22" t="e">
        <f t="shared" si="65"/>
        <v>#NUM!</v>
      </c>
      <c r="X554" s="22" t="e">
        <f t="shared" si="66"/>
        <v>#NUM!</v>
      </c>
      <c r="Y554" s="22" t="e">
        <f t="shared" si="67"/>
        <v>#NUM!</v>
      </c>
    </row>
    <row r="555" spans="5:25" x14ac:dyDescent="0.25">
      <c r="E555" s="18"/>
      <c r="F555" s="20" t="str">
        <f t="shared" si="62"/>
        <v/>
      </c>
      <c r="G555" s="20" t="str">
        <f t="shared" si="63"/>
        <v/>
      </c>
      <c r="H555" s="20" t="str">
        <f t="shared" si="64"/>
        <v/>
      </c>
      <c r="V555" s="22">
        <f t="shared" si="68"/>
        <v>529</v>
      </c>
      <c r="W555" s="22" t="e">
        <f t="shared" si="65"/>
        <v>#NUM!</v>
      </c>
      <c r="X555" s="22" t="e">
        <f t="shared" si="66"/>
        <v>#NUM!</v>
      </c>
      <c r="Y555" s="22" t="e">
        <f t="shared" si="67"/>
        <v>#NUM!</v>
      </c>
    </row>
    <row r="556" spans="5:25" x14ac:dyDescent="0.25">
      <c r="E556" s="18"/>
      <c r="F556" s="20" t="str">
        <f t="shared" si="62"/>
        <v/>
      </c>
      <c r="G556" s="20" t="str">
        <f t="shared" si="63"/>
        <v/>
      </c>
      <c r="H556" s="20" t="str">
        <f t="shared" si="64"/>
        <v/>
      </c>
      <c r="V556" s="22">
        <f t="shared" si="68"/>
        <v>530</v>
      </c>
      <c r="W556" s="22" t="e">
        <f t="shared" si="65"/>
        <v>#NUM!</v>
      </c>
      <c r="X556" s="22" t="e">
        <f t="shared" si="66"/>
        <v>#NUM!</v>
      </c>
      <c r="Y556" s="22" t="e">
        <f t="shared" si="67"/>
        <v>#NUM!</v>
      </c>
    </row>
    <row r="557" spans="5:25" x14ac:dyDescent="0.25">
      <c r="E557" s="18"/>
      <c r="F557" s="20" t="str">
        <f t="shared" si="62"/>
        <v/>
      </c>
      <c r="G557" s="20" t="str">
        <f t="shared" si="63"/>
        <v/>
      </c>
      <c r="H557" s="20" t="str">
        <f t="shared" si="64"/>
        <v/>
      </c>
      <c r="V557" s="22">
        <f t="shared" si="68"/>
        <v>531</v>
      </c>
      <c r="W557" s="22" t="e">
        <f t="shared" si="65"/>
        <v>#NUM!</v>
      </c>
      <c r="X557" s="22" t="e">
        <f t="shared" si="66"/>
        <v>#NUM!</v>
      </c>
      <c r="Y557" s="22" t="e">
        <f t="shared" si="67"/>
        <v>#NUM!</v>
      </c>
    </row>
    <row r="558" spans="5:25" x14ac:dyDescent="0.25">
      <c r="E558" s="18"/>
      <c r="F558" s="20" t="str">
        <f t="shared" si="62"/>
        <v/>
      </c>
      <c r="G558" s="20" t="str">
        <f t="shared" si="63"/>
        <v/>
      </c>
      <c r="H558" s="20" t="str">
        <f t="shared" si="64"/>
        <v/>
      </c>
      <c r="V558" s="22">
        <f t="shared" si="68"/>
        <v>532</v>
      </c>
      <c r="W558" s="22" t="e">
        <f t="shared" si="65"/>
        <v>#NUM!</v>
      </c>
      <c r="X558" s="22" t="e">
        <f t="shared" si="66"/>
        <v>#NUM!</v>
      </c>
      <c r="Y558" s="22" t="e">
        <f t="shared" si="67"/>
        <v>#NUM!</v>
      </c>
    </row>
    <row r="559" spans="5:25" x14ac:dyDescent="0.25">
      <c r="F559" s="20" t="str">
        <f t="shared" si="62"/>
        <v/>
      </c>
      <c r="G559" s="20" t="str">
        <f t="shared" si="63"/>
        <v/>
      </c>
      <c r="H559" s="20" t="str">
        <f t="shared" si="64"/>
        <v/>
      </c>
      <c r="V559" s="22">
        <f t="shared" si="68"/>
        <v>533</v>
      </c>
      <c r="W559" s="22" t="e">
        <f t="shared" si="65"/>
        <v>#NUM!</v>
      </c>
      <c r="X559" s="22" t="e">
        <f t="shared" si="66"/>
        <v>#NUM!</v>
      </c>
      <c r="Y559" s="22" t="e">
        <f t="shared" si="67"/>
        <v>#NUM!</v>
      </c>
    </row>
    <row r="560" spans="5:25" x14ac:dyDescent="0.25">
      <c r="F560" s="20" t="str">
        <f t="shared" si="62"/>
        <v/>
      </c>
      <c r="G560" s="20" t="str">
        <f t="shared" si="63"/>
        <v/>
      </c>
      <c r="H560" s="20" t="str">
        <f t="shared" si="64"/>
        <v/>
      </c>
      <c r="V560" s="22">
        <f t="shared" si="68"/>
        <v>534</v>
      </c>
      <c r="W560" s="22" t="e">
        <f t="shared" si="65"/>
        <v>#NUM!</v>
      </c>
      <c r="X560" s="22" t="e">
        <f t="shared" si="66"/>
        <v>#NUM!</v>
      </c>
      <c r="Y560" s="22" t="e">
        <f t="shared" si="67"/>
        <v>#NUM!</v>
      </c>
    </row>
    <row r="561" spans="6:25" x14ac:dyDescent="0.25">
      <c r="F561" s="20" t="str">
        <f t="shared" si="62"/>
        <v/>
      </c>
      <c r="G561" s="20" t="str">
        <f t="shared" si="63"/>
        <v/>
      </c>
      <c r="H561" s="20" t="str">
        <f t="shared" si="64"/>
        <v/>
      </c>
      <c r="V561" s="22">
        <f t="shared" si="68"/>
        <v>535</v>
      </c>
      <c r="W561" s="22" t="e">
        <f t="shared" si="65"/>
        <v>#NUM!</v>
      </c>
      <c r="X561" s="22" t="e">
        <f t="shared" si="66"/>
        <v>#NUM!</v>
      </c>
      <c r="Y561" s="22" t="e">
        <f t="shared" si="67"/>
        <v>#NUM!</v>
      </c>
    </row>
    <row r="562" spans="6:25" x14ac:dyDescent="0.25">
      <c r="F562" s="20" t="str">
        <f t="shared" si="62"/>
        <v/>
      </c>
      <c r="G562" s="20" t="str">
        <f t="shared" si="63"/>
        <v/>
      </c>
      <c r="H562" s="20" t="str">
        <f t="shared" si="64"/>
        <v/>
      </c>
      <c r="V562" s="22">
        <f t="shared" si="68"/>
        <v>536</v>
      </c>
      <c r="W562" s="22" t="e">
        <f t="shared" si="65"/>
        <v>#NUM!</v>
      </c>
      <c r="X562" s="22" t="e">
        <f t="shared" si="66"/>
        <v>#NUM!</v>
      </c>
      <c r="Y562" s="22" t="e">
        <f t="shared" si="67"/>
        <v>#NUM!</v>
      </c>
    </row>
    <row r="563" spans="6:25" x14ac:dyDescent="0.25">
      <c r="F563" s="20" t="str">
        <f t="shared" ref="F563:F626" si="69">IF(ISBLANK(C563),"",IF(C563=C562,F562+1,1))</f>
        <v/>
      </c>
      <c r="G563" s="20" t="str">
        <f t="shared" ref="G563:G626" si="70">IF(ISBLANK(D563),"",IF(D563=D562,G562+1,1))</f>
        <v/>
      </c>
      <c r="H563" s="20" t="str">
        <f t="shared" ref="H563:H626" si="71">IF(ISBLANK(E563),"",IF(E563=E562,H562+1,1))</f>
        <v/>
      </c>
      <c r="V563" s="22">
        <f t="shared" si="68"/>
        <v>537</v>
      </c>
      <c r="W563" s="22" t="e">
        <f t="shared" si="65"/>
        <v>#NUM!</v>
      </c>
      <c r="X563" s="22" t="e">
        <f t="shared" si="66"/>
        <v>#NUM!</v>
      </c>
      <c r="Y563" s="22" t="e">
        <f t="shared" si="67"/>
        <v>#NUM!</v>
      </c>
    </row>
    <row r="564" spans="6:25" x14ac:dyDescent="0.25">
      <c r="F564" s="20" t="str">
        <f t="shared" si="69"/>
        <v/>
      </c>
      <c r="G564" s="20" t="str">
        <f t="shared" si="70"/>
        <v/>
      </c>
      <c r="H564" s="20" t="str">
        <f t="shared" si="71"/>
        <v/>
      </c>
      <c r="V564" s="22">
        <f t="shared" si="68"/>
        <v>538</v>
      </c>
      <c r="W564" s="22" t="e">
        <f t="shared" si="65"/>
        <v>#NUM!</v>
      </c>
      <c r="X564" s="22" t="e">
        <f t="shared" si="66"/>
        <v>#NUM!</v>
      </c>
      <c r="Y564" s="22" t="e">
        <f t="shared" si="67"/>
        <v>#NUM!</v>
      </c>
    </row>
    <row r="565" spans="6:25" x14ac:dyDescent="0.25">
      <c r="F565" s="20" t="str">
        <f t="shared" si="69"/>
        <v/>
      </c>
      <c r="G565" s="20" t="str">
        <f t="shared" si="70"/>
        <v/>
      </c>
      <c r="H565" s="20" t="str">
        <f t="shared" si="71"/>
        <v/>
      </c>
      <c r="V565" s="22">
        <f t="shared" si="68"/>
        <v>539</v>
      </c>
      <c r="W565" s="22" t="e">
        <f t="shared" si="65"/>
        <v>#NUM!</v>
      </c>
      <c r="X565" s="22" t="e">
        <f t="shared" si="66"/>
        <v>#NUM!</v>
      </c>
      <c r="Y565" s="22" t="e">
        <f t="shared" si="67"/>
        <v>#NUM!</v>
      </c>
    </row>
    <row r="566" spans="6:25" x14ac:dyDescent="0.25">
      <c r="F566" s="20" t="str">
        <f t="shared" si="69"/>
        <v/>
      </c>
      <c r="G566" s="20" t="str">
        <f t="shared" si="70"/>
        <v/>
      </c>
      <c r="H566" s="20" t="str">
        <f t="shared" si="71"/>
        <v/>
      </c>
      <c r="V566" s="22">
        <f t="shared" si="68"/>
        <v>540</v>
      </c>
      <c r="W566" s="22" t="e">
        <f t="shared" si="65"/>
        <v>#NUM!</v>
      </c>
      <c r="X566" s="22" t="e">
        <f t="shared" si="66"/>
        <v>#NUM!</v>
      </c>
      <c r="Y566" s="22" t="e">
        <f t="shared" si="67"/>
        <v>#NUM!</v>
      </c>
    </row>
    <row r="567" spans="6:25" x14ac:dyDescent="0.25">
      <c r="F567" s="20" t="str">
        <f t="shared" si="69"/>
        <v/>
      </c>
      <c r="G567" s="20" t="str">
        <f t="shared" si="70"/>
        <v/>
      </c>
      <c r="H567" s="20" t="str">
        <f t="shared" si="71"/>
        <v/>
      </c>
      <c r="V567" s="22">
        <f t="shared" si="68"/>
        <v>541</v>
      </c>
      <c r="W567" s="22" t="e">
        <f t="shared" si="65"/>
        <v>#NUM!</v>
      </c>
      <c r="X567" s="22" t="e">
        <f t="shared" si="66"/>
        <v>#NUM!</v>
      </c>
      <c r="Y567" s="22" t="e">
        <f t="shared" si="67"/>
        <v>#NUM!</v>
      </c>
    </row>
    <row r="568" spans="6:25" x14ac:dyDescent="0.25">
      <c r="F568" s="20" t="str">
        <f t="shared" si="69"/>
        <v/>
      </c>
      <c r="G568" s="20" t="str">
        <f t="shared" si="70"/>
        <v/>
      </c>
      <c r="H568" s="20" t="str">
        <f t="shared" si="71"/>
        <v/>
      </c>
      <c r="V568" s="22">
        <f t="shared" si="68"/>
        <v>542</v>
      </c>
      <c r="W568" s="22" t="e">
        <f t="shared" si="65"/>
        <v>#NUM!</v>
      </c>
      <c r="X568" s="22" t="e">
        <f t="shared" si="66"/>
        <v>#NUM!</v>
      </c>
      <c r="Y568" s="22" t="e">
        <f t="shared" si="67"/>
        <v>#NUM!</v>
      </c>
    </row>
    <row r="569" spans="6:25" x14ac:dyDescent="0.25">
      <c r="F569" s="20" t="str">
        <f t="shared" si="69"/>
        <v/>
      </c>
      <c r="G569" s="20" t="str">
        <f t="shared" si="70"/>
        <v/>
      </c>
      <c r="H569" s="20" t="str">
        <f t="shared" si="71"/>
        <v/>
      </c>
      <c r="V569" s="22">
        <f t="shared" si="68"/>
        <v>543</v>
      </c>
      <c r="W569" s="22" t="e">
        <f t="shared" si="65"/>
        <v>#NUM!</v>
      </c>
      <c r="X569" s="22" t="e">
        <f t="shared" si="66"/>
        <v>#NUM!</v>
      </c>
      <c r="Y569" s="22" t="e">
        <f t="shared" si="67"/>
        <v>#NUM!</v>
      </c>
    </row>
    <row r="570" spans="6:25" x14ac:dyDescent="0.25">
      <c r="F570" s="20" t="str">
        <f t="shared" si="69"/>
        <v/>
      </c>
      <c r="G570" s="20" t="str">
        <f t="shared" si="70"/>
        <v/>
      </c>
      <c r="H570" s="20" t="str">
        <f t="shared" si="71"/>
        <v/>
      </c>
      <c r="V570" s="22">
        <f t="shared" si="68"/>
        <v>544</v>
      </c>
      <c r="W570" s="22" t="e">
        <f t="shared" si="65"/>
        <v>#NUM!</v>
      </c>
      <c r="X570" s="22" t="e">
        <f t="shared" si="66"/>
        <v>#NUM!</v>
      </c>
      <c r="Y570" s="22" t="e">
        <f t="shared" si="67"/>
        <v>#NUM!</v>
      </c>
    </row>
    <row r="571" spans="6:25" x14ac:dyDescent="0.25">
      <c r="F571" s="20" t="str">
        <f t="shared" si="69"/>
        <v/>
      </c>
      <c r="G571" s="20" t="str">
        <f t="shared" si="70"/>
        <v/>
      </c>
      <c r="H571" s="20" t="str">
        <f t="shared" si="71"/>
        <v/>
      </c>
      <c r="V571" s="22">
        <f t="shared" si="68"/>
        <v>545</v>
      </c>
      <c r="W571" s="22" t="e">
        <f t="shared" si="65"/>
        <v>#NUM!</v>
      </c>
      <c r="X571" s="22" t="e">
        <f t="shared" si="66"/>
        <v>#NUM!</v>
      </c>
      <c r="Y571" s="22" t="e">
        <f t="shared" si="67"/>
        <v>#NUM!</v>
      </c>
    </row>
    <row r="572" spans="6:25" x14ac:dyDescent="0.25">
      <c r="F572" s="20" t="str">
        <f t="shared" si="69"/>
        <v/>
      </c>
      <c r="G572" s="20" t="str">
        <f t="shared" si="70"/>
        <v/>
      </c>
      <c r="H572" s="20" t="str">
        <f t="shared" si="71"/>
        <v/>
      </c>
      <c r="V572" s="22">
        <f t="shared" si="68"/>
        <v>546</v>
      </c>
      <c r="W572" s="22" t="e">
        <f t="shared" si="65"/>
        <v>#NUM!</v>
      </c>
      <c r="X572" s="22" t="e">
        <f t="shared" si="66"/>
        <v>#NUM!</v>
      </c>
      <c r="Y572" s="22" t="e">
        <f t="shared" si="67"/>
        <v>#NUM!</v>
      </c>
    </row>
    <row r="573" spans="6:25" x14ac:dyDescent="0.25">
      <c r="F573" s="20" t="str">
        <f t="shared" si="69"/>
        <v/>
      </c>
      <c r="G573" s="20" t="str">
        <f t="shared" si="70"/>
        <v/>
      </c>
      <c r="H573" s="20" t="str">
        <f t="shared" si="71"/>
        <v/>
      </c>
      <c r="V573" s="22">
        <f t="shared" si="68"/>
        <v>547</v>
      </c>
      <c r="W573" s="22" t="e">
        <f t="shared" si="65"/>
        <v>#NUM!</v>
      </c>
      <c r="X573" s="22" t="e">
        <f t="shared" si="66"/>
        <v>#NUM!</v>
      </c>
      <c r="Y573" s="22" t="e">
        <f t="shared" si="67"/>
        <v>#NUM!</v>
      </c>
    </row>
    <row r="574" spans="6:25" x14ac:dyDescent="0.25">
      <c r="F574" s="20" t="str">
        <f t="shared" si="69"/>
        <v/>
      </c>
      <c r="G574" s="20" t="str">
        <f t="shared" si="70"/>
        <v/>
      </c>
      <c r="H574" s="20" t="str">
        <f t="shared" si="71"/>
        <v/>
      </c>
      <c r="V574" s="22">
        <f t="shared" si="68"/>
        <v>548</v>
      </c>
      <c r="W574" s="22" t="e">
        <f t="shared" si="65"/>
        <v>#NUM!</v>
      </c>
      <c r="X574" s="22" t="e">
        <f t="shared" si="66"/>
        <v>#NUM!</v>
      </c>
      <c r="Y574" s="22" t="e">
        <f t="shared" si="67"/>
        <v>#NUM!</v>
      </c>
    </row>
    <row r="575" spans="6:25" x14ac:dyDescent="0.25">
      <c r="F575" s="20" t="str">
        <f t="shared" si="69"/>
        <v/>
      </c>
      <c r="G575" s="20" t="str">
        <f t="shared" si="70"/>
        <v/>
      </c>
      <c r="H575" s="20" t="str">
        <f t="shared" si="71"/>
        <v/>
      </c>
      <c r="V575" s="22">
        <f t="shared" si="68"/>
        <v>549</v>
      </c>
      <c r="W575" s="22" t="e">
        <f t="shared" si="65"/>
        <v>#NUM!</v>
      </c>
      <c r="X575" s="22" t="e">
        <f t="shared" si="66"/>
        <v>#NUM!</v>
      </c>
      <c r="Y575" s="22" t="e">
        <f t="shared" si="67"/>
        <v>#NUM!</v>
      </c>
    </row>
    <row r="576" spans="6:25" x14ac:dyDescent="0.25">
      <c r="F576" s="20" t="str">
        <f t="shared" si="69"/>
        <v/>
      </c>
      <c r="G576" s="20" t="str">
        <f t="shared" si="70"/>
        <v/>
      </c>
      <c r="H576" s="20" t="str">
        <f t="shared" si="71"/>
        <v/>
      </c>
      <c r="V576" s="22">
        <f t="shared" si="68"/>
        <v>550</v>
      </c>
      <c r="W576" s="22" t="e">
        <f t="shared" si="65"/>
        <v>#NUM!</v>
      </c>
      <c r="X576" s="22" t="e">
        <f t="shared" si="66"/>
        <v>#NUM!</v>
      </c>
      <c r="Y576" s="22" t="e">
        <f t="shared" si="67"/>
        <v>#NUM!</v>
      </c>
    </row>
    <row r="577" spans="6:25" x14ac:dyDescent="0.25">
      <c r="F577" s="20" t="str">
        <f t="shared" si="69"/>
        <v/>
      </c>
      <c r="G577" s="20" t="str">
        <f t="shared" si="70"/>
        <v/>
      </c>
      <c r="H577" s="20" t="str">
        <f t="shared" si="71"/>
        <v/>
      </c>
      <c r="V577" s="22">
        <f t="shared" si="68"/>
        <v>551</v>
      </c>
      <c r="W577" s="22" t="e">
        <f t="shared" si="65"/>
        <v>#NUM!</v>
      </c>
      <c r="X577" s="22" t="e">
        <f t="shared" si="66"/>
        <v>#NUM!</v>
      </c>
      <c r="Y577" s="22" t="e">
        <f t="shared" si="67"/>
        <v>#NUM!</v>
      </c>
    </row>
    <row r="578" spans="6:25" x14ac:dyDescent="0.25">
      <c r="F578" s="20" t="str">
        <f t="shared" si="69"/>
        <v/>
      </c>
      <c r="G578" s="20" t="str">
        <f t="shared" si="70"/>
        <v/>
      </c>
      <c r="H578" s="20" t="str">
        <f t="shared" si="71"/>
        <v/>
      </c>
      <c r="V578" s="22">
        <f t="shared" si="68"/>
        <v>552</v>
      </c>
      <c r="W578" s="22" t="e">
        <f t="shared" si="65"/>
        <v>#NUM!</v>
      </c>
      <c r="X578" s="22" t="e">
        <f t="shared" si="66"/>
        <v>#NUM!</v>
      </c>
      <c r="Y578" s="22" t="e">
        <f t="shared" si="67"/>
        <v>#NUM!</v>
      </c>
    </row>
    <row r="579" spans="6:25" x14ac:dyDescent="0.25">
      <c r="F579" s="20" t="str">
        <f t="shared" si="69"/>
        <v/>
      </c>
      <c r="G579" s="20" t="str">
        <f t="shared" si="70"/>
        <v/>
      </c>
      <c r="H579" s="20" t="str">
        <f t="shared" si="71"/>
        <v/>
      </c>
      <c r="V579" s="22">
        <f t="shared" si="68"/>
        <v>553</v>
      </c>
      <c r="W579" s="22" t="e">
        <f t="shared" si="65"/>
        <v>#NUM!</v>
      </c>
      <c r="X579" s="22" t="e">
        <f t="shared" si="66"/>
        <v>#NUM!</v>
      </c>
      <c r="Y579" s="22" t="e">
        <f t="shared" si="67"/>
        <v>#NUM!</v>
      </c>
    </row>
    <row r="580" spans="6:25" x14ac:dyDescent="0.25">
      <c r="F580" s="20" t="str">
        <f t="shared" si="69"/>
        <v/>
      </c>
      <c r="G580" s="20" t="str">
        <f t="shared" si="70"/>
        <v/>
      </c>
      <c r="H580" s="20" t="str">
        <f t="shared" si="71"/>
        <v/>
      </c>
      <c r="V580" s="22">
        <f t="shared" si="68"/>
        <v>554</v>
      </c>
      <c r="W580" s="22" t="e">
        <f t="shared" si="65"/>
        <v>#NUM!</v>
      </c>
      <c r="X580" s="22" t="e">
        <f t="shared" si="66"/>
        <v>#NUM!</v>
      </c>
      <c r="Y580" s="22" t="e">
        <f t="shared" si="67"/>
        <v>#NUM!</v>
      </c>
    </row>
    <row r="581" spans="6:25" x14ac:dyDescent="0.25">
      <c r="F581" s="20" t="str">
        <f t="shared" si="69"/>
        <v/>
      </c>
      <c r="G581" s="20" t="str">
        <f t="shared" si="70"/>
        <v/>
      </c>
      <c r="H581" s="20" t="str">
        <f t="shared" si="71"/>
        <v/>
      </c>
      <c r="V581" s="22">
        <f t="shared" si="68"/>
        <v>555</v>
      </c>
      <c r="W581" s="22" t="e">
        <f t="shared" si="65"/>
        <v>#NUM!</v>
      </c>
      <c r="X581" s="22" t="e">
        <f t="shared" si="66"/>
        <v>#NUM!</v>
      </c>
      <c r="Y581" s="22" t="e">
        <f t="shared" si="67"/>
        <v>#NUM!</v>
      </c>
    </row>
    <row r="582" spans="6:25" x14ac:dyDescent="0.25">
      <c r="F582" s="20" t="str">
        <f t="shared" si="69"/>
        <v/>
      </c>
      <c r="G582" s="20" t="str">
        <f t="shared" si="70"/>
        <v/>
      </c>
      <c r="H582" s="20" t="str">
        <f t="shared" si="71"/>
        <v/>
      </c>
      <c r="V582" s="22">
        <f t="shared" si="68"/>
        <v>556</v>
      </c>
      <c r="W582" s="22" t="e">
        <f t="shared" si="65"/>
        <v>#NUM!</v>
      </c>
      <c r="X582" s="22" t="e">
        <f t="shared" si="66"/>
        <v>#NUM!</v>
      </c>
      <c r="Y582" s="22" t="e">
        <f t="shared" si="67"/>
        <v>#NUM!</v>
      </c>
    </row>
    <row r="583" spans="6:25" x14ac:dyDescent="0.25">
      <c r="F583" s="20" t="str">
        <f t="shared" si="69"/>
        <v/>
      </c>
      <c r="G583" s="20" t="str">
        <f t="shared" si="70"/>
        <v/>
      </c>
      <c r="H583" s="20" t="str">
        <f t="shared" si="71"/>
        <v/>
      </c>
      <c r="V583" s="22">
        <f t="shared" si="68"/>
        <v>557</v>
      </c>
      <c r="W583" s="22" t="e">
        <f t="shared" si="65"/>
        <v>#NUM!</v>
      </c>
      <c r="X583" s="22" t="e">
        <f t="shared" si="66"/>
        <v>#NUM!</v>
      </c>
      <c r="Y583" s="22" t="e">
        <f t="shared" si="67"/>
        <v>#NUM!</v>
      </c>
    </row>
    <row r="584" spans="6:25" x14ac:dyDescent="0.25">
      <c r="F584" s="20" t="str">
        <f t="shared" si="69"/>
        <v/>
      </c>
      <c r="G584" s="20" t="str">
        <f t="shared" si="70"/>
        <v/>
      </c>
      <c r="H584" s="20" t="str">
        <f t="shared" si="71"/>
        <v/>
      </c>
      <c r="V584" s="22">
        <f t="shared" si="68"/>
        <v>558</v>
      </c>
      <c r="W584" s="22" t="e">
        <f t="shared" si="65"/>
        <v>#NUM!</v>
      </c>
      <c r="X584" s="22" t="e">
        <f t="shared" si="66"/>
        <v>#NUM!</v>
      </c>
      <c r="Y584" s="22" t="e">
        <f t="shared" si="67"/>
        <v>#NUM!</v>
      </c>
    </row>
    <row r="585" spans="6:25" x14ac:dyDescent="0.25">
      <c r="F585" s="20" t="str">
        <f t="shared" si="69"/>
        <v/>
      </c>
      <c r="G585" s="20" t="str">
        <f t="shared" si="70"/>
        <v/>
      </c>
      <c r="H585" s="20" t="str">
        <f t="shared" si="71"/>
        <v/>
      </c>
      <c r="V585" s="22">
        <f t="shared" si="68"/>
        <v>559</v>
      </c>
      <c r="W585" s="22" t="e">
        <f t="shared" si="65"/>
        <v>#NUM!</v>
      </c>
      <c r="X585" s="22" t="e">
        <f t="shared" si="66"/>
        <v>#NUM!</v>
      </c>
      <c r="Y585" s="22" t="e">
        <f t="shared" si="67"/>
        <v>#NUM!</v>
      </c>
    </row>
    <row r="586" spans="6:25" x14ac:dyDescent="0.25">
      <c r="F586" s="20" t="str">
        <f t="shared" si="69"/>
        <v/>
      </c>
      <c r="G586" s="20" t="str">
        <f t="shared" si="70"/>
        <v/>
      </c>
      <c r="H586" s="20" t="str">
        <f t="shared" si="71"/>
        <v/>
      </c>
      <c r="V586" s="22">
        <f t="shared" si="68"/>
        <v>560</v>
      </c>
      <c r="W586" s="22" t="e">
        <f t="shared" si="65"/>
        <v>#NUM!</v>
      </c>
      <c r="X586" s="22" t="e">
        <f t="shared" si="66"/>
        <v>#NUM!</v>
      </c>
      <c r="Y586" s="22" t="e">
        <f t="shared" si="67"/>
        <v>#NUM!</v>
      </c>
    </row>
    <row r="587" spans="6:25" x14ac:dyDescent="0.25">
      <c r="F587" s="20" t="str">
        <f t="shared" si="69"/>
        <v/>
      </c>
      <c r="G587" s="20" t="str">
        <f t="shared" si="70"/>
        <v/>
      </c>
      <c r="H587" s="20" t="str">
        <f t="shared" si="71"/>
        <v/>
      </c>
      <c r="V587" s="22">
        <f t="shared" si="68"/>
        <v>561</v>
      </c>
      <c r="W587" s="22" t="e">
        <f t="shared" si="65"/>
        <v>#NUM!</v>
      </c>
      <c r="X587" s="22" t="e">
        <f t="shared" si="66"/>
        <v>#NUM!</v>
      </c>
      <c r="Y587" s="22" t="e">
        <f t="shared" si="67"/>
        <v>#NUM!</v>
      </c>
    </row>
    <row r="588" spans="6:25" x14ac:dyDescent="0.25">
      <c r="F588" s="20" t="str">
        <f t="shared" si="69"/>
        <v/>
      </c>
      <c r="G588" s="20" t="str">
        <f t="shared" si="70"/>
        <v/>
      </c>
      <c r="H588" s="20" t="str">
        <f t="shared" si="71"/>
        <v/>
      </c>
      <c r="V588" s="22">
        <f t="shared" si="68"/>
        <v>562</v>
      </c>
      <c r="W588" s="22" t="e">
        <f t="shared" si="65"/>
        <v>#NUM!</v>
      </c>
      <c r="X588" s="22" t="e">
        <f t="shared" si="66"/>
        <v>#NUM!</v>
      </c>
      <c r="Y588" s="22" t="e">
        <f t="shared" si="67"/>
        <v>#NUM!</v>
      </c>
    </row>
    <row r="589" spans="6:25" x14ac:dyDescent="0.25">
      <c r="F589" s="20" t="str">
        <f t="shared" si="69"/>
        <v/>
      </c>
      <c r="G589" s="20" t="str">
        <f t="shared" si="70"/>
        <v/>
      </c>
      <c r="H589" s="20" t="str">
        <f t="shared" si="71"/>
        <v/>
      </c>
      <c r="V589" s="22">
        <f t="shared" si="68"/>
        <v>563</v>
      </c>
      <c r="W589" s="22" t="e">
        <f t="shared" si="65"/>
        <v>#NUM!</v>
      </c>
      <c r="X589" s="22" t="e">
        <f t="shared" si="66"/>
        <v>#NUM!</v>
      </c>
      <c r="Y589" s="22" t="e">
        <f t="shared" si="67"/>
        <v>#NUM!</v>
      </c>
    </row>
    <row r="590" spans="6:25" x14ac:dyDescent="0.25">
      <c r="F590" s="20" t="str">
        <f t="shared" si="69"/>
        <v/>
      </c>
      <c r="G590" s="20" t="str">
        <f t="shared" si="70"/>
        <v/>
      </c>
      <c r="H590" s="20" t="str">
        <f t="shared" si="71"/>
        <v/>
      </c>
      <c r="V590" s="22">
        <f t="shared" si="68"/>
        <v>564</v>
      </c>
      <c r="W590" s="22" t="e">
        <f t="shared" si="65"/>
        <v>#NUM!</v>
      </c>
      <c r="X590" s="22" t="e">
        <f t="shared" si="66"/>
        <v>#NUM!</v>
      </c>
      <c r="Y590" s="22" t="e">
        <f t="shared" si="67"/>
        <v>#NUM!</v>
      </c>
    </row>
    <row r="591" spans="6:25" x14ac:dyDescent="0.25">
      <c r="F591" s="20" t="str">
        <f t="shared" si="69"/>
        <v/>
      </c>
      <c r="G591" s="20" t="str">
        <f t="shared" si="70"/>
        <v/>
      </c>
      <c r="H591" s="20" t="str">
        <f t="shared" si="71"/>
        <v/>
      </c>
      <c r="V591" s="22">
        <f t="shared" si="68"/>
        <v>565</v>
      </c>
      <c r="W591" s="22" t="e">
        <f t="shared" si="65"/>
        <v>#NUM!</v>
      </c>
      <c r="X591" s="22" t="e">
        <f t="shared" si="66"/>
        <v>#NUM!</v>
      </c>
      <c r="Y591" s="22" t="e">
        <f t="shared" si="67"/>
        <v>#NUM!</v>
      </c>
    </row>
    <row r="592" spans="6:25" x14ac:dyDescent="0.25">
      <c r="F592" s="20" t="str">
        <f t="shared" si="69"/>
        <v/>
      </c>
      <c r="G592" s="20" t="str">
        <f t="shared" si="70"/>
        <v/>
      </c>
      <c r="H592" s="20" t="str">
        <f t="shared" si="71"/>
        <v/>
      </c>
      <c r="V592" s="22">
        <f t="shared" si="68"/>
        <v>566</v>
      </c>
      <c r="W592" s="22" t="e">
        <f t="shared" si="65"/>
        <v>#NUM!</v>
      </c>
      <c r="X592" s="22" t="e">
        <f t="shared" si="66"/>
        <v>#NUM!</v>
      </c>
      <c r="Y592" s="22" t="e">
        <f t="shared" si="67"/>
        <v>#NUM!</v>
      </c>
    </row>
    <row r="593" spans="6:25" x14ac:dyDescent="0.25">
      <c r="F593" s="20" t="str">
        <f t="shared" si="69"/>
        <v/>
      </c>
      <c r="G593" s="20" t="str">
        <f t="shared" si="70"/>
        <v/>
      </c>
      <c r="H593" s="20" t="str">
        <f t="shared" si="71"/>
        <v/>
      </c>
      <c r="V593" s="22">
        <f t="shared" si="68"/>
        <v>567</v>
      </c>
      <c r="W593" s="22" t="e">
        <f t="shared" si="65"/>
        <v>#NUM!</v>
      </c>
      <c r="X593" s="22" t="e">
        <f t="shared" si="66"/>
        <v>#NUM!</v>
      </c>
      <c r="Y593" s="22" t="e">
        <f t="shared" si="67"/>
        <v>#NUM!</v>
      </c>
    </row>
    <row r="594" spans="6:25" x14ac:dyDescent="0.25">
      <c r="F594" s="20" t="str">
        <f t="shared" si="69"/>
        <v/>
      </c>
      <c r="G594" s="20" t="str">
        <f t="shared" si="70"/>
        <v/>
      </c>
      <c r="H594" s="20" t="str">
        <f t="shared" si="71"/>
        <v/>
      </c>
      <c r="V594" s="22">
        <f t="shared" si="68"/>
        <v>568</v>
      </c>
      <c r="W594" s="22" t="e">
        <f t="shared" si="65"/>
        <v>#NUM!</v>
      </c>
      <c r="X594" s="22" t="e">
        <f t="shared" si="66"/>
        <v>#NUM!</v>
      </c>
      <c r="Y594" s="22" t="e">
        <f t="shared" si="67"/>
        <v>#NUM!</v>
      </c>
    </row>
    <row r="595" spans="6:25" x14ac:dyDescent="0.25">
      <c r="F595" s="20" t="str">
        <f t="shared" si="69"/>
        <v/>
      </c>
      <c r="G595" s="20" t="str">
        <f t="shared" si="70"/>
        <v/>
      </c>
      <c r="H595" s="20" t="str">
        <f t="shared" si="71"/>
        <v/>
      </c>
      <c r="V595" s="22">
        <f t="shared" si="68"/>
        <v>569</v>
      </c>
      <c r="W595" s="22" t="e">
        <f t="shared" si="65"/>
        <v>#NUM!</v>
      </c>
      <c r="X595" s="22" t="e">
        <f t="shared" si="66"/>
        <v>#NUM!</v>
      </c>
      <c r="Y595" s="22" t="e">
        <f t="shared" si="67"/>
        <v>#NUM!</v>
      </c>
    </row>
    <row r="596" spans="6:25" x14ac:dyDescent="0.25">
      <c r="F596" s="20" t="str">
        <f t="shared" si="69"/>
        <v/>
      </c>
      <c r="G596" s="20" t="str">
        <f t="shared" si="70"/>
        <v/>
      </c>
      <c r="H596" s="20" t="str">
        <f t="shared" si="71"/>
        <v/>
      </c>
      <c r="V596" s="22">
        <f t="shared" si="68"/>
        <v>570</v>
      </c>
      <c r="W596" s="22" t="e">
        <f t="shared" si="65"/>
        <v>#NUM!</v>
      </c>
      <c r="X596" s="22" t="e">
        <f t="shared" si="66"/>
        <v>#NUM!</v>
      </c>
      <c r="Y596" s="22" t="e">
        <f t="shared" si="67"/>
        <v>#NUM!</v>
      </c>
    </row>
    <row r="597" spans="6:25" x14ac:dyDescent="0.25">
      <c r="F597" s="20" t="str">
        <f t="shared" si="69"/>
        <v/>
      </c>
      <c r="G597" s="20" t="str">
        <f t="shared" si="70"/>
        <v/>
      </c>
      <c r="H597" s="20" t="str">
        <f t="shared" si="71"/>
        <v/>
      </c>
      <c r="V597" s="22">
        <f t="shared" si="68"/>
        <v>571</v>
      </c>
      <c r="W597" s="22" t="e">
        <f t="shared" si="65"/>
        <v>#NUM!</v>
      </c>
      <c r="X597" s="22" t="e">
        <f t="shared" si="66"/>
        <v>#NUM!</v>
      </c>
      <c r="Y597" s="22" t="e">
        <f t="shared" si="67"/>
        <v>#NUM!</v>
      </c>
    </row>
    <row r="598" spans="6:25" x14ac:dyDescent="0.25">
      <c r="F598" s="20" t="str">
        <f t="shared" si="69"/>
        <v/>
      </c>
      <c r="G598" s="20" t="str">
        <f t="shared" si="70"/>
        <v/>
      </c>
      <c r="H598" s="20" t="str">
        <f t="shared" si="71"/>
        <v/>
      </c>
      <c r="V598" s="22">
        <f t="shared" si="68"/>
        <v>572</v>
      </c>
      <c r="W598" s="22" t="e">
        <f t="shared" si="65"/>
        <v>#NUM!</v>
      </c>
      <c r="X598" s="22" t="e">
        <f t="shared" si="66"/>
        <v>#NUM!</v>
      </c>
      <c r="Y598" s="22" t="e">
        <f t="shared" si="67"/>
        <v>#NUM!</v>
      </c>
    </row>
    <row r="599" spans="6:25" x14ac:dyDescent="0.25">
      <c r="F599" s="20" t="str">
        <f t="shared" si="69"/>
        <v/>
      </c>
      <c r="G599" s="20" t="str">
        <f t="shared" si="70"/>
        <v/>
      </c>
      <c r="H599" s="20" t="str">
        <f t="shared" si="71"/>
        <v/>
      </c>
      <c r="V599" s="22">
        <f t="shared" si="68"/>
        <v>573</v>
      </c>
      <c r="W599" s="22" t="e">
        <f t="shared" si="65"/>
        <v>#NUM!</v>
      </c>
      <c r="X599" s="22" t="e">
        <f t="shared" si="66"/>
        <v>#NUM!</v>
      </c>
      <c r="Y599" s="22" t="e">
        <f t="shared" si="67"/>
        <v>#NUM!</v>
      </c>
    </row>
    <row r="600" spans="6:25" x14ac:dyDescent="0.25">
      <c r="F600" s="20" t="str">
        <f t="shared" si="69"/>
        <v/>
      </c>
      <c r="G600" s="20" t="str">
        <f t="shared" si="70"/>
        <v/>
      </c>
      <c r="H600" s="20" t="str">
        <f t="shared" si="71"/>
        <v/>
      </c>
      <c r="V600" s="22">
        <f t="shared" si="68"/>
        <v>574</v>
      </c>
      <c r="W600" s="22" t="e">
        <f t="shared" si="65"/>
        <v>#NUM!</v>
      </c>
      <c r="X600" s="22" t="e">
        <f t="shared" si="66"/>
        <v>#NUM!</v>
      </c>
      <c r="Y600" s="22" t="e">
        <f t="shared" si="67"/>
        <v>#NUM!</v>
      </c>
    </row>
    <row r="601" spans="6:25" x14ac:dyDescent="0.25">
      <c r="F601" s="20" t="str">
        <f t="shared" si="69"/>
        <v/>
      </c>
      <c r="G601" s="20" t="str">
        <f t="shared" si="70"/>
        <v/>
      </c>
      <c r="H601" s="20" t="str">
        <f t="shared" si="71"/>
        <v/>
      </c>
      <c r="V601" s="22">
        <f t="shared" si="68"/>
        <v>575</v>
      </c>
      <c r="W601" s="22" t="e">
        <f t="shared" si="65"/>
        <v>#NUM!</v>
      </c>
      <c r="X601" s="22" t="e">
        <f t="shared" si="66"/>
        <v>#NUM!</v>
      </c>
      <c r="Y601" s="22" t="e">
        <f t="shared" si="67"/>
        <v>#NUM!</v>
      </c>
    </row>
    <row r="602" spans="6:25" x14ac:dyDescent="0.25">
      <c r="F602" s="20" t="str">
        <f t="shared" si="69"/>
        <v/>
      </c>
      <c r="G602" s="20" t="str">
        <f t="shared" si="70"/>
        <v/>
      </c>
      <c r="H602" s="20" t="str">
        <f t="shared" si="71"/>
        <v/>
      </c>
      <c r="V602" s="22">
        <f t="shared" si="68"/>
        <v>576</v>
      </c>
      <c r="W602" s="22" t="e">
        <f t="shared" si="65"/>
        <v>#NUM!</v>
      </c>
      <c r="X602" s="22" t="e">
        <f t="shared" si="66"/>
        <v>#NUM!</v>
      </c>
      <c r="Y602" s="22" t="e">
        <f t="shared" si="67"/>
        <v>#NUM!</v>
      </c>
    </row>
    <row r="603" spans="6:25" x14ac:dyDescent="0.25">
      <c r="F603" s="20" t="str">
        <f t="shared" si="69"/>
        <v/>
      </c>
      <c r="G603" s="20" t="str">
        <f t="shared" si="70"/>
        <v/>
      </c>
      <c r="H603" s="20" t="str">
        <f t="shared" si="71"/>
        <v/>
      </c>
      <c r="V603" s="22">
        <f t="shared" si="68"/>
        <v>577</v>
      </c>
      <c r="W603" s="22" t="e">
        <f t="shared" si="65"/>
        <v>#NUM!</v>
      </c>
      <c r="X603" s="22" t="e">
        <f t="shared" si="66"/>
        <v>#NUM!</v>
      </c>
      <c r="Y603" s="22" t="e">
        <f t="shared" si="67"/>
        <v>#NUM!</v>
      </c>
    </row>
    <row r="604" spans="6:25" x14ac:dyDescent="0.25">
      <c r="F604" s="20" t="str">
        <f t="shared" si="69"/>
        <v/>
      </c>
      <c r="G604" s="20" t="str">
        <f t="shared" si="70"/>
        <v/>
      </c>
      <c r="H604" s="20" t="str">
        <f t="shared" si="71"/>
        <v/>
      </c>
      <c r="V604" s="22">
        <f t="shared" si="68"/>
        <v>578</v>
      </c>
      <c r="W604" s="22" t="e">
        <f t="shared" ref="W604:W667" si="72">SMALL($C$28:$C$10003,V604)</f>
        <v>#NUM!</v>
      </c>
      <c r="X604" s="22" t="e">
        <f t="shared" ref="X604:X667" si="73">SMALL($D$28:$D$10003,V604)</f>
        <v>#NUM!</v>
      </c>
      <c r="Y604" s="22" t="e">
        <f t="shared" ref="Y604:Y667" si="74">SMALL($E$28:$E$10003,V604)</f>
        <v>#NUM!</v>
      </c>
    </row>
    <row r="605" spans="6:25" x14ac:dyDescent="0.25">
      <c r="F605" s="20" t="str">
        <f t="shared" si="69"/>
        <v/>
      </c>
      <c r="G605" s="20" t="str">
        <f t="shared" si="70"/>
        <v/>
      </c>
      <c r="H605" s="20" t="str">
        <f t="shared" si="71"/>
        <v/>
      </c>
      <c r="V605" s="22">
        <f t="shared" ref="V605:V668" si="75">V604+1</f>
        <v>579</v>
      </c>
      <c r="W605" s="22" t="e">
        <f t="shared" si="72"/>
        <v>#NUM!</v>
      </c>
      <c r="X605" s="22" t="e">
        <f t="shared" si="73"/>
        <v>#NUM!</v>
      </c>
      <c r="Y605" s="22" t="e">
        <f t="shared" si="74"/>
        <v>#NUM!</v>
      </c>
    </row>
    <row r="606" spans="6:25" x14ac:dyDescent="0.25">
      <c r="F606" s="20" t="str">
        <f t="shared" si="69"/>
        <v/>
      </c>
      <c r="G606" s="20" t="str">
        <f t="shared" si="70"/>
        <v/>
      </c>
      <c r="H606" s="20" t="str">
        <f t="shared" si="71"/>
        <v/>
      </c>
      <c r="V606" s="22">
        <f t="shared" si="75"/>
        <v>580</v>
      </c>
      <c r="W606" s="22" t="e">
        <f t="shared" si="72"/>
        <v>#NUM!</v>
      </c>
      <c r="X606" s="22" t="e">
        <f t="shared" si="73"/>
        <v>#NUM!</v>
      </c>
      <c r="Y606" s="22" t="e">
        <f t="shared" si="74"/>
        <v>#NUM!</v>
      </c>
    </row>
    <row r="607" spans="6:25" x14ac:dyDescent="0.25">
      <c r="F607" s="20" t="str">
        <f t="shared" si="69"/>
        <v/>
      </c>
      <c r="G607" s="20" t="str">
        <f t="shared" si="70"/>
        <v/>
      </c>
      <c r="H607" s="20" t="str">
        <f t="shared" si="71"/>
        <v/>
      </c>
      <c r="V607" s="22">
        <f t="shared" si="75"/>
        <v>581</v>
      </c>
      <c r="W607" s="22" t="e">
        <f t="shared" si="72"/>
        <v>#NUM!</v>
      </c>
      <c r="X607" s="22" t="e">
        <f t="shared" si="73"/>
        <v>#NUM!</v>
      </c>
      <c r="Y607" s="22" t="e">
        <f t="shared" si="74"/>
        <v>#NUM!</v>
      </c>
    </row>
    <row r="608" spans="6:25" x14ac:dyDescent="0.25">
      <c r="F608" s="20" t="str">
        <f t="shared" si="69"/>
        <v/>
      </c>
      <c r="G608" s="20" t="str">
        <f t="shared" si="70"/>
        <v/>
      </c>
      <c r="H608" s="20" t="str">
        <f t="shared" si="71"/>
        <v/>
      </c>
      <c r="V608" s="22">
        <f t="shared" si="75"/>
        <v>582</v>
      </c>
      <c r="W608" s="22" t="e">
        <f t="shared" si="72"/>
        <v>#NUM!</v>
      </c>
      <c r="X608" s="22" t="e">
        <f t="shared" si="73"/>
        <v>#NUM!</v>
      </c>
      <c r="Y608" s="22" t="e">
        <f t="shared" si="74"/>
        <v>#NUM!</v>
      </c>
    </row>
    <row r="609" spans="6:25" x14ac:dyDescent="0.25">
      <c r="F609" s="20" t="str">
        <f t="shared" si="69"/>
        <v/>
      </c>
      <c r="G609" s="20" t="str">
        <f t="shared" si="70"/>
        <v/>
      </c>
      <c r="H609" s="20" t="str">
        <f t="shared" si="71"/>
        <v/>
      </c>
      <c r="V609" s="22">
        <f t="shared" si="75"/>
        <v>583</v>
      </c>
      <c r="W609" s="22" t="e">
        <f t="shared" si="72"/>
        <v>#NUM!</v>
      </c>
      <c r="X609" s="22" t="e">
        <f t="shared" si="73"/>
        <v>#NUM!</v>
      </c>
      <c r="Y609" s="22" t="e">
        <f t="shared" si="74"/>
        <v>#NUM!</v>
      </c>
    </row>
    <row r="610" spans="6:25" x14ac:dyDescent="0.25">
      <c r="F610" s="20" t="str">
        <f t="shared" si="69"/>
        <v/>
      </c>
      <c r="G610" s="20" t="str">
        <f t="shared" si="70"/>
        <v/>
      </c>
      <c r="H610" s="20" t="str">
        <f t="shared" si="71"/>
        <v/>
      </c>
      <c r="V610" s="22">
        <f t="shared" si="75"/>
        <v>584</v>
      </c>
      <c r="W610" s="22" t="e">
        <f t="shared" si="72"/>
        <v>#NUM!</v>
      </c>
      <c r="X610" s="22" t="e">
        <f t="shared" si="73"/>
        <v>#NUM!</v>
      </c>
      <c r="Y610" s="22" t="e">
        <f t="shared" si="74"/>
        <v>#NUM!</v>
      </c>
    </row>
    <row r="611" spans="6:25" x14ac:dyDescent="0.25">
      <c r="F611" s="20" t="str">
        <f t="shared" si="69"/>
        <v/>
      </c>
      <c r="G611" s="20" t="str">
        <f t="shared" si="70"/>
        <v/>
      </c>
      <c r="H611" s="20" t="str">
        <f t="shared" si="71"/>
        <v/>
      </c>
      <c r="V611" s="22">
        <f t="shared" si="75"/>
        <v>585</v>
      </c>
      <c r="W611" s="22" t="e">
        <f t="shared" si="72"/>
        <v>#NUM!</v>
      </c>
      <c r="X611" s="22" t="e">
        <f t="shared" si="73"/>
        <v>#NUM!</v>
      </c>
      <c r="Y611" s="22" t="e">
        <f t="shared" si="74"/>
        <v>#NUM!</v>
      </c>
    </row>
    <row r="612" spans="6:25" x14ac:dyDescent="0.25">
      <c r="F612" s="20" t="str">
        <f t="shared" si="69"/>
        <v/>
      </c>
      <c r="G612" s="20" t="str">
        <f t="shared" si="70"/>
        <v/>
      </c>
      <c r="H612" s="20" t="str">
        <f t="shared" si="71"/>
        <v/>
      </c>
      <c r="V612" s="22">
        <f t="shared" si="75"/>
        <v>586</v>
      </c>
      <c r="W612" s="22" t="e">
        <f t="shared" si="72"/>
        <v>#NUM!</v>
      </c>
      <c r="X612" s="22" t="e">
        <f t="shared" si="73"/>
        <v>#NUM!</v>
      </c>
      <c r="Y612" s="22" t="e">
        <f t="shared" si="74"/>
        <v>#NUM!</v>
      </c>
    </row>
    <row r="613" spans="6:25" x14ac:dyDescent="0.25">
      <c r="F613" s="20" t="str">
        <f t="shared" si="69"/>
        <v/>
      </c>
      <c r="G613" s="20" t="str">
        <f t="shared" si="70"/>
        <v/>
      </c>
      <c r="H613" s="20" t="str">
        <f t="shared" si="71"/>
        <v/>
      </c>
      <c r="V613" s="22">
        <f t="shared" si="75"/>
        <v>587</v>
      </c>
      <c r="W613" s="22" t="e">
        <f t="shared" si="72"/>
        <v>#NUM!</v>
      </c>
      <c r="X613" s="22" t="e">
        <f t="shared" si="73"/>
        <v>#NUM!</v>
      </c>
      <c r="Y613" s="22" t="e">
        <f t="shared" si="74"/>
        <v>#NUM!</v>
      </c>
    </row>
    <row r="614" spans="6:25" x14ac:dyDescent="0.25">
      <c r="F614" s="20" t="str">
        <f t="shared" si="69"/>
        <v/>
      </c>
      <c r="G614" s="20" t="str">
        <f t="shared" si="70"/>
        <v/>
      </c>
      <c r="H614" s="20" t="str">
        <f t="shared" si="71"/>
        <v/>
      </c>
      <c r="V614" s="22">
        <f t="shared" si="75"/>
        <v>588</v>
      </c>
      <c r="W614" s="22" t="e">
        <f t="shared" si="72"/>
        <v>#NUM!</v>
      </c>
      <c r="X614" s="22" t="e">
        <f t="shared" si="73"/>
        <v>#NUM!</v>
      </c>
      <c r="Y614" s="22" t="e">
        <f t="shared" si="74"/>
        <v>#NUM!</v>
      </c>
    </row>
    <row r="615" spans="6:25" x14ac:dyDescent="0.25">
      <c r="F615" s="20" t="str">
        <f t="shared" si="69"/>
        <v/>
      </c>
      <c r="G615" s="20" t="str">
        <f t="shared" si="70"/>
        <v/>
      </c>
      <c r="H615" s="20" t="str">
        <f t="shared" si="71"/>
        <v/>
      </c>
      <c r="V615" s="22">
        <f t="shared" si="75"/>
        <v>589</v>
      </c>
      <c r="W615" s="22" t="e">
        <f t="shared" si="72"/>
        <v>#NUM!</v>
      </c>
      <c r="X615" s="22" t="e">
        <f t="shared" si="73"/>
        <v>#NUM!</v>
      </c>
      <c r="Y615" s="22" t="e">
        <f t="shared" si="74"/>
        <v>#NUM!</v>
      </c>
    </row>
    <row r="616" spans="6:25" x14ac:dyDescent="0.25">
      <c r="F616" s="20" t="str">
        <f t="shared" si="69"/>
        <v/>
      </c>
      <c r="G616" s="20" t="str">
        <f t="shared" si="70"/>
        <v/>
      </c>
      <c r="H616" s="20" t="str">
        <f t="shared" si="71"/>
        <v/>
      </c>
      <c r="V616" s="22">
        <f t="shared" si="75"/>
        <v>590</v>
      </c>
      <c r="W616" s="22" t="e">
        <f t="shared" si="72"/>
        <v>#NUM!</v>
      </c>
      <c r="X616" s="22" t="e">
        <f t="shared" si="73"/>
        <v>#NUM!</v>
      </c>
      <c r="Y616" s="22" t="e">
        <f t="shared" si="74"/>
        <v>#NUM!</v>
      </c>
    </row>
    <row r="617" spans="6:25" x14ac:dyDescent="0.25">
      <c r="F617" s="20" t="str">
        <f t="shared" si="69"/>
        <v/>
      </c>
      <c r="G617" s="20" t="str">
        <f t="shared" si="70"/>
        <v/>
      </c>
      <c r="H617" s="20" t="str">
        <f t="shared" si="71"/>
        <v/>
      </c>
      <c r="V617" s="22">
        <f t="shared" si="75"/>
        <v>591</v>
      </c>
      <c r="W617" s="22" t="e">
        <f t="shared" si="72"/>
        <v>#NUM!</v>
      </c>
      <c r="X617" s="22" t="e">
        <f t="shared" si="73"/>
        <v>#NUM!</v>
      </c>
      <c r="Y617" s="22" t="e">
        <f t="shared" si="74"/>
        <v>#NUM!</v>
      </c>
    </row>
    <row r="618" spans="6:25" x14ac:dyDescent="0.25">
      <c r="F618" s="20" t="str">
        <f t="shared" si="69"/>
        <v/>
      </c>
      <c r="G618" s="20" t="str">
        <f t="shared" si="70"/>
        <v/>
      </c>
      <c r="H618" s="20" t="str">
        <f t="shared" si="71"/>
        <v/>
      </c>
      <c r="V618" s="22">
        <f t="shared" si="75"/>
        <v>592</v>
      </c>
      <c r="W618" s="22" t="e">
        <f t="shared" si="72"/>
        <v>#NUM!</v>
      </c>
      <c r="X618" s="22" t="e">
        <f t="shared" si="73"/>
        <v>#NUM!</v>
      </c>
      <c r="Y618" s="22" t="e">
        <f t="shared" si="74"/>
        <v>#NUM!</v>
      </c>
    </row>
    <row r="619" spans="6:25" x14ac:dyDescent="0.25">
      <c r="F619" s="20" t="str">
        <f t="shared" si="69"/>
        <v/>
      </c>
      <c r="G619" s="20" t="str">
        <f t="shared" si="70"/>
        <v/>
      </c>
      <c r="H619" s="20" t="str">
        <f t="shared" si="71"/>
        <v/>
      </c>
      <c r="V619" s="22">
        <f t="shared" si="75"/>
        <v>593</v>
      </c>
      <c r="W619" s="22" t="e">
        <f t="shared" si="72"/>
        <v>#NUM!</v>
      </c>
      <c r="X619" s="22" t="e">
        <f t="shared" si="73"/>
        <v>#NUM!</v>
      </c>
      <c r="Y619" s="22" t="e">
        <f t="shared" si="74"/>
        <v>#NUM!</v>
      </c>
    </row>
    <row r="620" spans="6:25" x14ac:dyDescent="0.25">
      <c r="F620" s="20" t="str">
        <f t="shared" si="69"/>
        <v/>
      </c>
      <c r="G620" s="20" t="str">
        <f t="shared" si="70"/>
        <v/>
      </c>
      <c r="H620" s="20" t="str">
        <f t="shared" si="71"/>
        <v/>
      </c>
      <c r="V620" s="22">
        <f t="shared" si="75"/>
        <v>594</v>
      </c>
      <c r="W620" s="22" t="e">
        <f t="shared" si="72"/>
        <v>#NUM!</v>
      </c>
      <c r="X620" s="22" t="e">
        <f t="shared" si="73"/>
        <v>#NUM!</v>
      </c>
      <c r="Y620" s="22" t="e">
        <f t="shared" si="74"/>
        <v>#NUM!</v>
      </c>
    </row>
    <row r="621" spans="6:25" x14ac:dyDescent="0.25">
      <c r="F621" s="20" t="str">
        <f t="shared" si="69"/>
        <v/>
      </c>
      <c r="G621" s="20" t="str">
        <f t="shared" si="70"/>
        <v/>
      </c>
      <c r="H621" s="20" t="str">
        <f t="shared" si="71"/>
        <v/>
      </c>
      <c r="V621" s="22">
        <f t="shared" si="75"/>
        <v>595</v>
      </c>
      <c r="W621" s="22" t="e">
        <f t="shared" si="72"/>
        <v>#NUM!</v>
      </c>
      <c r="X621" s="22" t="e">
        <f t="shared" si="73"/>
        <v>#NUM!</v>
      </c>
      <c r="Y621" s="22" t="e">
        <f t="shared" si="74"/>
        <v>#NUM!</v>
      </c>
    </row>
    <row r="622" spans="6:25" x14ac:dyDescent="0.25">
      <c r="F622" s="20" t="str">
        <f t="shared" si="69"/>
        <v/>
      </c>
      <c r="G622" s="20" t="str">
        <f t="shared" si="70"/>
        <v/>
      </c>
      <c r="H622" s="20" t="str">
        <f t="shared" si="71"/>
        <v/>
      </c>
      <c r="V622" s="22">
        <f t="shared" si="75"/>
        <v>596</v>
      </c>
      <c r="W622" s="22" t="e">
        <f t="shared" si="72"/>
        <v>#NUM!</v>
      </c>
      <c r="X622" s="22" t="e">
        <f t="shared" si="73"/>
        <v>#NUM!</v>
      </c>
      <c r="Y622" s="22" t="e">
        <f t="shared" si="74"/>
        <v>#NUM!</v>
      </c>
    </row>
    <row r="623" spans="6:25" x14ac:dyDescent="0.25">
      <c r="F623" s="20" t="str">
        <f t="shared" si="69"/>
        <v/>
      </c>
      <c r="G623" s="20" t="str">
        <f t="shared" si="70"/>
        <v/>
      </c>
      <c r="H623" s="20" t="str">
        <f t="shared" si="71"/>
        <v/>
      </c>
      <c r="V623" s="22">
        <f t="shared" si="75"/>
        <v>597</v>
      </c>
      <c r="W623" s="22" t="e">
        <f t="shared" si="72"/>
        <v>#NUM!</v>
      </c>
      <c r="X623" s="22" t="e">
        <f t="shared" si="73"/>
        <v>#NUM!</v>
      </c>
      <c r="Y623" s="22" t="e">
        <f t="shared" si="74"/>
        <v>#NUM!</v>
      </c>
    </row>
    <row r="624" spans="6:25" x14ac:dyDescent="0.25">
      <c r="F624" s="20" t="str">
        <f t="shared" si="69"/>
        <v/>
      </c>
      <c r="G624" s="20" t="str">
        <f t="shared" si="70"/>
        <v/>
      </c>
      <c r="H624" s="20" t="str">
        <f t="shared" si="71"/>
        <v/>
      </c>
      <c r="V624" s="22">
        <f t="shared" si="75"/>
        <v>598</v>
      </c>
      <c r="W624" s="22" t="e">
        <f t="shared" si="72"/>
        <v>#NUM!</v>
      </c>
      <c r="X624" s="22" t="e">
        <f t="shared" si="73"/>
        <v>#NUM!</v>
      </c>
      <c r="Y624" s="22" t="e">
        <f t="shared" si="74"/>
        <v>#NUM!</v>
      </c>
    </row>
    <row r="625" spans="6:25" x14ac:dyDescent="0.25">
      <c r="F625" s="20" t="str">
        <f t="shared" si="69"/>
        <v/>
      </c>
      <c r="G625" s="20" t="str">
        <f t="shared" si="70"/>
        <v/>
      </c>
      <c r="H625" s="20" t="str">
        <f t="shared" si="71"/>
        <v/>
      </c>
      <c r="V625" s="22">
        <f t="shared" si="75"/>
        <v>599</v>
      </c>
      <c r="W625" s="22" t="e">
        <f t="shared" si="72"/>
        <v>#NUM!</v>
      </c>
      <c r="X625" s="22" t="e">
        <f t="shared" si="73"/>
        <v>#NUM!</v>
      </c>
      <c r="Y625" s="22" t="e">
        <f t="shared" si="74"/>
        <v>#NUM!</v>
      </c>
    </row>
    <row r="626" spans="6:25" x14ac:dyDescent="0.25">
      <c r="F626" s="20" t="str">
        <f t="shared" si="69"/>
        <v/>
      </c>
      <c r="G626" s="20" t="str">
        <f t="shared" si="70"/>
        <v/>
      </c>
      <c r="H626" s="20" t="str">
        <f t="shared" si="71"/>
        <v/>
      </c>
      <c r="V626" s="22">
        <f t="shared" si="75"/>
        <v>600</v>
      </c>
      <c r="W626" s="22" t="e">
        <f t="shared" si="72"/>
        <v>#NUM!</v>
      </c>
      <c r="X626" s="22" t="e">
        <f t="shared" si="73"/>
        <v>#NUM!</v>
      </c>
      <c r="Y626" s="22" t="e">
        <f t="shared" si="74"/>
        <v>#NUM!</v>
      </c>
    </row>
    <row r="627" spans="6:25" x14ac:dyDescent="0.25">
      <c r="F627" s="20" t="str">
        <f t="shared" ref="F627:F690" si="76">IF(ISBLANK(C627),"",IF(C627=C626,F626+1,1))</f>
        <v/>
      </c>
      <c r="G627" s="20" t="str">
        <f t="shared" ref="G627:G690" si="77">IF(ISBLANK(D627),"",IF(D627=D626,G626+1,1))</f>
        <v/>
      </c>
      <c r="H627" s="20" t="str">
        <f t="shared" ref="H627:H690" si="78">IF(ISBLANK(E627),"",IF(E627=E626,H626+1,1))</f>
        <v/>
      </c>
      <c r="V627" s="22">
        <f t="shared" si="75"/>
        <v>601</v>
      </c>
      <c r="W627" s="22" t="e">
        <f t="shared" si="72"/>
        <v>#NUM!</v>
      </c>
      <c r="X627" s="22" t="e">
        <f t="shared" si="73"/>
        <v>#NUM!</v>
      </c>
      <c r="Y627" s="22" t="e">
        <f t="shared" si="74"/>
        <v>#NUM!</v>
      </c>
    </row>
    <row r="628" spans="6:25" x14ac:dyDescent="0.25">
      <c r="F628" s="20" t="str">
        <f t="shared" si="76"/>
        <v/>
      </c>
      <c r="G628" s="20" t="str">
        <f t="shared" si="77"/>
        <v/>
      </c>
      <c r="H628" s="20" t="str">
        <f t="shared" si="78"/>
        <v/>
      </c>
      <c r="V628" s="22">
        <f t="shared" si="75"/>
        <v>602</v>
      </c>
      <c r="W628" s="22" t="e">
        <f t="shared" si="72"/>
        <v>#NUM!</v>
      </c>
      <c r="X628" s="22" t="e">
        <f t="shared" si="73"/>
        <v>#NUM!</v>
      </c>
      <c r="Y628" s="22" t="e">
        <f t="shared" si="74"/>
        <v>#NUM!</v>
      </c>
    </row>
    <row r="629" spans="6:25" x14ac:dyDescent="0.25">
      <c r="F629" s="20" t="str">
        <f t="shared" si="76"/>
        <v/>
      </c>
      <c r="G629" s="20" t="str">
        <f t="shared" si="77"/>
        <v/>
      </c>
      <c r="H629" s="20" t="str">
        <f t="shared" si="78"/>
        <v/>
      </c>
      <c r="V629" s="22">
        <f t="shared" si="75"/>
        <v>603</v>
      </c>
      <c r="W629" s="22" t="e">
        <f t="shared" si="72"/>
        <v>#NUM!</v>
      </c>
      <c r="X629" s="22" t="e">
        <f t="shared" si="73"/>
        <v>#NUM!</v>
      </c>
      <c r="Y629" s="22" t="e">
        <f t="shared" si="74"/>
        <v>#NUM!</v>
      </c>
    </row>
    <row r="630" spans="6:25" x14ac:dyDescent="0.25">
      <c r="F630" s="20" t="str">
        <f t="shared" si="76"/>
        <v/>
      </c>
      <c r="G630" s="20" t="str">
        <f t="shared" si="77"/>
        <v/>
      </c>
      <c r="H630" s="20" t="str">
        <f t="shared" si="78"/>
        <v/>
      </c>
      <c r="V630" s="22">
        <f t="shared" si="75"/>
        <v>604</v>
      </c>
      <c r="W630" s="22" t="e">
        <f t="shared" si="72"/>
        <v>#NUM!</v>
      </c>
      <c r="X630" s="22" t="e">
        <f t="shared" si="73"/>
        <v>#NUM!</v>
      </c>
      <c r="Y630" s="22" t="e">
        <f t="shared" si="74"/>
        <v>#NUM!</v>
      </c>
    </row>
    <row r="631" spans="6:25" x14ac:dyDescent="0.25">
      <c r="F631" s="20" t="str">
        <f t="shared" si="76"/>
        <v/>
      </c>
      <c r="G631" s="20" t="str">
        <f t="shared" si="77"/>
        <v/>
      </c>
      <c r="H631" s="20" t="str">
        <f t="shared" si="78"/>
        <v/>
      </c>
      <c r="V631" s="22">
        <f t="shared" si="75"/>
        <v>605</v>
      </c>
      <c r="W631" s="22" t="e">
        <f t="shared" si="72"/>
        <v>#NUM!</v>
      </c>
      <c r="X631" s="22" t="e">
        <f t="shared" si="73"/>
        <v>#NUM!</v>
      </c>
      <c r="Y631" s="22" t="e">
        <f t="shared" si="74"/>
        <v>#NUM!</v>
      </c>
    </row>
    <row r="632" spans="6:25" x14ac:dyDescent="0.25">
      <c r="F632" s="20" t="str">
        <f t="shared" si="76"/>
        <v/>
      </c>
      <c r="G632" s="20" t="str">
        <f t="shared" si="77"/>
        <v/>
      </c>
      <c r="H632" s="20" t="str">
        <f t="shared" si="78"/>
        <v/>
      </c>
      <c r="V632" s="22">
        <f t="shared" si="75"/>
        <v>606</v>
      </c>
      <c r="W632" s="22" t="e">
        <f t="shared" si="72"/>
        <v>#NUM!</v>
      </c>
      <c r="X632" s="22" t="e">
        <f t="shared" si="73"/>
        <v>#NUM!</v>
      </c>
      <c r="Y632" s="22" t="e">
        <f t="shared" si="74"/>
        <v>#NUM!</v>
      </c>
    </row>
    <row r="633" spans="6:25" x14ac:dyDescent="0.25">
      <c r="F633" s="20" t="str">
        <f t="shared" si="76"/>
        <v/>
      </c>
      <c r="G633" s="20" t="str">
        <f t="shared" si="77"/>
        <v/>
      </c>
      <c r="H633" s="20" t="str">
        <f t="shared" si="78"/>
        <v/>
      </c>
      <c r="V633" s="22">
        <f t="shared" si="75"/>
        <v>607</v>
      </c>
      <c r="W633" s="22" t="e">
        <f t="shared" si="72"/>
        <v>#NUM!</v>
      </c>
      <c r="X633" s="22" t="e">
        <f t="shared" si="73"/>
        <v>#NUM!</v>
      </c>
      <c r="Y633" s="22" t="e">
        <f t="shared" si="74"/>
        <v>#NUM!</v>
      </c>
    </row>
    <row r="634" spans="6:25" x14ac:dyDescent="0.25">
      <c r="F634" s="20" t="str">
        <f t="shared" si="76"/>
        <v/>
      </c>
      <c r="G634" s="20" t="str">
        <f t="shared" si="77"/>
        <v/>
      </c>
      <c r="H634" s="20" t="str">
        <f t="shared" si="78"/>
        <v/>
      </c>
      <c r="V634" s="22">
        <f t="shared" si="75"/>
        <v>608</v>
      </c>
      <c r="W634" s="22" t="e">
        <f t="shared" si="72"/>
        <v>#NUM!</v>
      </c>
      <c r="X634" s="22" t="e">
        <f t="shared" si="73"/>
        <v>#NUM!</v>
      </c>
      <c r="Y634" s="22" t="e">
        <f t="shared" si="74"/>
        <v>#NUM!</v>
      </c>
    </row>
    <row r="635" spans="6:25" x14ac:dyDescent="0.25">
      <c r="F635" s="20" t="str">
        <f t="shared" si="76"/>
        <v/>
      </c>
      <c r="G635" s="20" t="str">
        <f t="shared" si="77"/>
        <v/>
      </c>
      <c r="H635" s="20" t="str">
        <f t="shared" si="78"/>
        <v/>
      </c>
      <c r="V635" s="22">
        <f t="shared" si="75"/>
        <v>609</v>
      </c>
      <c r="W635" s="22" t="e">
        <f t="shared" si="72"/>
        <v>#NUM!</v>
      </c>
      <c r="X635" s="22" t="e">
        <f t="shared" si="73"/>
        <v>#NUM!</v>
      </c>
      <c r="Y635" s="22" t="e">
        <f t="shared" si="74"/>
        <v>#NUM!</v>
      </c>
    </row>
    <row r="636" spans="6:25" x14ac:dyDescent="0.25">
      <c r="F636" s="20" t="str">
        <f t="shared" si="76"/>
        <v/>
      </c>
      <c r="G636" s="20" t="str">
        <f t="shared" si="77"/>
        <v/>
      </c>
      <c r="H636" s="20" t="str">
        <f t="shared" si="78"/>
        <v/>
      </c>
      <c r="V636" s="22">
        <f t="shared" si="75"/>
        <v>610</v>
      </c>
      <c r="W636" s="22" t="e">
        <f t="shared" si="72"/>
        <v>#NUM!</v>
      </c>
      <c r="X636" s="22" t="e">
        <f t="shared" si="73"/>
        <v>#NUM!</v>
      </c>
      <c r="Y636" s="22" t="e">
        <f t="shared" si="74"/>
        <v>#NUM!</v>
      </c>
    </row>
    <row r="637" spans="6:25" x14ac:dyDescent="0.25">
      <c r="F637" s="20" t="str">
        <f t="shared" si="76"/>
        <v/>
      </c>
      <c r="G637" s="20" t="str">
        <f t="shared" si="77"/>
        <v/>
      </c>
      <c r="H637" s="20" t="str">
        <f t="shared" si="78"/>
        <v/>
      </c>
      <c r="V637" s="22">
        <f t="shared" si="75"/>
        <v>611</v>
      </c>
      <c r="W637" s="22" t="e">
        <f t="shared" si="72"/>
        <v>#NUM!</v>
      </c>
      <c r="X637" s="22" t="e">
        <f t="shared" si="73"/>
        <v>#NUM!</v>
      </c>
      <c r="Y637" s="22" t="e">
        <f t="shared" si="74"/>
        <v>#NUM!</v>
      </c>
    </row>
    <row r="638" spans="6:25" x14ac:dyDescent="0.25">
      <c r="F638" s="20" t="str">
        <f t="shared" si="76"/>
        <v/>
      </c>
      <c r="G638" s="20" t="str">
        <f t="shared" si="77"/>
        <v/>
      </c>
      <c r="H638" s="20" t="str">
        <f t="shared" si="78"/>
        <v/>
      </c>
      <c r="V638" s="22">
        <f t="shared" si="75"/>
        <v>612</v>
      </c>
      <c r="W638" s="22" t="e">
        <f t="shared" si="72"/>
        <v>#NUM!</v>
      </c>
      <c r="X638" s="22" t="e">
        <f t="shared" si="73"/>
        <v>#NUM!</v>
      </c>
      <c r="Y638" s="22" t="e">
        <f t="shared" si="74"/>
        <v>#NUM!</v>
      </c>
    </row>
    <row r="639" spans="6:25" x14ac:dyDescent="0.25">
      <c r="F639" s="20" t="str">
        <f t="shared" si="76"/>
        <v/>
      </c>
      <c r="G639" s="20" t="str">
        <f t="shared" si="77"/>
        <v/>
      </c>
      <c r="H639" s="20" t="str">
        <f t="shared" si="78"/>
        <v/>
      </c>
      <c r="V639" s="22">
        <f t="shared" si="75"/>
        <v>613</v>
      </c>
      <c r="W639" s="22" t="e">
        <f t="shared" si="72"/>
        <v>#NUM!</v>
      </c>
      <c r="X639" s="22" t="e">
        <f t="shared" si="73"/>
        <v>#NUM!</v>
      </c>
      <c r="Y639" s="22" t="e">
        <f t="shared" si="74"/>
        <v>#NUM!</v>
      </c>
    </row>
    <row r="640" spans="6:25" x14ac:dyDescent="0.25">
      <c r="F640" s="20" t="str">
        <f t="shared" si="76"/>
        <v/>
      </c>
      <c r="G640" s="20" t="str">
        <f t="shared" si="77"/>
        <v/>
      </c>
      <c r="H640" s="20" t="str">
        <f t="shared" si="78"/>
        <v/>
      </c>
      <c r="V640" s="22">
        <f t="shared" si="75"/>
        <v>614</v>
      </c>
      <c r="W640" s="22" t="e">
        <f t="shared" si="72"/>
        <v>#NUM!</v>
      </c>
      <c r="X640" s="22" t="e">
        <f t="shared" si="73"/>
        <v>#NUM!</v>
      </c>
      <c r="Y640" s="22" t="e">
        <f t="shared" si="74"/>
        <v>#NUM!</v>
      </c>
    </row>
    <row r="641" spans="6:25" x14ac:dyDescent="0.25">
      <c r="F641" s="20" t="str">
        <f t="shared" si="76"/>
        <v/>
      </c>
      <c r="G641" s="20" t="str">
        <f t="shared" si="77"/>
        <v/>
      </c>
      <c r="H641" s="20" t="str">
        <f t="shared" si="78"/>
        <v/>
      </c>
      <c r="V641" s="22">
        <f t="shared" si="75"/>
        <v>615</v>
      </c>
      <c r="W641" s="22" t="e">
        <f t="shared" si="72"/>
        <v>#NUM!</v>
      </c>
      <c r="X641" s="22" t="e">
        <f t="shared" si="73"/>
        <v>#NUM!</v>
      </c>
      <c r="Y641" s="22" t="e">
        <f t="shared" si="74"/>
        <v>#NUM!</v>
      </c>
    </row>
    <row r="642" spans="6:25" x14ac:dyDescent="0.25">
      <c r="F642" s="20" t="str">
        <f t="shared" si="76"/>
        <v/>
      </c>
      <c r="G642" s="20" t="str">
        <f t="shared" si="77"/>
        <v/>
      </c>
      <c r="H642" s="20" t="str">
        <f t="shared" si="78"/>
        <v/>
      </c>
      <c r="V642" s="22">
        <f t="shared" si="75"/>
        <v>616</v>
      </c>
      <c r="W642" s="22" t="e">
        <f t="shared" si="72"/>
        <v>#NUM!</v>
      </c>
      <c r="X642" s="22" t="e">
        <f t="shared" si="73"/>
        <v>#NUM!</v>
      </c>
      <c r="Y642" s="22" t="e">
        <f t="shared" si="74"/>
        <v>#NUM!</v>
      </c>
    </row>
    <row r="643" spans="6:25" x14ac:dyDescent="0.25">
      <c r="F643" s="20" t="str">
        <f t="shared" si="76"/>
        <v/>
      </c>
      <c r="G643" s="20" t="str">
        <f t="shared" si="77"/>
        <v/>
      </c>
      <c r="H643" s="20" t="str">
        <f t="shared" si="78"/>
        <v/>
      </c>
      <c r="V643" s="22">
        <f t="shared" si="75"/>
        <v>617</v>
      </c>
      <c r="W643" s="22" t="e">
        <f t="shared" si="72"/>
        <v>#NUM!</v>
      </c>
      <c r="X643" s="22" t="e">
        <f t="shared" si="73"/>
        <v>#NUM!</v>
      </c>
      <c r="Y643" s="22" t="e">
        <f t="shared" si="74"/>
        <v>#NUM!</v>
      </c>
    </row>
    <row r="644" spans="6:25" x14ac:dyDescent="0.25">
      <c r="F644" s="20" t="str">
        <f t="shared" si="76"/>
        <v/>
      </c>
      <c r="G644" s="20" t="str">
        <f t="shared" si="77"/>
        <v/>
      </c>
      <c r="H644" s="20" t="str">
        <f t="shared" si="78"/>
        <v/>
      </c>
      <c r="V644" s="22">
        <f t="shared" si="75"/>
        <v>618</v>
      </c>
      <c r="W644" s="22" t="e">
        <f t="shared" si="72"/>
        <v>#NUM!</v>
      </c>
      <c r="X644" s="22" t="e">
        <f t="shared" si="73"/>
        <v>#NUM!</v>
      </c>
      <c r="Y644" s="22" t="e">
        <f t="shared" si="74"/>
        <v>#NUM!</v>
      </c>
    </row>
    <row r="645" spans="6:25" x14ac:dyDescent="0.25">
      <c r="F645" s="20" t="str">
        <f t="shared" si="76"/>
        <v/>
      </c>
      <c r="G645" s="20" t="str">
        <f t="shared" si="77"/>
        <v/>
      </c>
      <c r="H645" s="20" t="str">
        <f t="shared" si="78"/>
        <v/>
      </c>
      <c r="V645" s="22">
        <f t="shared" si="75"/>
        <v>619</v>
      </c>
      <c r="W645" s="22" t="e">
        <f t="shared" si="72"/>
        <v>#NUM!</v>
      </c>
      <c r="X645" s="22" t="e">
        <f t="shared" si="73"/>
        <v>#NUM!</v>
      </c>
      <c r="Y645" s="22" t="e">
        <f t="shared" si="74"/>
        <v>#NUM!</v>
      </c>
    </row>
    <row r="646" spans="6:25" x14ac:dyDescent="0.25">
      <c r="F646" s="20" t="str">
        <f t="shared" si="76"/>
        <v/>
      </c>
      <c r="G646" s="20" t="str">
        <f t="shared" si="77"/>
        <v/>
      </c>
      <c r="H646" s="20" t="str">
        <f t="shared" si="78"/>
        <v/>
      </c>
      <c r="V646" s="22">
        <f t="shared" si="75"/>
        <v>620</v>
      </c>
      <c r="W646" s="22" t="e">
        <f t="shared" si="72"/>
        <v>#NUM!</v>
      </c>
      <c r="X646" s="22" t="e">
        <f t="shared" si="73"/>
        <v>#NUM!</v>
      </c>
      <c r="Y646" s="22" t="e">
        <f t="shared" si="74"/>
        <v>#NUM!</v>
      </c>
    </row>
    <row r="647" spans="6:25" x14ac:dyDescent="0.25">
      <c r="F647" s="20" t="str">
        <f t="shared" si="76"/>
        <v/>
      </c>
      <c r="G647" s="20" t="str">
        <f t="shared" si="77"/>
        <v/>
      </c>
      <c r="H647" s="20" t="str">
        <f t="shared" si="78"/>
        <v/>
      </c>
      <c r="V647" s="22">
        <f t="shared" si="75"/>
        <v>621</v>
      </c>
      <c r="W647" s="22" t="e">
        <f t="shared" si="72"/>
        <v>#NUM!</v>
      </c>
      <c r="X647" s="22" t="e">
        <f t="shared" si="73"/>
        <v>#NUM!</v>
      </c>
      <c r="Y647" s="22" t="e">
        <f t="shared" si="74"/>
        <v>#NUM!</v>
      </c>
    </row>
    <row r="648" spans="6:25" x14ac:dyDescent="0.25">
      <c r="F648" s="20" t="str">
        <f t="shared" si="76"/>
        <v/>
      </c>
      <c r="G648" s="20" t="str">
        <f t="shared" si="77"/>
        <v/>
      </c>
      <c r="H648" s="20" t="str">
        <f t="shared" si="78"/>
        <v/>
      </c>
      <c r="V648" s="22">
        <f t="shared" si="75"/>
        <v>622</v>
      </c>
      <c r="W648" s="22" t="e">
        <f t="shared" si="72"/>
        <v>#NUM!</v>
      </c>
      <c r="X648" s="22" t="e">
        <f t="shared" si="73"/>
        <v>#NUM!</v>
      </c>
      <c r="Y648" s="22" t="e">
        <f t="shared" si="74"/>
        <v>#NUM!</v>
      </c>
    </row>
    <row r="649" spans="6:25" x14ac:dyDescent="0.25">
      <c r="F649" s="20" t="str">
        <f t="shared" si="76"/>
        <v/>
      </c>
      <c r="G649" s="20" t="str">
        <f t="shared" si="77"/>
        <v/>
      </c>
      <c r="H649" s="20" t="str">
        <f t="shared" si="78"/>
        <v/>
      </c>
      <c r="V649" s="22">
        <f t="shared" si="75"/>
        <v>623</v>
      </c>
      <c r="W649" s="22" t="e">
        <f t="shared" si="72"/>
        <v>#NUM!</v>
      </c>
      <c r="X649" s="22" t="e">
        <f t="shared" si="73"/>
        <v>#NUM!</v>
      </c>
      <c r="Y649" s="22" t="e">
        <f t="shared" si="74"/>
        <v>#NUM!</v>
      </c>
    </row>
    <row r="650" spans="6:25" x14ac:dyDescent="0.25">
      <c r="F650" s="20" t="str">
        <f t="shared" si="76"/>
        <v/>
      </c>
      <c r="G650" s="20" t="str">
        <f t="shared" si="77"/>
        <v/>
      </c>
      <c r="H650" s="20" t="str">
        <f t="shared" si="78"/>
        <v/>
      </c>
      <c r="V650" s="22">
        <f t="shared" si="75"/>
        <v>624</v>
      </c>
      <c r="W650" s="22" t="e">
        <f t="shared" si="72"/>
        <v>#NUM!</v>
      </c>
      <c r="X650" s="22" t="e">
        <f t="shared" si="73"/>
        <v>#NUM!</v>
      </c>
      <c r="Y650" s="22" t="e">
        <f t="shared" si="74"/>
        <v>#NUM!</v>
      </c>
    </row>
    <row r="651" spans="6:25" x14ac:dyDescent="0.25">
      <c r="F651" s="20" t="str">
        <f t="shared" si="76"/>
        <v/>
      </c>
      <c r="G651" s="20" t="str">
        <f t="shared" si="77"/>
        <v/>
      </c>
      <c r="H651" s="20" t="str">
        <f t="shared" si="78"/>
        <v/>
      </c>
      <c r="V651" s="22">
        <f t="shared" si="75"/>
        <v>625</v>
      </c>
      <c r="W651" s="22" t="e">
        <f t="shared" si="72"/>
        <v>#NUM!</v>
      </c>
      <c r="X651" s="22" t="e">
        <f t="shared" si="73"/>
        <v>#NUM!</v>
      </c>
      <c r="Y651" s="22" t="e">
        <f t="shared" si="74"/>
        <v>#NUM!</v>
      </c>
    </row>
    <row r="652" spans="6:25" x14ac:dyDescent="0.25">
      <c r="F652" s="20" t="str">
        <f t="shared" si="76"/>
        <v/>
      </c>
      <c r="G652" s="20" t="str">
        <f t="shared" si="77"/>
        <v/>
      </c>
      <c r="H652" s="20" t="str">
        <f t="shared" si="78"/>
        <v/>
      </c>
      <c r="V652" s="22">
        <f t="shared" si="75"/>
        <v>626</v>
      </c>
      <c r="W652" s="22" t="e">
        <f t="shared" si="72"/>
        <v>#NUM!</v>
      </c>
      <c r="X652" s="22" t="e">
        <f t="shared" si="73"/>
        <v>#NUM!</v>
      </c>
      <c r="Y652" s="22" t="e">
        <f t="shared" si="74"/>
        <v>#NUM!</v>
      </c>
    </row>
    <row r="653" spans="6:25" x14ac:dyDescent="0.25">
      <c r="F653" s="20" t="str">
        <f t="shared" si="76"/>
        <v/>
      </c>
      <c r="G653" s="20" t="str">
        <f t="shared" si="77"/>
        <v/>
      </c>
      <c r="H653" s="20" t="str">
        <f t="shared" si="78"/>
        <v/>
      </c>
      <c r="V653" s="22">
        <f t="shared" si="75"/>
        <v>627</v>
      </c>
      <c r="W653" s="22" t="e">
        <f t="shared" si="72"/>
        <v>#NUM!</v>
      </c>
      <c r="X653" s="22" t="e">
        <f t="shared" si="73"/>
        <v>#NUM!</v>
      </c>
      <c r="Y653" s="22" t="e">
        <f t="shared" si="74"/>
        <v>#NUM!</v>
      </c>
    </row>
    <row r="654" spans="6:25" x14ac:dyDescent="0.25">
      <c r="F654" s="20" t="str">
        <f t="shared" si="76"/>
        <v/>
      </c>
      <c r="G654" s="20" t="str">
        <f t="shared" si="77"/>
        <v/>
      </c>
      <c r="H654" s="20" t="str">
        <f t="shared" si="78"/>
        <v/>
      </c>
      <c r="V654" s="22">
        <f t="shared" si="75"/>
        <v>628</v>
      </c>
      <c r="W654" s="22" t="e">
        <f t="shared" si="72"/>
        <v>#NUM!</v>
      </c>
      <c r="X654" s="22" t="e">
        <f t="shared" si="73"/>
        <v>#NUM!</v>
      </c>
      <c r="Y654" s="22" t="e">
        <f t="shared" si="74"/>
        <v>#NUM!</v>
      </c>
    </row>
    <row r="655" spans="6:25" x14ac:dyDescent="0.25">
      <c r="F655" s="20" t="str">
        <f t="shared" si="76"/>
        <v/>
      </c>
      <c r="G655" s="20" t="str">
        <f t="shared" si="77"/>
        <v/>
      </c>
      <c r="H655" s="20" t="str">
        <f t="shared" si="78"/>
        <v/>
      </c>
      <c r="V655" s="22">
        <f t="shared" si="75"/>
        <v>629</v>
      </c>
      <c r="W655" s="22" t="e">
        <f t="shared" si="72"/>
        <v>#NUM!</v>
      </c>
      <c r="X655" s="22" t="e">
        <f t="shared" si="73"/>
        <v>#NUM!</v>
      </c>
      <c r="Y655" s="22" t="e">
        <f t="shared" si="74"/>
        <v>#NUM!</v>
      </c>
    </row>
    <row r="656" spans="6:25" x14ac:dyDescent="0.25">
      <c r="F656" s="20" t="str">
        <f t="shared" si="76"/>
        <v/>
      </c>
      <c r="G656" s="20" t="str">
        <f t="shared" si="77"/>
        <v/>
      </c>
      <c r="H656" s="20" t="str">
        <f t="shared" si="78"/>
        <v/>
      </c>
      <c r="V656" s="22">
        <f t="shared" si="75"/>
        <v>630</v>
      </c>
      <c r="W656" s="22" t="e">
        <f t="shared" si="72"/>
        <v>#NUM!</v>
      </c>
      <c r="X656" s="22" t="e">
        <f t="shared" si="73"/>
        <v>#NUM!</v>
      </c>
      <c r="Y656" s="22" t="e">
        <f t="shared" si="74"/>
        <v>#NUM!</v>
      </c>
    </row>
    <row r="657" spans="6:25" x14ac:dyDescent="0.25">
      <c r="F657" s="20" t="str">
        <f t="shared" si="76"/>
        <v/>
      </c>
      <c r="G657" s="20" t="str">
        <f t="shared" si="77"/>
        <v/>
      </c>
      <c r="H657" s="20" t="str">
        <f t="shared" si="78"/>
        <v/>
      </c>
      <c r="V657" s="22">
        <f t="shared" si="75"/>
        <v>631</v>
      </c>
      <c r="W657" s="22" t="e">
        <f t="shared" si="72"/>
        <v>#NUM!</v>
      </c>
      <c r="X657" s="22" t="e">
        <f t="shared" si="73"/>
        <v>#NUM!</v>
      </c>
      <c r="Y657" s="22" t="e">
        <f t="shared" si="74"/>
        <v>#NUM!</v>
      </c>
    </row>
    <row r="658" spans="6:25" x14ac:dyDescent="0.25">
      <c r="F658" s="20" t="str">
        <f t="shared" si="76"/>
        <v/>
      </c>
      <c r="G658" s="20" t="str">
        <f t="shared" si="77"/>
        <v/>
      </c>
      <c r="H658" s="20" t="str">
        <f t="shared" si="78"/>
        <v/>
      </c>
      <c r="V658" s="22">
        <f t="shared" si="75"/>
        <v>632</v>
      </c>
      <c r="W658" s="22" t="e">
        <f t="shared" si="72"/>
        <v>#NUM!</v>
      </c>
      <c r="X658" s="22" t="e">
        <f t="shared" si="73"/>
        <v>#NUM!</v>
      </c>
      <c r="Y658" s="22" t="e">
        <f t="shared" si="74"/>
        <v>#NUM!</v>
      </c>
    </row>
    <row r="659" spans="6:25" x14ac:dyDescent="0.25">
      <c r="F659" s="20" t="str">
        <f t="shared" si="76"/>
        <v/>
      </c>
      <c r="G659" s="20" t="str">
        <f t="shared" si="77"/>
        <v/>
      </c>
      <c r="H659" s="20" t="str">
        <f t="shared" si="78"/>
        <v/>
      </c>
      <c r="V659" s="22">
        <f t="shared" si="75"/>
        <v>633</v>
      </c>
      <c r="W659" s="22" t="e">
        <f t="shared" si="72"/>
        <v>#NUM!</v>
      </c>
      <c r="X659" s="22" t="e">
        <f t="shared" si="73"/>
        <v>#NUM!</v>
      </c>
      <c r="Y659" s="22" t="e">
        <f t="shared" si="74"/>
        <v>#NUM!</v>
      </c>
    </row>
    <row r="660" spans="6:25" x14ac:dyDescent="0.25">
      <c r="F660" s="20" t="str">
        <f t="shared" si="76"/>
        <v/>
      </c>
      <c r="G660" s="20" t="str">
        <f t="shared" si="77"/>
        <v/>
      </c>
      <c r="H660" s="20" t="str">
        <f t="shared" si="78"/>
        <v/>
      </c>
      <c r="V660" s="22">
        <f t="shared" si="75"/>
        <v>634</v>
      </c>
      <c r="W660" s="22" t="e">
        <f t="shared" si="72"/>
        <v>#NUM!</v>
      </c>
      <c r="X660" s="22" t="e">
        <f t="shared" si="73"/>
        <v>#NUM!</v>
      </c>
      <c r="Y660" s="22" t="e">
        <f t="shared" si="74"/>
        <v>#NUM!</v>
      </c>
    </row>
    <row r="661" spans="6:25" x14ac:dyDescent="0.25">
      <c r="F661" s="20" t="str">
        <f t="shared" si="76"/>
        <v/>
      </c>
      <c r="G661" s="20" t="str">
        <f t="shared" si="77"/>
        <v/>
      </c>
      <c r="H661" s="20" t="str">
        <f t="shared" si="78"/>
        <v/>
      </c>
      <c r="V661" s="22">
        <f t="shared" si="75"/>
        <v>635</v>
      </c>
      <c r="W661" s="22" t="e">
        <f t="shared" si="72"/>
        <v>#NUM!</v>
      </c>
      <c r="X661" s="22" t="e">
        <f t="shared" si="73"/>
        <v>#NUM!</v>
      </c>
      <c r="Y661" s="22" t="e">
        <f t="shared" si="74"/>
        <v>#NUM!</v>
      </c>
    </row>
    <row r="662" spans="6:25" x14ac:dyDescent="0.25">
      <c r="F662" s="20" t="str">
        <f t="shared" si="76"/>
        <v/>
      </c>
      <c r="G662" s="20" t="str">
        <f t="shared" si="77"/>
        <v/>
      </c>
      <c r="H662" s="20" t="str">
        <f t="shared" si="78"/>
        <v/>
      </c>
      <c r="V662" s="22">
        <f t="shared" si="75"/>
        <v>636</v>
      </c>
      <c r="W662" s="22" t="e">
        <f t="shared" si="72"/>
        <v>#NUM!</v>
      </c>
      <c r="X662" s="22" t="e">
        <f t="shared" si="73"/>
        <v>#NUM!</v>
      </c>
      <c r="Y662" s="22" t="e">
        <f t="shared" si="74"/>
        <v>#NUM!</v>
      </c>
    </row>
    <row r="663" spans="6:25" x14ac:dyDescent="0.25">
      <c r="F663" s="20" t="str">
        <f t="shared" si="76"/>
        <v/>
      </c>
      <c r="G663" s="20" t="str">
        <f t="shared" si="77"/>
        <v/>
      </c>
      <c r="H663" s="20" t="str">
        <f t="shared" si="78"/>
        <v/>
      </c>
      <c r="V663" s="22">
        <f t="shared" si="75"/>
        <v>637</v>
      </c>
      <c r="W663" s="22" t="e">
        <f t="shared" si="72"/>
        <v>#NUM!</v>
      </c>
      <c r="X663" s="22" t="e">
        <f t="shared" si="73"/>
        <v>#NUM!</v>
      </c>
      <c r="Y663" s="22" t="e">
        <f t="shared" si="74"/>
        <v>#NUM!</v>
      </c>
    </row>
    <row r="664" spans="6:25" x14ac:dyDescent="0.25">
      <c r="F664" s="20" t="str">
        <f t="shared" si="76"/>
        <v/>
      </c>
      <c r="G664" s="20" t="str">
        <f t="shared" si="77"/>
        <v/>
      </c>
      <c r="H664" s="20" t="str">
        <f t="shared" si="78"/>
        <v/>
      </c>
      <c r="V664" s="22">
        <f t="shared" si="75"/>
        <v>638</v>
      </c>
      <c r="W664" s="22" t="e">
        <f t="shared" si="72"/>
        <v>#NUM!</v>
      </c>
      <c r="X664" s="22" t="e">
        <f t="shared" si="73"/>
        <v>#NUM!</v>
      </c>
      <c r="Y664" s="22" t="e">
        <f t="shared" si="74"/>
        <v>#NUM!</v>
      </c>
    </row>
    <row r="665" spans="6:25" x14ac:dyDescent="0.25">
      <c r="F665" s="20" t="str">
        <f t="shared" si="76"/>
        <v/>
      </c>
      <c r="G665" s="20" t="str">
        <f t="shared" si="77"/>
        <v/>
      </c>
      <c r="H665" s="20" t="str">
        <f t="shared" si="78"/>
        <v/>
      </c>
      <c r="V665" s="22">
        <f t="shared" si="75"/>
        <v>639</v>
      </c>
      <c r="W665" s="22" t="e">
        <f t="shared" si="72"/>
        <v>#NUM!</v>
      </c>
      <c r="X665" s="22" t="e">
        <f t="shared" si="73"/>
        <v>#NUM!</v>
      </c>
      <c r="Y665" s="22" t="e">
        <f t="shared" si="74"/>
        <v>#NUM!</v>
      </c>
    </row>
    <row r="666" spans="6:25" x14ac:dyDescent="0.25">
      <c r="F666" s="20" t="str">
        <f t="shared" si="76"/>
        <v/>
      </c>
      <c r="G666" s="20" t="str">
        <f t="shared" si="77"/>
        <v/>
      </c>
      <c r="H666" s="20" t="str">
        <f t="shared" si="78"/>
        <v/>
      </c>
      <c r="V666" s="22">
        <f t="shared" si="75"/>
        <v>640</v>
      </c>
      <c r="W666" s="22" t="e">
        <f t="shared" si="72"/>
        <v>#NUM!</v>
      </c>
      <c r="X666" s="22" t="e">
        <f t="shared" si="73"/>
        <v>#NUM!</v>
      </c>
      <c r="Y666" s="22" t="e">
        <f t="shared" si="74"/>
        <v>#NUM!</v>
      </c>
    </row>
    <row r="667" spans="6:25" x14ac:dyDescent="0.25">
      <c r="F667" s="20" t="str">
        <f t="shared" si="76"/>
        <v/>
      </c>
      <c r="G667" s="20" t="str">
        <f t="shared" si="77"/>
        <v/>
      </c>
      <c r="H667" s="20" t="str">
        <f t="shared" si="78"/>
        <v/>
      </c>
      <c r="V667" s="22">
        <f t="shared" si="75"/>
        <v>641</v>
      </c>
      <c r="W667" s="22" t="e">
        <f t="shared" si="72"/>
        <v>#NUM!</v>
      </c>
      <c r="X667" s="22" t="e">
        <f t="shared" si="73"/>
        <v>#NUM!</v>
      </c>
      <c r="Y667" s="22" t="e">
        <f t="shared" si="74"/>
        <v>#NUM!</v>
      </c>
    </row>
    <row r="668" spans="6:25" x14ac:dyDescent="0.25">
      <c r="F668" s="20" t="str">
        <f t="shared" si="76"/>
        <v/>
      </c>
      <c r="G668" s="20" t="str">
        <f t="shared" si="77"/>
        <v/>
      </c>
      <c r="H668" s="20" t="str">
        <f t="shared" si="78"/>
        <v/>
      </c>
      <c r="V668" s="22">
        <f t="shared" si="75"/>
        <v>642</v>
      </c>
      <c r="W668" s="22" t="e">
        <f t="shared" ref="W668:W731" si="79">SMALL($C$28:$C$10003,V668)</f>
        <v>#NUM!</v>
      </c>
      <c r="X668" s="22" t="e">
        <f t="shared" ref="X668:X731" si="80">SMALL($D$28:$D$10003,V668)</f>
        <v>#NUM!</v>
      </c>
      <c r="Y668" s="22" t="e">
        <f t="shared" ref="Y668:Y731" si="81">SMALL($E$28:$E$10003,V668)</f>
        <v>#NUM!</v>
      </c>
    </row>
    <row r="669" spans="6:25" x14ac:dyDescent="0.25">
      <c r="F669" s="20" t="str">
        <f t="shared" si="76"/>
        <v/>
      </c>
      <c r="G669" s="20" t="str">
        <f t="shared" si="77"/>
        <v/>
      </c>
      <c r="H669" s="20" t="str">
        <f t="shared" si="78"/>
        <v/>
      </c>
      <c r="V669" s="22">
        <f t="shared" ref="V669:V732" si="82">V668+1</f>
        <v>643</v>
      </c>
      <c r="W669" s="22" t="e">
        <f t="shared" si="79"/>
        <v>#NUM!</v>
      </c>
      <c r="X669" s="22" t="e">
        <f t="shared" si="80"/>
        <v>#NUM!</v>
      </c>
      <c r="Y669" s="22" t="e">
        <f t="shared" si="81"/>
        <v>#NUM!</v>
      </c>
    </row>
    <row r="670" spans="6:25" x14ac:dyDescent="0.25">
      <c r="F670" s="20" t="str">
        <f t="shared" si="76"/>
        <v/>
      </c>
      <c r="G670" s="20" t="str">
        <f t="shared" si="77"/>
        <v/>
      </c>
      <c r="H670" s="20" t="str">
        <f t="shared" si="78"/>
        <v/>
      </c>
      <c r="V670" s="22">
        <f t="shared" si="82"/>
        <v>644</v>
      </c>
      <c r="W670" s="22" t="e">
        <f t="shared" si="79"/>
        <v>#NUM!</v>
      </c>
      <c r="X670" s="22" t="e">
        <f t="shared" si="80"/>
        <v>#NUM!</v>
      </c>
      <c r="Y670" s="22" t="e">
        <f t="shared" si="81"/>
        <v>#NUM!</v>
      </c>
    </row>
    <row r="671" spans="6:25" x14ac:dyDescent="0.25">
      <c r="F671" s="20" t="str">
        <f t="shared" si="76"/>
        <v/>
      </c>
      <c r="G671" s="20" t="str">
        <f t="shared" si="77"/>
        <v/>
      </c>
      <c r="H671" s="20" t="str">
        <f t="shared" si="78"/>
        <v/>
      </c>
      <c r="V671" s="22">
        <f t="shared" si="82"/>
        <v>645</v>
      </c>
      <c r="W671" s="22" t="e">
        <f t="shared" si="79"/>
        <v>#NUM!</v>
      </c>
      <c r="X671" s="22" t="e">
        <f t="shared" si="80"/>
        <v>#NUM!</v>
      </c>
      <c r="Y671" s="22" t="e">
        <f t="shared" si="81"/>
        <v>#NUM!</v>
      </c>
    </row>
    <row r="672" spans="6:25" x14ac:dyDescent="0.25">
      <c r="F672" s="20" t="str">
        <f t="shared" si="76"/>
        <v/>
      </c>
      <c r="G672" s="20" t="str">
        <f t="shared" si="77"/>
        <v/>
      </c>
      <c r="H672" s="20" t="str">
        <f t="shared" si="78"/>
        <v/>
      </c>
      <c r="V672" s="22">
        <f t="shared" si="82"/>
        <v>646</v>
      </c>
      <c r="W672" s="22" t="e">
        <f t="shared" si="79"/>
        <v>#NUM!</v>
      </c>
      <c r="X672" s="22" t="e">
        <f t="shared" si="80"/>
        <v>#NUM!</v>
      </c>
      <c r="Y672" s="22" t="e">
        <f t="shared" si="81"/>
        <v>#NUM!</v>
      </c>
    </row>
    <row r="673" spans="6:25" x14ac:dyDescent="0.25">
      <c r="F673" s="20" t="str">
        <f t="shared" si="76"/>
        <v/>
      </c>
      <c r="G673" s="20" t="str">
        <f t="shared" si="77"/>
        <v/>
      </c>
      <c r="H673" s="20" t="str">
        <f t="shared" si="78"/>
        <v/>
      </c>
      <c r="V673" s="22">
        <f t="shared" si="82"/>
        <v>647</v>
      </c>
      <c r="W673" s="22" t="e">
        <f t="shared" si="79"/>
        <v>#NUM!</v>
      </c>
      <c r="X673" s="22" t="e">
        <f t="shared" si="80"/>
        <v>#NUM!</v>
      </c>
      <c r="Y673" s="22" t="e">
        <f t="shared" si="81"/>
        <v>#NUM!</v>
      </c>
    </row>
    <row r="674" spans="6:25" x14ac:dyDescent="0.25">
      <c r="F674" s="20" t="str">
        <f t="shared" si="76"/>
        <v/>
      </c>
      <c r="G674" s="20" t="str">
        <f t="shared" si="77"/>
        <v/>
      </c>
      <c r="H674" s="20" t="str">
        <f t="shared" si="78"/>
        <v/>
      </c>
      <c r="V674" s="22">
        <f t="shared" si="82"/>
        <v>648</v>
      </c>
      <c r="W674" s="22" t="e">
        <f t="shared" si="79"/>
        <v>#NUM!</v>
      </c>
      <c r="X674" s="22" t="e">
        <f t="shared" si="80"/>
        <v>#NUM!</v>
      </c>
      <c r="Y674" s="22" t="e">
        <f t="shared" si="81"/>
        <v>#NUM!</v>
      </c>
    </row>
    <row r="675" spans="6:25" x14ac:dyDescent="0.25">
      <c r="F675" s="20" t="str">
        <f t="shared" si="76"/>
        <v/>
      </c>
      <c r="G675" s="20" t="str">
        <f t="shared" si="77"/>
        <v/>
      </c>
      <c r="H675" s="20" t="str">
        <f t="shared" si="78"/>
        <v/>
      </c>
      <c r="V675" s="22">
        <f t="shared" si="82"/>
        <v>649</v>
      </c>
      <c r="W675" s="22" t="e">
        <f t="shared" si="79"/>
        <v>#NUM!</v>
      </c>
      <c r="X675" s="22" t="e">
        <f t="shared" si="80"/>
        <v>#NUM!</v>
      </c>
      <c r="Y675" s="22" t="e">
        <f t="shared" si="81"/>
        <v>#NUM!</v>
      </c>
    </row>
    <row r="676" spans="6:25" x14ac:dyDescent="0.25">
      <c r="F676" s="20" t="str">
        <f t="shared" si="76"/>
        <v/>
      </c>
      <c r="G676" s="20" t="str">
        <f t="shared" si="77"/>
        <v/>
      </c>
      <c r="H676" s="20" t="str">
        <f t="shared" si="78"/>
        <v/>
      </c>
      <c r="V676" s="22">
        <f t="shared" si="82"/>
        <v>650</v>
      </c>
      <c r="W676" s="22" t="e">
        <f t="shared" si="79"/>
        <v>#NUM!</v>
      </c>
      <c r="X676" s="22" t="e">
        <f t="shared" si="80"/>
        <v>#NUM!</v>
      </c>
      <c r="Y676" s="22" t="e">
        <f t="shared" si="81"/>
        <v>#NUM!</v>
      </c>
    </row>
    <row r="677" spans="6:25" x14ac:dyDescent="0.25">
      <c r="F677" s="20" t="str">
        <f t="shared" si="76"/>
        <v/>
      </c>
      <c r="G677" s="20" t="str">
        <f t="shared" si="77"/>
        <v/>
      </c>
      <c r="H677" s="20" t="str">
        <f t="shared" si="78"/>
        <v/>
      </c>
      <c r="V677" s="22">
        <f t="shared" si="82"/>
        <v>651</v>
      </c>
      <c r="W677" s="22" t="e">
        <f t="shared" si="79"/>
        <v>#NUM!</v>
      </c>
      <c r="X677" s="22" t="e">
        <f t="shared" si="80"/>
        <v>#NUM!</v>
      </c>
      <c r="Y677" s="22" t="e">
        <f t="shared" si="81"/>
        <v>#NUM!</v>
      </c>
    </row>
    <row r="678" spans="6:25" x14ac:dyDescent="0.25">
      <c r="F678" s="20" t="str">
        <f t="shared" si="76"/>
        <v/>
      </c>
      <c r="G678" s="20" t="str">
        <f t="shared" si="77"/>
        <v/>
      </c>
      <c r="H678" s="20" t="str">
        <f t="shared" si="78"/>
        <v/>
      </c>
      <c r="V678" s="22">
        <f t="shared" si="82"/>
        <v>652</v>
      </c>
      <c r="W678" s="22" t="e">
        <f t="shared" si="79"/>
        <v>#NUM!</v>
      </c>
      <c r="X678" s="22" t="e">
        <f t="shared" si="80"/>
        <v>#NUM!</v>
      </c>
      <c r="Y678" s="22" t="e">
        <f t="shared" si="81"/>
        <v>#NUM!</v>
      </c>
    </row>
    <row r="679" spans="6:25" x14ac:dyDescent="0.25">
      <c r="F679" s="20" t="str">
        <f t="shared" si="76"/>
        <v/>
      </c>
      <c r="G679" s="20" t="str">
        <f t="shared" si="77"/>
        <v/>
      </c>
      <c r="H679" s="20" t="str">
        <f t="shared" si="78"/>
        <v/>
      </c>
      <c r="V679" s="22">
        <f t="shared" si="82"/>
        <v>653</v>
      </c>
      <c r="W679" s="22" t="e">
        <f t="shared" si="79"/>
        <v>#NUM!</v>
      </c>
      <c r="X679" s="22" t="e">
        <f t="shared" si="80"/>
        <v>#NUM!</v>
      </c>
      <c r="Y679" s="22" t="e">
        <f t="shared" si="81"/>
        <v>#NUM!</v>
      </c>
    </row>
    <row r="680" spans="6:25" x14ac:dyDescent="0.25">
      <c r="F680" s="20" t="str">
        <f t="shared" si="76"/>
        <v/>
      </c>
      <c r="G680" s="20" t="str">
        <f t="shared" si="77"/>
        <v/>
      </c>
      <c r="H680" s="20" t="str">
        <f t="shared" si="78"/>
        <v/>
      </c>
      <c r="V680" s="22">
        <f t="shared" si="82"/>
        <v>654</v>
      </c>
      <c r="W680" s="22" t="e">
        <f t="shared" si="79"/>
        <v>#NUM!</v>
      </c>
      <c r="X680" s="22" t="e">
        <f t="shared" si="80"/>
        <v>#NUM!</v>
      </c>
      <c r="Y680" s="22" t="e">
        <f t="shared" si="81"/>
        <v>#NUM!</v>
      </c>
    </row>
    <row r="681" spans="6:25" x14ac:dyDescent="0.25">
      <c r="F681" s="20" t="str">
        <f t="shared" si="76"/>
        <v/>
      </c>
      <c r="G681" s="20" t="str">
        <f t="shared" si="77"/>
        <v/>
      </c>
      <c r="H681" s="20" t="str">
        <f t="shared" si="78"/>
        <v/>
      </c>
      <c r="V681" s="22">
        <f t="shared" si="82"/>
        <v>655</v>
      </c>
      <c r="W681" s="22" t="e">
        <f t="shared" si="79"/>
        <v>#NUM!</v>
      </c>
      <c r="X681" s="22" t="e">
        <f t="shared" si="80"/>
        <v>#NUM!</v>
      </c>
      <c r="Y681" s="22" t="e">
        <f t="shared" si="81"/>
        <v>#NUM!</v>
      </c>
    </row>
    <row r="682" spans="6:25" x14ac:dyDescent="0.25">
      <c r="F682" s="20" t="str">
        <f t="shared" si="76"/>
        <v/>
      </c>
      <c r="G682" s="20" t="str">
        <f t="shared" si="77"/>
        <v/>
      </c>
      <c r="H682" s="20" t="str">
        <f t="shared" si="78"/>
        <v/>
      </c>
      <c r="V682" s="22">
        <f t="shared" si="82"/>
        <v>656</v>
      </c>
      <c r="W682" s="22" t="e">
        <f t="shared" si="79"/>
        <v>#NUM!</v>
      </c>
      <c r="X682" s="22" t="e">
        <f t="shared" si="80"/>
        <v>#NUM!</v>
      </c>
      <c r="Y682" s="22" t="e">
        <f t="shared" si="81"/>
        <v>#NUM!</v>
      </c>
    </row>
    <row r="683" spans="6:25" x14ac:dyDescent="0.25">
      <c r="F683" s="20" t="str">
        <f t="shared" si="76"/>
        <v/>
      </c>
      <c r="G683" s="20" t="str">
        <f t="shared" si="77"/>
        <v/>
      </c>
      <c r="H683" s="20" t="str">
        <f t="shared" si="78"/>
        <v/>
      </c>
      <c r="V683" s="22">
        <f t="shared" si="82"/>
        <v>657</v>
      </c>
      <c r="W683" s="22" t="e">
        <f t="shared" si="79"/>
        <v>#NUM!</v>
      </c>
      <c r="X683" s="22" t="e">
        <f t="shared" si="80"/>
        <v>#NUM!</v>
      </c>
      <c r="Y683" s="22" t="e">
        <f t="shared" si="81"/>
        <v>#NUM!</v>
      </c>
    </row>
    <row r="684" spans="6:25" x14ac:dyDescent="0.25">
      <c r="F684" s="20" t="str">
        <f t="shared" si="76"/>
        <v/>
      </c>
      <c r="G684" s="20" t="str">
        <f t="shared" si="77"/>
        <v/>
      </c>
      <c r="H684" s="20" t="str">
        <f t="shared" si="78"/>
        <v/>
      </c>
      <c r="V684" s="22">
        <f t="shared" si="82"/>
        <v>658</v>
      </c>
      <c r="W684" s="22" t="e">
        <f t="shared" si="79"/>
        <v>#NUM!</v>
      </c>
      <c r="X684" s="22" t="e">
        <f t="shared" si="80"/>
        <v>#NUM!</v>
      </c>
      <c r="Y684" s="22" t="e">
        <f t="shared" si="81"/>
        <v>#NUM!</v>
      </c>
    </row>
    <row r="685" spans="6:25" x14ac:dyDescent="0.25">
      <c r="F685" s="20" t="str">
        <f t="shared" si="76"/>
        <v/>
      </c>
      <c r="G685" s="20" t="str">
        <f t="shared" si="77"/>
        <v/>
      </c>
      <c r="H685" s="20" t="str">
        <f t="shared" si="78"/>
        <v/>
      </c>
      <c r="V685" s="22">
        <f t="shared" si="82"/>
        <v>659</v>
      </c>
      <c r="W685" s="22" t="e">
        <f t="shared" si="79"/>
        <v>#NUM!</v>
      </c>
      <c r="X685" s="22" t="e">
        <f t="shared" si="80"/>
        <v>#NUM!</v>
      </c>
      <c r="Y685" s="22" t="e">
        <f t="shared" si="81"/>
        <v>#NUM!</v>
      </c>
    </row>
    <row r="686" spans="6:25" x14ac:dyDescent="0.25">
      <c r="F686" s="20" t="str">
        <f t="shared" si="76"/>
        <v/>
      </c>
      <c r="G686" s="20" t="str">
        <f t="shared" si="77"/>
        <v/>
      </c>
      <c r="H686" s="20" t="str">
        <f t="shared" si="78"/>
        <v/>
      </c>
      <c r="V686" s="22">
        <f t="shared" si="82"/>
        <v>660</v>
      </c>
      <c r="W686" s="22" t="e">
        <f t="shared" si="79"/>
        <v>#NUM!</v>
      </c>
      <c r="X686" s="22" t="e">
        <f t="shared" si="80"/>
        <v>#NUM!</v>
      </c>
      <c r="Y686" s="22" t="e">
        <f t="shared" si="81"/>
        <v>#NUM!</v>
      </c>
    </row>
    <row r="687" spans="6:25" x14ac:dyDescent="0.25">
      <c r="F687" s="20" t="str">
        <f t="shared" si="76"/>
        <v/>
      </c>
      <c r="G687" s="20" t="str">
        <f t="shared" si="77"/>
        <v/>
      </c>
      <c r="H687" s="20" t="str">
        <f t="shared" si="78"/>
        <v/>
      </c>
      <c r="V687" s="22">
        <f t="shared" si="82"/>
        <v>661</v>
      </c>
      <c r="W687" s="22" t="e">
        <f t="shared" si="79"/>
        <v>#NUM!</v>
      </c>
      <c r="X687" s="22" t="e">
        <f t="shared" si="80"/>
        <v>#NUM!</v>
      </c>
      <c r="Y687" s="22" t="e">
        <f t="shared" si="81"/>
        <v>#NUM!</v>
      </c>
    </row>
    <row r="688" spans="6:25" x14ac:dyDescent="0.25">
      <c r="F688" s="20" t="str">
        <f t="shared" si="76"/>
        <v/>
      </c>
      <c r="G688" s="20" t="str">
        <f t="shared" si="77"/>
        <v/>
      </c>
      <c r="H688" s="20" t="str">
        <f t="shared" si="78"/>
        <v/>
      </c>
      <c r="V688" s="22">
        <f t="shared" si="82"/>
        <v>662</v>
      </c>
      <c r="W688" s="22" t="e">
        <f t="shared" si="79"/>
        <v>#NUM!</v>
      </c>
      <c r="X688" s="22" t="e">
        <f t="shared" si="80"/>
        <v>#NUM!</v>
      </c>
      <c r="Y688" s="22" t="e">
        <f t="shared" si="81"/>
        <v>#NUM!</v>
      </c>
    </row>
    <row r="689" spans="6:25" x14ac:dyDescent="0.25">
      <c r="F689" s="20" t="str">
        <f t="shared" si="76"/>
        <v/>
      </c>
      <c r="G689" s="20" t="str">
        <f t="shared" si="77"/>
        <v/>
      </c>
      <c r="H689" s="20" t="str">
        <f t="shared" si="78"/>
        <v/>
      </c>
      <c r="V689" s="22">
        <f t="shared" si="82"/>
        <v>663</v>
      </c>
      <c r="W689" s="22" t="e">
        <f t="shared" si="79"/>
        <v>#NUM!</v>
      </c>
      <c r="X689" s="22" t="e">
        <f t="shared" si="80"/>
        <v>#NUM!</v>
      </c>
      <c r="Y689" s="22" t="e">
        <f t="shared" si="81"/>
        <v>#NUM!</v>
      </c>
    </row>
    <row r="690" spans="6:25" x14ac:dyDescent="0.25">
      <c r="F690" s="20" t="str">
        <f t="shared" si="76"/>
        <v/>
      </c>
      <c r="G690" s="20" t="str">
        <f t="shared" si="77"/>
        <v/>
      </c>
      <c r="H690" s="20" t="str">
        <f t="shared" si="78"/>
        <v/>
      </c>
      <c r="V690" s="22">
        <f t="shared" si="82"/>
        <v>664</v>
      </c>
      <c r="W690" s="22" t="e">
        <f t="shared" si="79"/>
        <v>#NUM!</v>
      </c>
      <c r="X690" s="22" t="e">
        <f t="shared" si="80"/>
        <v>#NUM!</v>
      </c>
      <c r="Y690" s="22" t="e">
        <f t="shared" si="81"/>
        <v>#NUM!</v>
      </c>
    </row>
    <row r="691" spans="6:25" x14ac:dyDescent="0.25">
      <c r="F691" s="20" t="str">
        <f t="shared" ref="F691:F754" si="83">IF(ISBLANK(C691),"",IF(C691=C690,F690+1,1))</f>
        <v/>
      </c>
      <c r="G691" s="20" t="str">
        <f t="shared" ref="G691:G754" si="84">IF(ISBLANK(D691),"",IF(D691=D690,G690+1,1))</f>
        <v/>
      </c>
      <c r="H691" s="20" t="str">
        <f t="shared" ref="H691:H754" si="85">IF(ISBLANK(E691),"",IF(E691=E690,H690+1,1))</f>
        <v/>
      </c>
      <c r="V691" s="22">
        <f t="shared" si="82"/>
        <v>665</v>
      </c>
      <c r="W691" s="22" t="e">
        <f t="shared" si="79"/>
        <v>#NUM!</v>
      </c>
      <c r="X691" s="22" t="e">
        <f t="shared" si="80"/>
        <v>#NUM!</v>
      </c>
      <c r="Y691" s="22" t="e">
        <f t="shared" si="81"/>
        <v>#NUM!</v>
      </c>
    </row>
    <row r="692" spans="6:25" x14ac:dyDescent="0.25">
      <c r="F692" s="20" t="str">
        <f t="shared" si="83"/>
        <v/>
      </c>
      <c r="G692" s="20" t="str">
        <f t="shared" si="84"/>
        <v/>
      </c>
      <c r="H692" s="20" t="str">
        <f t="shared" si="85"/>
        <v/>
      </c>
      <c r="V692" s="22">
        <f t="shared" si="82"/>
        <v>666</v>
      </c>
      <c r="W692" s="22" t="e">
        <f t="shared" si="79"/>
        <v>#NUM!</v>
      </c>
      <c r="X692" s="22" t="e">
        <f t="shared" si="80"/>
        <v>#NUM!</v>
      </c>
      <c r="Y692" s="22" t="e">
        <f t="shared" si="81"/>
        <v>#NUM!</v>
      </c>
    </row>
    <row r="693" spans="6:25" x14ac:dyDescent="0.25">
      <c r="F693" s="20" t="str">
        <f t="shared" si="83"/>
        <v/>
      </c>
      <c r="G693" s="20" t="str">
        <f t="shared" si="84"/>
        <v/>
      </c>
      <c r="H693" s="20" t="str">
        <f t="shared" si="85"/>
        <v/>
      </c>
      <c r="V693" s="22">
        <f t="shared" si="82"/>
        <v>667</v>
      </c>
      <c r="W693" s="22" t="e">
        <f t="shared" si="79"/>
        <v>#NUM!</v>
      </c>
      <c r="X693" s="22" t="e">
        <f t="shared" si="80"/>
        <v>#NUM!</v>
      </c>
      <c r="Y693" s="22" t="e">
        <f t="shared" si="81"/>
        <v>#NUM!</v>
      </c>
    </row>
    <row r="694" spans="6:25" x14ac:dyDescent="0.25">
      <c r="F694" s="20" t="str">
        <f t="shared" si="83"/>
        <v/>
      </c>
      <c r="G694" s="20" t="str">
        <f t="shared" si="84"/>
        <v/>
      </c>
      <c r="H694" s="20" t="str">
        <f t="shared" si="85"/>
        <v/>
      </c>
      <c r="V694" s="22">
        <f t="shared" si="82"/>
        <v>668</v>
      </c>
      <c r="W694" s="22" t="e">
        <f t="shared" si="79"/>
        <v>#NUM!</v>
      </c>
      <c r="X694" s="22" t="e">
        <f t="shared" si="80"/>
        <v>#NUM!</v>
      </c>
      <c r="Y694" s="22" t="e">
        <f t="shared" si="81"/>
        <v>#NUM!</v>
      </c>
    </row>
    <row r="695" spans="6:25" x14ac:dyDescent="0.25">
      <c r="F695" s="20" t="str">
        <f t="shared" si="83"/>
        <v/>
      </c>
      <c r="G695" s="20" t="str">
        <f t="shared" si="84"/>
        <v/>
      </c>
      <c r="H695" s="20" t="str">
        <f t="shared" si="85"/>
        <v/>
      </c>
      <c r="V695" s="22">
        <f t="shared" si="82"/>
        <v>669</v>
      </c>
      <c r="W695" s="22" t="e">
        <f t="shared" si="79"/>
        <v>#NUM!</v>
      </c>
      <c r="X695" s="22" t="e">
        <f t="shared" si="80"/>
        <v>#NUM!</v>
      </c>
      <c r="Y695" s="22" t="e">
        <f t="shared" si="81"/>
        <v>#NUM!</v>
      </c>
    </row>
    <row r="696" spans="6:25" x14ac:dyDescent="0.25">
      <c r="F696" s="20" t="str">
        <f t="shared" si="83"/>
        <v/>
      </c>
      <c r="G696" s="20" t="str">
        <f t="shared" si="84"/>
        <v/>
      </c>
      <c r="H696" s="20" t="str">
        <f t="shared" si="85"/>
        <v/>
      </c>
      <c r="V696" s="22">
        <f t="shared" si="82"/>
        <v>670</v>
      </c>
      <c r="W696" s="22" t="e">
        <f t="shared" si="79"/>
        <v>#NUM!</v>
      </c>
      <c r="X696" s="22" t="e">
        <f t="shared" si="80"/>
        <v>#NUM!</v>
      </c>
      <c r="Y696" s="22" t="e">
        <f t="shared" si="81"/>
        <v>#NUM!</v>
      </c>
    </row>
    <row r="697" spans="6:25" x14ac:dyDescent="0.25">
      <c r="F697" s="20" t="str">
        <f t="shared" si="83"/>
        <v/>
      </c>
      <c r="G697" s="20" t="str">
        <f t="shared" si="84"/>
        <v/>
      </c>
      <c r="H697" s="20" t="str">
        <f t="shared" si="85"/>
        <v/>
      </c>
      <c r="V697" s="22">
        <f t="shared" si="82"/>
        <v>671</v>
      </c>
      <c r="W697" s="22" t="e">
        <f t="shared" si="79"/>
        <v>#NUM!</v>
      </c>
      <c r="X697" s="22" t="e">
        <f t="shared" si="80"/>
        <v>#NUM!</v>
      </c>
      <c r="Y697" s="22" t="e">
        <f t="shared" si="81"/>
        <v>#NUM!</v>
      </c>
    </row>
    <row r="698" spans="6:25" x14ac:dyDescent="0.25">
      <c r="F698" s="20" t="str">
        <f t="shared" si="83"/>
        <v/>
      </c>
      <c r="G698" s="20" t="str">
        <f t="shared" si="84"/>
        <v/>
      </c>
      <c r="H698" s="20" t="str">
        <f t="shared" si="85"/>
        <v/>
      </c>
      <c r="V698" s="22">
        <f t="shared" si="82"/>
        <v>672</v>
      </c>
      <c r="W698" s="22" t="e">
        <f t="shared" si="79"/>
        <v>#NUM!</v>
      </c>
      <c r="X698" s="22" t="e">
        <f t="shared" si="80"/>
        <v>#NUM!</v>
      </c>
      <c r="Y698" s="22" t="e">
        <f t="shared" si="81"/>
        <v>#NUM!</v>
      </c>
    </row>
    <row r="699" spans="6:25" x14ac:dyDescent="0.25">
      <c r="F699" s="20" t="str">
        <f t="shared" si="83"/>
        <v/>
      </c>
      <c r="G699" s="20" t="str">
        <f t="shared" si="84"/>
        <v/>
      </c>
      <c r="H699" s="20" t="str">
        <f t="shared" si="85"/>
        <v/>
      </c>
      <c r="V699" s="22">
        <f t="shared" si="82"/>
        <v>673</v>
      </c>
      <c r="W699" s="22" t="e">
        <f t="shared" si="79"/>
        <v>#NUM!</v>
      </c>
      <c r="X699" s="22" t="e">
        <f t="shared" si="80"/>
        <v>#NUM!</v>
      </c>
      <c r="Y699" s="22" t="e">
        <f t="shared" si="81"/>
        <v>#NUM!</v>
      </c>
    </row>
    <row r="700" spans="6:25" x14ac:dyDescent="0.25">
      <c r="F700" s="20" t="str">
        <f t="shared" si="83"/>
        <v/>
      </c>
      <c r="G700" s="20" t="str">
        <f t="shared" si="84"/>
        <v/>
      </c>
      <c r="H700" s="20" t="str">
        <f t="shared" si="85"/>
        <v/>
      </c>
      <c r="V700" s="22">
        <f t="shared" si="82"/>
        <v>674</v>
      </c>
      <c r="W700" s="22" t="e">
        <f t="shared" si="79"/>
        <v>#NUM!</v>
      </c>
      <c r="X700" s="22" t="e">
        <f t="shared" si="80"/>
        <v>#NUM!</v>
      </c>
      <c r="Y700" s="22" t="e">
        <f t="shared" si="81"/>
        <v>#NUM!</v>
      </c>
    </row>
    <row r="701" spans="6:25" x14ac:dyDescent="0.25">
      <c r="F701" s="20" t="str">
        <f t="shared" si="83"/>
        <v/>
      </c>
      <c r="G701" s="20" t="str">
        <f t="shared" si="84"/>
        <v/>
      </c>
      <c r="H701" s="20" t="str">
        <f t="shared" si="85"/>
        <v/>
      </c>
      <c r="V701" s="22">
        <f t="shared" si="82"/>
        <v>675</v>
      </c>
      <c r="W701" s="22" t="e">
        <f t="shared" si="79"/>
        <v>#NUM!</v>
      </c>
      <c r="X701" s="22" t="e">
        <f t="shared" si="80"/>
        <v>#NUM!</v>
      </c>
      <c r="Y701" s="22" t="e">
        <f t="shared" si="81"/>
        <v>#NUM!</v>
      </c>
    </row>
    <row r="702" spans="6:25" x14ac:dyDescent="0.25">
      <c r="F702" s="20" t="str">
        <f t="shared" si="83"/>
        <v/>
      </c>
      <c r="G702" s="20" t="str">
        <f t="shared" si="84"/>
        <v/>
      </c>
      <c r="H702" s="20" t="str">
        <f t="shared" si="85"/>
        <v/>
      </c>
      <c r="V702" s="22">
        <f t="shared" si="82"/>
        <v>676</v>
      </c>
      <c r="W702" s="22" t="e">
        <f t="shared" si="79"/>
        <v>#NUM!</v>
      </c>
      <c r="X702" s="22" t="e">
        <f t="shared" si="80"/>
        <v>#NUM!</v>
      </c>
      <c r="Y702" s="22" t="e">
        <f t="shared" si="81"/>
        <v>#NUM!</v>
      </c>
    </row>
    <row r="703" spans="6:25" x14ac:dyDescent="0.25">
      <c r="F703" s="20" t="str">
        <f t="shared" si="83"/>
        <v/>
      </c>
      <c r="G703" s="20" t="str">
        <f t="shared" si="84"/>
        <v/>
      </c>
      <c r="H703" s="20" t="str">
        <f t="shared" si="85"/>
        <v/>
      </c>
      <c r="V703" s="22">
        <f t="shared" si="82"/>
        <v>677</v>
      </c>
      <c r="W703" s="22" t="e">
        <f t="shared" si="79"/>
        <v>#NUM!</v>
      </c>
      <c r="X703" s="22" t="e">
        <f t="shared" si="80"/>
        <v>#NUM!</v>
      </c>
      <c r="Y703" s="22" t="e">
        <f t="shared" si="81"/>
        <v>#NUM!</v>
      </c>
    </row>
    <row r="704" spans="6:25" x14ac:dyDescent="0.25">
      <c r="F704" s="20" t="str">
        <f t="shared" si="83"/>
        <v/>
      </c>
      <c r="G704" s="20" t="str">
        <f t="shared" si="84"/>
        <v/>
      </c>
      <c r="H704" s="20" t="str">
        <f t="shared" si="85"/>
        <v/>
      </c>
      <c r="V704" s="22">
        <f t="shared" si="82"/>
        <v>678</v>
      </c>
      <c r="W704" s="22" t="e">
        <f t="shared" si="79"/>
        <v>#NUM!</v>
      </c>
      <c r="X704" s="22" t="e">
        <f t="shared" si="80"/>
        <v>#NUM!</v>
      </c>
      <c r="Y704" s="22" t="e">
        <f t="shared" si="81"/>
        <v>#NUM!</v>
      </c>
    </row>
    <row r="705" spans="6:25" x14ac:dyDescent="0.25">
      <c r="F705" s="20" t="str">
        <f t="shared" si="83"/>
        <v/>
      </c>
      <c r="G705" s="20" t="str">
        <f t="shared" si="84"/>
        <v/>
      </c>
      <c r="H705" s="20" t="str">
        <f t="shared" si="85"/>
        <v/>
      </c>
      <c r="V705" s="22">
        <f t="shared" si="82"/>
        <v>679</v>
      </c>
      <c r="W705" s="22" t="e">
        <f t="shared" si="79"/>
        <v>#NUM!</v>
      </c>
      <c r="X705" s="22" t="e">
        <f t="shared" si="80"/>
        <v>#NUM!</v>
      </c>
      <c r="Y705" s="22" t="e">
        <f t="shared" si="81"/>
        <v>#NUM!</v>
      </c>
    </row>
    <row r="706" spans="6:25" x14ac:dyDescent="0.25">
      <c r="F706" s="20" t="str">
        <f t="shared" si="83"/>
        <v/>
      </c>
      <c r="G706" s="20" t="str">
        <f t="shared" si="84"/>
        <v/>
      </c>
      <c r="H706" s="20" t="str">
        <f t="shared" si="85"/>
        <v/>
      </c>
      <c r="V706" s="22">
        <f t="shared" si="82"/>
        <v>680</v>
      </c>
      <c r="W706" s="22" t="e">
        <f t="shared" si="79"/>
        <v>#NUM!</v>
      </c>
      <c r="X706" s="22" t="e">
        <f t="shared" si="80"/>
        <v>#NUM!</v>
      </c>
      <c r="Y706" s="22" t="e">
        <f t="shared" si="81"/>
        <v>#NUM!</v>
      </c>
    </row>
    <row r="707" spans="6:25" x14ac:dyDescent="0.25">
      <c r="F707" s="20" t="str">
        <f t="shared" si="83"/>
        <v/>
      </c>
      <c r="G707" s="20" t="str">
        <f t="shared" si="84"/>
        <v/>
      </c>
      <c r="H707" s="20" t="str">
        <f t="shared" si="85"/>
        <v/>
      </c>
      <c r="V707" s="22">
        <f t="shared" si="82"/>
        <v>681</v>
      </c>
      <c r="W707" s="22" t="e">
        <f t="shared" si="79"/>
        <v>#NUM!</v>
      </c>
      <c r="X707" s="22" t="e">
        <f t="shared" si="80"/>
        <v>#NUM!</v>
      </c>
      <c r="Y707" s="22" t="e">
        <f t="shared" si="81"/>
        <v>#NUM!</v>
      </c>
    </row>
    <row r="708" spans="6:25" x14ac:dyDescent="0.25">
      <c r="F708" s="20" t="str">
        <f t="shared" si="83"/>
        <v/>
      </c>
      <c r="G708" s="20" t="str">
        <f t="shared" si="84"/>
        <v/>
      </c>
      <c r="H708" s="20" t="str">
        <f t="shared" si="85"/>
        <v/>
      </c>
      <c r="V708" s="22">
        <f t="shared" si="82"/>
        <v>682</v>
      </c>
      <c r="W708" s="22" t="e">
        <f t="shared" si="79"/>
        <v>#NUM!</v>
      </c>
      <c r="X708" s="22" t="e">
        <f t="shared" si="80"/>
        <v>#NUM!</v>
      </c>
      <c r="Y708" s="22" t="e">
        <f t="shared" si="81"/>
        <v>#NUM!</v>
      </c>
    </row>
    <row r="709" spans="6:25" x14ac:dyDescent="0.25">
      <c r="F709" s="20" t="str">
        <f t="shared" si="83"/>
        <v/>
      </c>
      <c r="G709" s="20" t="str">
        <f t="shared" si="84"/>
        <v/>
      </c>
      <c r="H709" s="20" t="str">
        <f t="shared" si="85"/>
        <v/>
      </c>
      <c r="V709" s="22">
        <f t="shared" si="82"/>
        <v>683</v>
      </c>
      <c r="W709" s="22" t="e">
        <f t="shared" si="79"/>
        <v>#NUM!</v>
      </c>
      <c r="X709" s="22" t="e">
        <f t="shared" si="80"/>
        <v>#NUM!</v>
      </c>
      <c r="Y709" s="22" t="e">
        <f t="shared" si="81"/>
        <v>#NUM!</v>
      </c>
    </row>
    <row r="710" spans="6:25" x14ac:dyDescent="0.25">
      <c r="F710" s="20" t="str">
        <f t="shared" si="83"/>
        <v/>
      </c>
      <c r="G710" s="20" t="str">
        <f t="shared" si="84"/>
        <v/>
      </c>
      <c r="H710" s="20" t="str">
        <f t="shared" si="85"/>
        <v/>
      </c>
      <c r="V710" s="22">
        <f t="shared" si="82"/>
        <v>684</v>
      </c>
      <c r="W710" s="22" t="e">
        <f t="shared" si="79"/>
        <v>#NUM!</v>
      </c>
      <c r="X710" s="22" t="e">
        <f t="shared" si="80"/>
        <v>#NUM!</v>
      </c>
      <c r="Y710" s="22" t="e">
        <f t="shared" si="81"/>
        <v>#NUM!</v>
      </c>
    </row>
    <row r="711" spans="6:25" x14ac:dyDescent="0.25">
      <c r="F711" s="20" t="str">
        <f t="shared" si="83"/>
        <v/>
      </c>
      <c r="G711" s="20" t="str">
        <f t="shared" si="84"/>
        <v/>
      </c>
      <c r="H711" s="20" t="str">
        <f t="shared" si="85"/>
        <v/>
      </c>
      <c r="V711" s="22">
        <f t="shared" si="82"/>
        <v>685</v>
      </c>
      <c r="W711" s="22" t="e">
        <f t="shared" si="79"/>
        <v>#NUM!</v>
      </c>
      <c r="X711" s="22" t="e">
        <f t="shared" si="80"/>
        <v>#NUM!</v>
      </c>
      <c r="Y711" s="22" t="e">
        <f t="shared" si="81"/>
        <v>#NUM!</v>
      </c>
    </row>
    <row r="712" spans="6:25" x14ac:dyDescent="0.25">
      <c r="F712" s="20" t="str">
        <f t="shared" si="83"/>
        <v/>
      </c>
      <c r="G712" s="20" t="str">
        <f t="shared" si="84"/>
        <v/>
      </c>
      <c r="H712" s="20" t="str">
        <f t="shared" si="85"/>
        <v/>
      </c>
      <c r="V712" s="22">
        <f t="shared" si="82"/>
        <v>686</v>
      </c>
      <c r="W712" s="22" t="e">
        <f t="shared" si="79"/>
        <v>#NUM!</v>
      </c>
      <c r="X712" s="22" t="e">
        <f t="shared" si="80"/>
        <v>#NUM!</v>
      </c>
      <c r="Y712" s="22" t="e">
        <f t="shared" si="81"/>
        <v>#NUM!</v>
      </c>
    </row>
    <row r="713" spans="6:25" x14ac:dyDescent="0.25">
      <c r="F713" s="20" t="str">
        <f t="shared" si="83"/>
        <v/>
      </c>
      <c r="G713" s="20" t="str">
        <f t="shared" si="84"/>
        <v/>
      </c>
      <c r="H713" s="20" t="str">
        <f t="shared" si="85"/>
        <v/>
      </c>
      <c r="V713" s="22">
        <f t="shared" si="82"/>
        <v>687</v>
      </c>
      <c r="W713" s="22" t="e">
        <f t="shared" si="79"/>
        <v>#NUM!</v>
      </c>
      <c r="X713" s="22" t="e">
        <f t="shared" si="80"/>
        <v>#NUM!</v>
      </c>
      <c r="Y713" s="22" t="e">
        <f t="shared" si="81"/>
        <v>#NUM!</v>
      </c>
    </row>
    <row r="714" spans="6:25" x14ac:dyDescent="0.25">
      <c r="F714" s="20" t="str">
        <f t="shared" si="83"/>
        <v/>
      </c>
      <c r="G714" s="20" t="str">
        <f t="shared" si="84"/>
        <v/>
      </c>
      <c r="H714" s="20" t="str">
        <f t="shared" si="85"/>
        <v/>
      </c>
      <c r="V714" s="22">
        <f t="shared" si="82"/>
        <v>688</v>
      </c>
      <c r="W714" s="22" t="e">
        <f t="shared" si="79"/>
        <v>#NUM!</v>
      </c>
      <c r="X714" s="22" t="e">
        <f t="shared" si="80"/>
        <v>#NUM!</v>
      </c>
      <c r="Y714" s="22" t="e">
        <f t="shared" si="81"/>
        <v>#NUM!</v>
      </c>
    </row>
    <row r="715" spans="6:25" x14ac:dyDescent="0.25">
      <c r="F715" s="20" t="str">
        <f t="shared" si="83"/>
        <v/>
      </c>
      <c r="G715" s="20" t="str">
        <f t="shared" si="84"/>
        <v/>
      </c>
      <c r="H715" s="20" t="str">
        <f t="shared" si="85"/>
        <v/>
      </c>
      <c r="V715" s="22">
        <f t="shared" si="82"/>
        <v>689</v>
      </c>
      <c r="W715" s="22" t="e">
        <f t="shared" si="79"/>
        <v>#NUM!</v>
      </c>
      <c r="X715" s="22" t="e">
        <f t="shared" si="80"/>
        <v>#NUM!</v>
      </c>
      <c r="Y715" s="22" t="e">
        <f t="shared" si="81"/>
        <v>#NUM!</v>
      </c>
    </row>
    <row r="716" spans="6:25" x14ac:dyDescent="0.25">
      <c r="F716" s="20" t="str">
        <f t="shared" si="83"/>
        <v/>
      </c>
      <c r="G716" s="20" t="str">
        <f t="shared" si="84"/>
        <v/>
      </c>
      <c r="H716" s="20" t="str">
        <f t="shared" si="85"/>
        <v/>
      </c>
      <c r="V716" s="22">
        <f t="shared" si="82"/>
        <v>690</v>
      </c>
      <c r="W716" s="22" t="e">
        <f t="shared" si="79"/>
        <v>#NUM!</v>
      </c>
      <c r="X716" s="22" t="e">
        <f t="shared" si="80"/>
        <v>#NUM!</v>
      </c>
      <c r="Y716" s="22" t="e">
        <f t="shared" si="81"/>
        <v>#NUM!</v>
      </c>
    </row>
    <row r="717" spans="6:25" x14ac:dyDescent="0.25">
      <c r="F717" s="20" t="str">
        <f t="shared" si="83"/>
        <v/>
      </c>
      <c r="G717" s="20" t="str">
        <f t="shared" si="84"/>
        <v/>
      </c>
      <c r="H717" s="20" t="str">
        <f t="shared" si="85"/>
        <v/>
      </c>
      <c r="V717" s="22">
        <f t="shared" si="82"/>
        <v>691</v>
      </c>
      <c r="W717" s="22" t="e">
        <f t="shared" si="79"/>
        <v>#NUM!</v>
      </c>
      <c r="X717" s="22" t="e">
        <f t="shared" si="80"/>
        <v>#NUM!</v>
      </c>
      <c r="Y717" s="22" t="e">
        <f t="shared" si="81"/>
        <v>#NUM!</v>
      </c>
    </row>
    <row r="718" spans="6:25" x14ac:dyDescent="0.25">
      <c r="F718" s="20" t="str">
        <f t="shared" si="83"/>
        <v/>
      </c>
      <c r="G718" s="20" t="str">
        <f t="shared" si="84"/>
        <v/>
      </c>
      <c r="H718" s="20" t="str">
        <f t="shared" si="85"/>
        <v/>
      </c>
      <c r="V718" s="22">
        <f t="shared" si="82"/>
        <v>692</v>
      </c>
      <c r="W718" s="22" t="e">
        <f t="shared" si="79"/>
        <v>#NUM!</v>
      </c>
      <c r="X718" s="22" t="e">
        <f t="shared" si="80"/>
        <v>#NUM!</v>
      </c>
      <c r="Y718" s="22" t="e">
        <f t="shared" si="81"/>
        <v>#NUM!</v>
      </c>
    </row>
    <row r="719" spans="6:25" x14ac:dyDescent="0.25">
      <c r="F719" s="20" t="str">
        <f t="shared" si="83"/>
        <v/>
      </c>
      <c r="G719" s="20" t="str">
        <f t="shared" si="84"/>
        <v/>
      </c>
      <c r="H719" s="20" t="str">
        <f t="shared" si="85"/>
        <v/>
      </c>
      <c r="V719" s="22">
        <f t="shared" si="82"/>
        <v>693</v>
      </c>
      <c r="W719" s="22" t="e">
        <f t="shared" si="79"/>
        <v>#NUM!</v>
      </c>
      <c r="X719" s="22" t="e">
        <f t="shared" si="80"/>
        <v>#NUM!</v>
      </c>
      <c r="Y719" s="22" t="e">
        <f t="shared" si="81"/>
        <v>#NUM!</v>
      </c>
    </row>
    <row r="720" spans="6:25" x14ac:dyDescent="0.25">
      <c r="F720" s="20" t="str">
        <f t="shared" si="83"/>
        <v/>
      </c>
      <c r="G720" s="20" t="str">
        <f t="shared" si="84"/>
        <v/>
      </c>
      <c r="H720" s="20" t="str">
        <f t="shared" si="85"/>
        <v/>
      </c>
      <c r="V720" s="22">
        <f t="shared" si="82"/>
        <v>694</v>
      </c>
      <c r="W720" s="22" t="e">
        <f t="shared" si="79"/>
        <v>#NUM!</v>
      </c>
      <c r="X720" s="22" t="e">
        <f t="shared" si="80"/>
        <v>#NUM!</v>
      </c>
      <c r="Y720" s="22" t="e">
        <f t="shared" si="81"/>
        <v>#NUM!</v>
      </c>
    </row>
    <row r="721" spans="6:25" x14ac:dyDescent="0.25">
      <c r="F721" s="20" t="str">
        <f t="shared" si="83"/>
        <v/>
      </c>
      <c r="G721" s="20" t="str">
        <f t="shared" si="84"/>
        <v/>
      </c>
      <c r="H721" s="20" t="str">
        <f t="shared" si="85"/>
        <v/>
      </c>
      <c r="V721" s="22">
        <f t="shared" si="82"/>
        <v>695</v>
      </c>
      <c r="W721" s="22" t="e">
        <f t="shared" si="79"/>
        <v>#NUM!</v>
      </c>
      <c r="X721" s="22" t="e">
        <f t="shared" si="80"/>
        <v>#NUM!</v>
      </c>
      <c r="Y721" s="22" t="e">
        <f t="shared" si="81"/>
        <v>#NUM!</v>
      </c>
    </row>
    <row r="722" spans="6:25" x14ac:dyDescent="0.25">
      <c r="F722" s="20" t="str">
        <f t="shared" si="83"/>
        <v/>
      </c>
      <c r="G722" s="20" t="str">
        <f t="shared" si="84"/>
        <v/>
      </c>
      <c r="H722" s="20" t="str">
        <f t="shared" si="85"/>
        <v/>
      </c>
      <c r="V722" s="22">
        <f t="shared" si="82"/>
        <v>696</v>
      </c>
      <c r="W722" s="22" t="e">
        <f t="shared" si="79"/>
        <v>#NUM!</v>
      </c>
      <c r="X722" s="22" t="e">
        <f t="shared" si="80"/>
        <v>#NUM!</v>
      </c>
      <c r="Y722" s="22" t="e">
        <f t="shared" si="81"/>
        <v>#NUM!</v>
      </c>
    </row>
    <row r="723" spans="6:25" x14ac:dyDescent="0.25">
      <c r="F723" s="20" t="str">
        <f t="shared" si="83"/>
        <v/>
      </c>
      <c r="G723" s="20" t="str">
        <f t="shared" si="84"/>
        <v/>
      </c>
      <c r="H723" s="20" t="str">
        <f t="shared" si="85"/>
        <v/>
      </c>
      <c r="V723" s="22">
        <f t="shared" si="82"/>
        <v>697</v>
      </c>
      <c r="W723" s="22" t="e">
        <f t="shared" si="79"/>
        <v>#NUM!</v>
      </c>
      <c r="X723" s="22" t="e">
        <f t="shared" si="80"/>
        <v>#NUM!</v>
      </c>
      <c r="Y723" s="22" t="e">
        <f t="shared" si="81"/>
        <v>#NUM!</v>
      </c>
    </row>
    <row r="724" spans="6:25" x14ac:dyDescent="0.25">
      <c r="F724" s="20" t="str">
        <f t="shared" si="83"/>
        <v/>
      </c>
      <c r="G724" s="20" t="str">
        <f t="shared" si="84"/>
        <v/>
      </c>
      <c r="H724" s="20" t="str">
        <f t="shared" si="85"/>
        <v/>
      </c>
      <c r="V724" s="22">
        <f t="shared" si="82"/>
        <v>698</v>
      </c>
      <c r="W724" s="22" t="e">
        <f t="shared" si="79"/>
        <v>#NUM!</v>
      </c>
      <c r="X724" s="22" t="e">
        <f t="shared" si="80"/>
        <v>#NUM!</v>
      </c>
      <c r="Y724" s="22" t="e">
        <f t="shared" si="81"/>
        <v>#NUM!</v>
      </c>
    </row>
    <row r="725" spans="6:25" x14ac:dyDescent="0.25">
      <c r="F725" s="20" t="str">
        <f t="shared" si="83"/>
        <v/>
      </c>
      <c r="G725" s="20" t="str">
        <f t="shared" si="84"/>
        <v/>
      </c>
      <c r="H725" s="20" t="str">
        <f t="shared" si="85"/>
        <v/>
      </c>
      <c r="V725" s="22">
        <f t="shared" si="82"/>
        <v>699</v>
      </c>
      <c r="W725" s="22" t="e">
        <f t="shared" si="79"/>
        <v>#NUM!</v>
      </c>
      <c r="X725" s="22" t="e">
        <f t="shared" si="80"/>
        <v>#NUM!</v>
      </c>
      <c r="Y725" s="22" t="e">
        <f t="shared" si="81"/>
        <v>#NUM!</v>
      </c>
    </row>
    <row r="726" spans="6:25" x14ac:dyDescent="0.25">
      <c r="F726" s="20" t="str">
        <f t="shared" si="83"/>
        <v/>
      </c>
      <c r="G726" s="20" t="str">
        <f t="shared" si="84"/>
        <v/>
      </c>
      <c r="H726" s="20" t="str">
        <f t="shared" si="85"/>
        <v/>
      </c>
      <c r="V726" s="22">
        <f t="shared" si="82"/>
        <v>700</v>
      </c>
      <c r="W726" s="22" t="e">
        <f t="shared" si="79"/>
        <v>#NUM!</v>
      </c>
      <c r="X726" s="22" t="e">
        <f t="shared" si="80"/>
        <v>#NUM!</v>
      </c>
      <c r="Y726" s="22" t="e">
        <f t="shared" si="81"/>
        <v>#NUM!</v>
      </c>
    </row>
    <row r="727" spans="6:25" x14ac:dyDescent="0.25">
      <c r="F727" s="20" t="str">
        <f t="shared" si="83"/>
        <v/>
      </c>
      <c r="G727" s="20" t="str">
        <f t="shared" si="84"/>
        <v/>
      </c>
      <c r="H727" s="20" t="str">
        <f t="shared" si="85"/>
        <v/>
      </c>
      <c r="V727" s="22">
        <f t="shared" si="82"/>
        <v>701</v>
      </c>
      <c r="W727" s="22" t="e">
        <f t="shared" si="79"/>
        <v>#NUM!</v>
      </c>
      <c r="X727" s="22" t="e">
        <f t="shared" si="80"/>
        <v>#NUM!</v>
      </c>
      <c r="Y727" s="22" t="e">
        <f t="shared" si="81"/>
        <v>#NUM!</v>
      </c>
    </row>
    <row r="728" spans="6:25" x14ac:dyDescent="0.25">
      <c r="F728" s="20" t="str">
        <f t="shared" si="83"/>
        <v/>
      </c>
      <c r="G728" s="20" t="str">
        <f t="shared" si="84"/>
        <v/>
      </c>
      <c r="H728" s="20" t="str">
        <f t="shared" si="85"/>
        <v/>
      </c>
      <c r="V728" s="22">
        <f t="shared" si="82"/>
        <v>702</v>
      </c>
      <c r="W728" s="22" t="e">
        <f t="shared" si="79"/>
        <v>#NUM!</v>
      </c>
      <c r="X728" s="22" t="e">
        <f t="shared" si="80"/>
        <v>#NUM!</v>
      </c>
      <c r="Y728" s="22" t="e">
        <f t="shared" si="81"/>
        <v>#NUM!</v>
      </c>
    </row>
    <row r="729" spans="6:25" x14ac:dyDescent="0.25">
      <c r="F729" s="20" t="str">
        <f t="shared" si="83"/>
        <v/>
      </c>
      <c r="G729" s="20" t="str">
        <f t="shared" si="84"/>
        <v/>
      </c>
      <c r="H729" s="20" t="str">
        <f t="shared" si="85"/>
        <v/>
      </c>
      <c r="V729" s="22">
        <f t="shared" si="82"/>
        <v>703</v>
      </c>
      <c r="W729" s="22" t="e">
        <f t="shared" si="79"/>
        <v>#NUM!</v>
      </c>
      <c r="X729" s="22" t="e">
        <f t="shared" si="80"/>
        <v>#NUM!</v>
      </c>
      <c r="Y729" s="22" t="e">
        <f t="shared" si="81"/>
        <v>#NUM!</v>
      </c>
    </row>
    <row r="730" spans="6:25" x14ac:dyDescent="0.25">
      <c r="F730" s="20" t="str">
        <f t="shared" si="83"/>
        <v/>
      </c>
      <c r="G730" s="20" t="str">
        <f t="shared" si="84"/>
        <v/>
      </c>
      <c r="H730" s="20" t="str">
        <f t="shared" si="85"/>
        <v/>
      </c>
      <c r="V730" s="22">
        <f t="shared" si="82"/>
        <v>704</v>
      </c>
      <c r="W730" s="22" t="e">
        <f t="shared" si="79"/>
        <v>#NUM!</v>
      </c>
      <c r="X730" s="22" t="e">
        <f t="shared" si="80"/>
        <v>#NUM!</v>
      </c>
      <c r="Y730" s="22" t="e">
        <f t="shared" si="81"/>
        <v>#NUM!</v>
      </c>
    </row>
    <row r="731" spans="6:25" x14ac:dyDescent="0.25">
      <c r="F731" s="20" t="str">
        <f t="shared" si="83"/>
        <v/>
      </c>
      <c r="G731" s="20" t="str">
        <f t="shared" si="84"/>
        <v/>
      </c>
      <c r="H731" s="20" t="str">
        <f t="shared" si="85"/>
        <v/>
      </c>
      <c r="V731" s="22">
        <f t="shared" si="82"/>
        <v>705</v>
      </c>
      <c r="W731" s="22" t="e">
        <f t="shared" si="79"/>
        <v>#NUM!</v>
      </c>
      <c r="X731" s="22" t="e">
        <f t="shared" si="80"/>
        <v>#NUM!</v>
      </c>
      <c r="Y731" s="22" t="e">
        <f t="shared" si="81"/>
        <v>#NUM!</v>
      </c>
    </row>
    <row r="732" spans="6:25" x14ac:dyDescent="0.25">
      <c r="F732" s="20" t="str">
        <f t="shared" si="83"/>
        <v/>
      </c>
      <c r="G732" s="20" t="str">
        <f t="shared" si="84"/>
        <v/>
      </c>
      <c r="H732" s="20" t="str">
        <f t="shared" si="85"/>
        <v/>
      </c>
      <c r="V732" s="22">
        <f t="shared" si="82"/>
        <v>706</v>
      </c>
      <c r="W732" s="22" t="e">
        <f t="shared" ref="W732:W795" si="86">SMALL($C$28:$C$10003,V732)</f>
        <v>#NUM!</v>
      </c>
      <c r="X732" s="22" t="e">
        <f t="shared" ref="X732:X795" si="87">SMALL($D$28:$D$10003,V732)</f>
        <v>#NUM!</v>
      </c>
      <c r="Y732" s="22" t="e">
        <f t="shared" ref="Y732:Y795" si="88">SMALL($E$28:$E$10003,V732)</f>
        <v>#NUM!</v>
      </c>
    </row>
    <row r="733" spans="6:25" x14ac:dyDescent="0.25">
      <c r="F733" s="20" t="str">
        <f t="shared" si="83"/>
        <v/>
      </c>
      <c r="G733" s="20" t="str">
        <f t="shared" si="84"/>
        <v/>
      </c>
      <c r="H733" s="20" t="str">
        <f t="shared" si="85"/>
        <v/>
      </c>
      <c r="V733" s="22">
        <f t="shared" ref="V733:V796" si="89">V732+1</f>
        <v>707</v>
      </c>
      <c r="W733" s="22" t="e">
        <f t="shared" si="86"/>
        <v>#NUM!</v>
      </c>
      <c r="X733" s="22" t="e">
        <f t="shared" si="87"/>
        <v>#NUM!</v>
      </c>
      <c r="Y733" s="22" t="e">
        <f t="shared" si="88"/>
        <v>#NUM!</v>
      </c>
    </row>
    <row r="734" spans="6:25" x14ac:dyDescent="0.25">
      <c r="F734" s="20" t="str">
        <f t="shared" si="83"/>
        <v/>
      </c>
      <c r="G734" s="20" t="str">
        <f t="shared" si="84"/>
        <v/>
      </c>
      <c r="H734" s="20" t="str">
        <f t="shared" si="85"/>
        <v/>
      </c>
      <c r="V734" s="22">
        <f t="shared" si="89"/>
        <v>708</v>
      </c>
      <c r="W734" s="22" t="e">
        <f t="shared" si="86"/>
        <v>#NUM!</v>
      </c>
      <c r="X734" s="22" t="e">
        <f t="shared" si="87"/>
        <v>#NUM!</v>
      </c>
      <c r="Y734" s="22" t="e">
        <f t="shared" si="88"/>
        <v>#NUM!</v>
      </c>
    </row>
    <row r="735" spans="6:25" x14ac:dyDescent="0.25">
      <c r="F735" s="20" t="str">
        <f t="shared" si="83"/>
        <v/>
      </c>
      <c r="G735" s="20" t="str">
        <f t="shared" si="84"/>
        <v/>
      </c>
      <c r="H735" s="20" t="str">
        <f t="shared" si="85"/>
        <v/>
      </c>
      <c r="V735" s="22">
        <f t="shared" si="89"/>
        <v>709</v>
      </c>
      <c r="W735" s="22" t="e">
        <f t="shared" si="86"/>
        <v>#NUM!</v>
      </c>
      <c r="X735" s="22" t="e">
        <f t="shared" si="87"/>
        <v>#NUM!</v>
      </c>
      <c r="Y735" s="22" t="e">
        <f t="shared" si="88"/>
        <v>#NUM!</v>
      </c>
    </row>
    <row r="736" spans="6:25" x14ac:dyDescent="0.25">
      <c r="F736" s="20" t="str">
        <f t="shared" si="83"/>
        <v/>
      </c>
      <c r="G736" s="20" t="str">
        <f t="shared" si="84"/>
        <v/>
      </c>
      <c r="H736" s="20" t="str">
        <f t="shared" si="85"/>
        <v/>
      </c>
      <c r="V736" s="22">
        <f t="shared" si="89"/>
        <v>710</v>
      </c>
      <c r="W736" s="22" t="e">
        <f t="shared" si="86"/>
        <v>#NUM!</v>
      </c>
      <c r="X736" s="22" t="e">
        <f t="shared" si="87"/>
        <v>#NUM!</v>
      </c>
      <c r="Y736" s="22" t="e">
        <f t="shared" si="88"/>
        <v>#NUM!</v>
      </c>
    </row>
    <row r="737" spans="6:25" x14ac:dyDescent="0.25">
      <c r="F737" s="20" t="str">
        <f t="shared" si="83"/>
        <v/>
      </c>
      <c r="G737" s="20" t="str">
        <f t="shared" si="84"/>
        <v/>
      </c>
      <c r="H737" s="20" t="str">
        <f t="shared" si="85"/>
        <v/>
      </c>
      <c r="V737" s="22">
        <f t="shared" si="89"/>
        <v>711</v>
      </c>
      <c r="W737" s="22" t="e">
        <f t="shared" si="86"/>
        <v>#NUM!</v>
      </c>
      <c r="X737" s="22" t="e">
        <f t="shared" si="87"/>
        <v>#NUM!</v>
      </c>
      <c r="Y737" s="22" t="e">
        <f t="shared" si="88"/>
        <v>#NUM!</v>
      </c>
    </row>
    <row r="738" spans="6:25" x14ac:dyDescent="0.25">
      <c r="F738" s="20" t="str">
        <f t="shared" si="83"/>
        <v/>
      </c>
      <c r="G738" s="20" t="str">
        <f t="shared" si="84"/>
        <v/>
      </c>
      <c r="H738" s="20" t="str">
        <f t="shared" si="85"/>
        <v/>
      </c>
      <c r="V738" s="22">
        <f t="shared" si="89"/>
        <v>712</v>
      </c>
      <c r="W738" s="22" t="e">
        <f t="shared" si="86"/>
        <v>#NUM!</v>
      </c>
      <c r="X738" s="22" t="e">
        <f t="shared" si="87"/>
        <v>#NUM!</v>
      </c>
      <c r="Y738" s="22" t="e">
        <f t="shared" si="88"/>
        <v>#NUM!</v>
      </c>
    </row>
    <row r="739" spans="6:25" x14ac:dyDescent="0.25">
      <c r="F739" s="20" t="str">
        <f t="shared" si="83"/>
        <v/>
      </c>
      <c r="G739" s="20" t="str">
        <f t="shared" si="84"/>
        <v/>
      </c>
      <c r="H739" s="20" t="str">
        <f t="shared" si="85"/>
        <v/>
      </c>
      <c r="V739" s="22">
        <f t="shared" si="89"/>
        <v>713</v>
      </c>
      <c r="W739" s="22" t="e">
        <f t="shared" si="86"/>
        <v>#NUM!</v>
      </c>
      <c r="X739" s="22" t="e">
        <f t="shared" si="87"/>
        <v>#NUM!</v>
      </c>
      <c r="Y739" s="22" t="e">
        <f t="shared" si="88"/>
        <v>#NUM!</v>
      </c>
    </row>
    <row r="740" spans="6:25" x14ac:dyDescent="0.25">
      <c r="F740" s="20" t="str">
        <f t="shared" si="83"/>
        <v/>
      </c>
      <c r="G740" s="20" t="str">
        <f t="shared" si="84"/>
        <v/>
      </c>
      <c r="H740" s="20" t="str">
        <f t="shared" si="85"/>
        <v/>
      </c>
      <c r="V740" s="22">
        <f t="shared" si="89"/>
        <v>714</v>
      </c>
      <c r="W740" s="22" t="e">
        <f t="shared" si="86"/>
        <v>#NUM!</v>
      </c>
      <c r="X740" s="22" t="e">
        <f t="shared" si="87"/>
        <v>#NUM!</v>
      </c>
      <c r="Y740" s="22" t="e">
        <f t="shared" si="88"/>
        <v>#NUM!</v>
      </c>
    </row>
    <row r="741" spans="6:25" x14ac:dyDescent="0.25">
      <c r="F741" s="20" t="str">
        <f t="shared" si="83"/>
        <v/>
      </c>
      <c r="G741" s="20" t="str">
        <f t="shared" si="84"/>
        <v/>
      </c>
      <c r="H741" s="20" t="str">
        <f t="shared" si="85"/>
        <v/>
      </c>
      <c r="V741" s="22">
        <f t="shared" si="89"/>
        <v>715</v>
      </c>
      <c r="W741" s="22" t="e">
        <f t="shared" si="86"/>
        <v>#NUM!</v>
      </c>
      <c r="X741" s="22" t="e">
        <f t="shared" si="87"/>
        <v>#NUM!</v>
      </c>
      <c r="Y741" s="22" t="e">
        <f t="shared" si="88"/>
        <v>#NUM!</v>
      </c>
    </row>
    <row r="742" spans="6:25" x14ac:dyDescent="0.25">
      <c r="F742" s="20" t="str">
        <f t="shared" si="83"/>
        <v/>
      </c>
      <c r="G742" s="20" t="str">
        <f t="shared" si="84"/>
        <v/>
      </c>
      <c r="H742" s="20" t="str">
        <f t="shared" si="85"/>
        <v/>
      </c>
      <c r="V742" s="22">
        <f t="shared" si="89"/>
        <v>716</v>
      </c>
      <c r="W742" s="22" t="e">
        <f t="shared" si="86"/>
        <v>#NUM!</v>
      </c>
      <c r="X742" s="22" t="e">
        <f t="shared" si="87"/>
        <v>#NUM!</v>
      </c>
      <c r="Y742" s="22" t="e">
        <f t="shared" si="88"/>
        <v>#NUM!</v>
      </c>
    </row>
    <row r="743" spans="6:25" x14ac:dyDescent="0.25">
      <c r="F743" s="20" t="str">
        <f t="shared" si="83"/>
        <v/>
      </c>
      <c r="G743" s="20" t="str">
        <f t="shared" si="84"/>
        <v/>
      </c>
      <c r="H743" s="20" t="str">
        <f t="shared" si="85"/>
        <v/>
      </c>
      <c r="V743" s="22">
        <f t="shared" si="89"/>
        <v>717</v>
      </c>
      <c r="W743" s="22" t="e">
        <f t="shared" si="86"/>
        <v>#NUM!</v>
      </c>
      <c r="X743" s="22" t="e">
        <f t="shared" si="87"/>
        <v>#NUM!</v>
      </c>
      <c r="Y743" s="22" t="e">
        <f t="shared" si="88"/>
        <v>#NUM!</v>
      </c>
    </row>
    <row r="744" spans="6:25" x14ac:dyDescent="0.25">
      <c r="F744" s="20" t="str">
        <f t="shared" si="83"/>
        <v/>
      </c>
      <c r="G744" s="20" t="str">
        <f t="shared" si="84"/>
        <v/>
      </c>
      <c r="H744" s="20" t="str">
        <f t="shared" si="85"/>
        <v/>
      </c>
      <c r="V744" s="22">
        <f t="shared" si="89"/>
        <v>718</v>
      </c>
      <c r="W744" s="22" t="e">
        <f t="shared" si="86"/>
        <v>#NUM!</v>
      </c>
      <c r="X744" s="22" t="e">
        <f t="shared" si="87"/>
        <v>#NUM!</v>
      </c>
      <c r="Y744" s="22" t="e">
        <f t="shared" si="88"/>
        <v>#NUM!</v>
      </c>
    </row>
    <row r="745" spans="6:25" x14ac:dyDescent="0.25">
      <c r="F745" s="20" t="str">
        <f t="shared" si="83"/>
        <v/>
      </c>
      <c r="G745" s="20" t="str">
        <f t="shared" si="84"/>
        <v/>
      </c>
      <c r="H745" s="20" t="str">
        <f t="shared" si="85"/>
        <v/>
      </c>
      <c r="V745" s="22">
        <f t="shared" si="89"/>
        <v>719</v>
      </c>
      <c r="W745" s="22" t="e">
        <f t="shared" si="86"/>
        <v>#NUM!</v>
      </c>
      <c r="X745" s="22" t="e">
        <f t="shared" si="87"/>
        <v>#NUM!</v>
      </c>
      <c r="Y745" s="22" t="e">
        <f t="shared" si="88"/>
        <v>#NUM!</v>
      </c>
    </row>
    <row r="746" spans="6:25" x14ac:dyDescent="0.25">
      <c r="F746" s="20" t="str">
        <f t="shared" si="83"/>
        <v/>
      </c>
      <c r="G746" s="20" t="str">
        <f t="shared" si="84"/>
        <v/>
      </c>
      <c r="H746" s="20" t="str">
        <f t="shared" si="85"/>
        <v/>
      </c>
      <c r="V746" s="22">
        <f t="shared" si="89"/>
        <v>720</v>
      </c>
      <c r="W746" s="22" t="e">
        <f t="shared" si="86"/>
        <v>#NUM!</v>
      </c>
      <c r="X746" s="22" t="e">
        <f t="shared" si="87"/>
        <v>#NUM!</v>
      </c>
      <c r="Y746" s="22" t="e">
        <f t="shared" si="88"/>
        <v>#NUM!</v>
      </c>
    </row>
    <row r="747" spans="6:25" x14ac:dyDescent="0.25">
      <c r="F747" s="20" t="str">
        <f t="shared" si="83"/>
        <v/>
      </c>
      <c r="G747" s="20" t="str">
        <f t="shared" si="84"/>
        <v/>
      </c>
      <c r="H747" s="20" t="str">
        <f t="shared" si="85"/>
        <v/>
      </c>
      <c r="V747" s="22">
        <f t="shared" si="89"/>
        <v>721</v>
      </c>
      <c r="W747" s="22" t="e">
        <f t="shared" si="86"/>
        <v>#NUM!</v>
      </c>
      <c r="X747" s="22" t="e">
        <f t="shared" si="87"/>
        <v>#NUM!</v>
      </c>
      <c r="Y747" s="22" t="e">
        <f t="shared" si="88"/>
        <v>#NUM!</v>
      </c>
    </row>
    <row r="748" spans="6:25" x14ac:dyDescent="0.25">
      <c r="F748" s="20" t="str">
        <f t="shared" si="83"/>
        <v/>
      </c>
      <c r="G748" s="20" t="str">
        <f t="shared" si="84"/>
        <v/>
      </c>
      <c r="H748" s="20" t="str">
        <f t="shared" si="85"/>
        <v/>
      </c>
      <c r="V748" s="22">
        <f t="shared" si="89"/>
        <v>722</v>
      </c>
      <c r="W748" s="22" t="e">
        <f t="shared" si="86"/>
        <v>#NUM!</v>
      </c>
      <c r="X748" s="22" t="e">
        <f t="shared" si="87"/>
        <v>#NUM!</v>
      </c>
      <c r="Y748" s="22" t="e">
        <f t="shared" si="88"/>
        <v>#NUM!</v>
      </c>
    </row>
    <row r="749" spans="6:25" x14ac:dyDescent="0.25">
      <c r="F749" s="20" t="str">
        <f t="shared" si="83"/>
        <v/>
      </c>
      <c r="G749" s="20" t="str">
        <f t="shared" si="84"/>
        <v/>
      </c>
      <c r="H749" s="20" t="str">
        <f t="shared" si="85"/>
        <v/>
      </c>
      <c r="V749" s="22">
        <f t="shared" si="89"/>
        <v>723</v>
      </c>
      <c r="W749" s="22" t="e">
        <f t="shared" si="86"/>
        <v>#NUM!</v>
      </c>
      <c r="X749" s="22" t="e">
        <f t="shared" si="87"/>
        <v>#NUM!</v>
      </c>
      <c r="Y749" s="22" t="e">
        <f t="shared" si="88"/>
        <v>#NUM!</v>
      </c>
    </row>
    <row r="750" spans="6:25" x14ac:dyDescent="0.25">
      <c r="F750" s="20" t="str">
        <f t="shared" si="83"/>
        <v/>
      </c>
      <c r="G750" s="20" t="str">
        <f t="shared" si="84"/>
        <v/>
      </c>
      <c r="H750" s="20" t="str">
        <f t="shared" si="85"/>
        <v/>
      </c>
      <c r="V750" s="22">
        <f t="shared" si="89"/>
        <v>724</v>
      </c>
      <c r="W750" s="22" t="e">
        <f t="shared" si="86"/>
        <v>#NUM!</v>
      </c>
      <c r="X750" s="22" t="e">
        <f t="shared" si="87"/>
        <v>#NUM!</v>
      </c>
      <c r="Y750" s="22" t="e">
        <f t="shared" si="88"/>
        <v>#NUM!</v>
      </c>
    </row>
    <row r="751" spans="6:25" x14ac:dyDescent="0.25">
      <c r="F751" s="20" t="str">
        <f t="shared" si="83"/>
        <v/>
      </c>
      <c r="G751" s="20" t="str">
        <f t="shared" si="84"/>
        <v/>
      </c>
      <c r="H751" s="20" t="str">
        <f t="shared" si="85"/>
        <v/>
      </c>
      <c r="V751" s="22">
        <f t="shared" si="89"/>
        <v>725</v>
      </c>
      <c r="W751" s="22" t="e">
        <f t="shared" si="86"/>
        <v>#NUM!</v>
      </c>
      <c r="X751" s="22" t="e">
        <f t="shared" si="87"/>
        <v>#NUM!</v>
      </c>
      <c r="Y751" s="22" t="e">
        <f t="shared" si="88"/>
        <v>#NUM!</v>
      </c>
    </row>
    <row r="752" spans="6:25" x14ac:dyDescent="0.25">
      <c r="F752" s="20" t="str">
        <f t="shared" si="83"/>
        <v/>
      </c>
      <c r="G752" s="20" t="str">
        <f t="shared" si="84"/>
        <v/>
      </c>
      <c r="H752" s="20" t="str">
        <f t="shared" si="85"/>
        <v/>
      </c>
      <c r="V752" s="22">
        <f t="shared" si="89"/>
        <v>726</v>
      </c>
      <c r="W752" s="22" t="e">
        <f t="shared" si="86"/>
        <v>#NUM!</v>
      </c>
      <c r="X752" s="22" t="e">
        <f t="shared" si="87"/>
        <v>#NUM!</v>
      </c>
      <c r="Y752" s="22" t="e">
        <f t="shared" si="88"/>
        <v>#NUM!</v>
      </c>
    </row>
    <row r="753" spans="6:25" x14ac:dyDescent="0.25">
      <c r="F753" s="20" t="str">
        <f t="shared" si="83"/>
        <v/>
      </c>
      <c r="G753" s="20" t="str">
        <f t="shared" si="84"/>
        <v/>
      </c>
      <c r="H753" s="20" t="str">
        <f t="shared" si="85"/>
        <v/>
      </c>
      <c r="V753" s="22">
        <f t="shared" si="89"/>
        <v>727</v>
      </c>
      <c r="W753" s="22" t="e">
        <f t="shared" si="86"/>
        <v>#NUM!</v>
      </c>
      <c r="X753" s="22" t="e">
        <f t="shared" si="87"/>
        <v>#NUM!</v>
      </c>
      <c r="Y753" s="22" t="e">
        <f t="shared" si="88"/>
        <v>#NUM!</v>
      </c>
    </row>
    <row r="754" spans="6:25" x14ac:dyDescent="0.25">
      <c r="F754" s="20" t="str">
        <f t="shared" si="83"/>
        <v/>
      </c>
      <c r="G754" s="20" t="str">
        <f t="shared" si="84"/>
        <v/>
      </c>
      <c r="H754" s="20" t="str">
        <f t="shared" si="85"/>
        <v/>
      </c>
      <c r="V754" s="22">
        <f t="shared" si="89"/>
        <v>728</v>
      </c>
      <c r="W754" s="22" t="e">
        <f t="shared" si="86"/>
        <v>#NUM!</v>
      </c>
      <c r="X754" s="22" t="e">
        <f t="shared" si="87"/>
        <v>#NUM!</v>
      </c>
      <c r="Y754" s="22" t="e">
        <f t="shared" si="88"/>
        <v>#NUM!</v>
      </c>
    </row>
    <row r="755" spans="6:25" x14ac:dyDescent="0.25">
      <c r="F755" s="20" t="str">
        <f t="shared" ref="F755:F818" si="90">IF(ISBLANK(C755),"",IF(C755=C754,F754+1,1))</f>
        <v/>
      </c>
      <c r="G755" s="20" t="str">
        <f t="shared" ref="G755:G818" si="91">IF(ISBLANK(D755),"",IF(D755=D754,G754+1,1))</f>
        <v/>
      </c>
      <c r="H755" s="20" t="str">
        <f t="shared" ref="H755:H818" si="92">IF(ISBLANK(E755),"",IF(E755=E754,H754+1,1))</f>
        <v/>
      </c>
      <c r="V755" s="22">
        <f t="shared" si="89"/>
        <v>729</v>
      </c>
      <c r="W755" s="22" t="e">
        <f t="shared" si="86"/>
        <v>#NUM!</v>
      </c>
      <c r="X755" s="22" t="e">
        <f t="shared" si="87"/>
        <v>#NUM!</v>
      </c>
      <c r="Y755" s="22" t="e">
        <f t="shared" si="88"/>
        <v>#NUM!</v>
      </c>
    </row>
    <row r="756" spans="6:25" x14ac:dyDescent="0.25">
      <c r="F756" s="20" t="str">
        <f t="shared" si="90"/>
        <v/>
      </c>
      <c r="G756" s="20" t="str">
        <f t="shared" si="91"/>
        <v/>
      </c>
      <c r="H756" s="20" t="str">
        <f t="shared" si="92"/>
        <v/>
      </c>
      <c r="V756" s="22">
        <f t="shared" si="89"/>
        <v>730</v>
      </c>
      <c r="W756" s="22" t="e">
        <f t="shared" si="86"/>
        <v>#NUM!</v>
      </c>
      <c r="X756" s="22" t="e">
        <f t="shared" si="87"/>
        <v>#NUM!</v>
      </c>
      <c r="Y756" s="22" t="e">
        <f t="shared" si="88"/>
        <v>#NUM!</v>
      </c>
    </row>
    <row r="757" spans="6:25" x14ac:dyDescent="0.25">
      <c r="F757" s="20" t="str">
        <f t="shared" si="90"/>
        <v/>
      </c>
      <c r="G757" s="20" t="str">
        <f t="shared" si="91"/>
        <v/>
      </c>
      <c r="H757" s="20" t="str">
        <f t="shared" si="92"/>
        <v/>
      </c>
      <c r="V757" s="22">
        <f t="shared" si="89"/>
        <v>731</v>
      </c>
      <c r="W757" s="22" t="e">
        <f t="shared" si="86"/>
        <v>#NUM!</v>
      </c>
      <c r="X757" s="22" t="e">
        <f t="shared" si="87"/>
        <v>#NUM!</v>
      </c>
      <c r="Y757" s="22" t="e">
        <f t="shared" si="88"/>
        <v>#NUM!</v>
      </c>
    </row>
    <row r="758" spans="6:25" x14ac:dyDescent="0.25">
      <c r="F758" s="20" t="str">
        <f t="shared" si="90"/>
        <v/>
      </c>
      <c r="G758" s="20" t="str">
        <f t="shared" si="91"/>
        <v/>
      </c>
      <c r="H758" s="20" t="str">
        <f t="shared" si="92"/>
        <v/>
      </c>
      <c r="V758" s="22">
        <f t="shared" si="89"/>
        <v>732</v>
      </c>
      <c r="W758" s="22" t="e">
        <f t="shared" si="86"/>
        <v>#NUM!</v>
      </c>
      <c r="X758" s="22" t="e">
        <f t="shared" si="87"/>
        <v>#NUM!</v>
      </c>
      <c r="Y758" s="22" t="e">
        <f t="shared" si="88"/>
        <v>#NUM!</v>
      </c>
    </row>
    <row r="759" spans="6:25" x14ac:dyDescent="0.25">
      <c r="F759" s="20" t="str">
        <f t="shared" si="90"/>
        <v/>
      </c>
      <c r="G759" s="20" t="str">
        <f t="shared" si="91"/>
        <v/>
      </c>
      <c r="H759" s="20" t="str">
        <f t="shared" si="92"/>
        <v/>
      </c>
      <c r="V759" s="22">
        <f t="shared" si="89"/>
        <v>733</v>
      </c>
      <c r="W759" s="22" t="e">
        <f t="shared" si="86"/>
        <v>#NUM!</v>
      </c>
      <c r="X759" s="22" t="e">
        <f t="shared" si="87"/>
        <v>#NUM!</v>
      </c>
      <c r="Y759" s="22" t="e">
        <f t="shared" si="88"/>
        <v>#NUM!</v>
      </c>
    </row>
    <row r="760" spans="6:25" x14ac:dyDescent="0.25">
      <c r="F760" s="20" t="str">
        <f t="shared" si="90"/>
        <v/>
      </c>
      <c r="G760" s="20" t="str">
        <f t="shared" si="91"/>
        <v/>
      </c>
      <c r="H760" s="20" t="str">
        <f t="shared" si="92"/>
        <v/>
      </c>
      <c r="V760" s="22">
        <f t="shared" si="89"/>
        <v>734</v>
      </c>
      <c r="W760" s="22" t="e">
        <f t="shared" si="86"/>
        <v>#NUM!</v>
      </c>
      <c r="X760" s="22" t="e">
        <f t="shared" si="87"/>
        <v>#NUM!</v>
      </c>
      <c r="Y760" s="22" t="e">
        <f t="shared" si="88"/>
        <v>#NUM!</v>
      </c>
    </row>
    <row r="761" spans="6:25" x14ac:dyDescent="0.25">
      <c r="F761" s="20" t="str">
        <f t="shared" si="90"/>
        <v/>
      </c>
      <c r="G761" s="20" t="str">
        <f t="shared" si="91"/>
        <v/>
      </c>
      <c r="H761" s="20" t="str">
        <f t="shared" si="92"/>
        <v/>
      </c>
      <c r="V761" s="22">
        <f t="shared" si="89"/>
        <v>735</v>
      </c>
      <c r="W761" s="22" t="e">
        <f t="shared" si="86"/>
        <v>#NUM!</v>
      </c>
      <c r="X761" s="22" t="e">
        <f t="shared" si="87"/>
        <v>#NUM!</v>
      </c>
      <c r="Y761" s="22" t="e">
        <f t="shared" si="88"/>
        <v>#NUM!</v>
      </c>
    </row>
    <row r="762" spans="6:25" x14ac:dyDescent="0.25">
      <c r="F762" s="20" t="str">
        <f t="shared" si="90"/>
        <v/>
      </c>
      <c r="G762" s="20" t="str">
        <f t="shared" si="91"/>
        <v/>
      </c>
      <c r="H762" s="20" t="str">
        <f t="shared" si="92"/>
        <v/>
      </c>
      <c r="V762" s="22">
        <f t="shared" si="89"/>
        <v>736</v>
      </c>
      <c r="W762" s="22" t="e">
        <f t="shared" si="86"/>
        <v>#NUM!</v>
      </c>
      <c r="X762" s="22" t="e">
        <f t="shared" si="87"/>
        <v>#NUM!</v>
      </c>
      <c r="Y762" s="22" t="e">
        <f t="shared" si="88"/>
        <v>#NUM!</v>
      </c>
    </row>
    <row r="763" spans="6:25" x14ac:dyDescent="0.25">
      <c r="F763" s="20" t="str">
        <f t="shared" si="90"/>
        <v/>
      </c>
      <c r="G763" s="20" t="str">
        <f t="shared" si="91"/>
        <v/>
      </c>
      <c r="H763" s="20" t="str">
        <f t="shared" si="92"/>
        <v/>
      </c>
      <c r="V763" s="22">
        <f t="shared" si="89"/>
        <v>737</v>
      </c>
      <c r="W763" s="22" t="e">
        <f t="shared" si="86"/>
        <v>#NUM!</v>
      </c>
      <c r="X763" s="22" t="e">
        <f t="shared" si="87"/>
        <v>#NUM!</v>
      </c>
      <c r="Y763" s="22" t="e">
        <f t="shared" si="88"/>
        <v>#NUM!</v>
      </c>
    </row>
    <row r="764" spans="6:25" x14ac:dyDescent="0.25">
      <c r="F764" s="20" t="str">
        <f t="shared" si="90"/>
        <v/>
      </c>
      <c r="G764" s="20" t="str">
        <f t="shared" si="91"/>
        <v/>
      </c>
      <c r="H764" s="20" t="str">
        <f t="shared" si="92"/>
        <v/>
      </c>
      <c r="V764" s="22">
        <f t="shared" si="89"/>
        <v>738</v>
      </c>
      <c r="W764" s="22" t="e">
        <f t="shared" si="86"/>
        <v>#NUM!</v>
      </c>
      <c r="X764" s="22" t="e">
        <f t="shared" si="87"/>
        <v>#NUM!</v>
      </c>
      <c r="Y764" s="22" t="e">
        <f t="shared" si="88"/>
        <v>#NUM!</v>
      </c>
    </row>
    <row r="765" spans="6:25" x14ac:dyDescent="0.25">
      <c r="F765" s="20" t="str">
        <f t="shared" si="90"/>
        <v/>
      </c>
      <c r="G765" s="20" t="str">
        <f t="shared" si="91"/>
        <v/>
      </c>
      <c r="H765" s="20" t="str">
        <f t="shared" si="92"/>
        <v/>
      </c>
      <c r="V765" s="22">
        <f t="shared" si="89"/>
        <v>739</v>
      </c>
      <c r="W765" s="22" t="e">
        <f t="shared" si="86"/>
        <v>#NUM!</v>
      </c>
      <c r="X765" s="22" t="e">
        <f t="shared" si="87"/>
        <v>#NUM!</v>
      </c>
      <c r="Y765" s="22" t="e">
        <f t="shared" si="88"/>
        <v>#NUM!</v>
      </c>
    </row>
    <row r="766" spans="6:25" x14ac:dyDescent="0.25">
      <c r="F766" s="20" t="str">
        <f t="shared" si="90"/>
        <v/>
      </c>
      <c r="G766" s="20" t="str">
        <f t="shared" si="91"/>
        <v/>
      </c>
      <c r="H766" s="20" t="str">
        <f t="shared" si="92"/>
        <v/>
      </c>
      <c r="V766" s="22">
        <f t="shared" si="89"/>
        <v>740</v>
      </c>
      <c r="W766" s="22" t="e">
        <f t="shared" si="86"/>
        <v>#NUM!</v>
      </c>
      <c r="X766" s="22" t="e">
        <f t="shared" si="87"/>
        <v>#NUM!</v>
      </c>
      <c r="Y766" s="22" t="e">
        <f t="shared" si="88"/>
        <v>#NUM!</v>
      </c>
    </row>
    <row r="767" spans="6:25" x14ac:dyDescent="0.25">
      <c r="F767" s="20" t="str">
        <f t="shared" si="90"/>
        <v/>
      </c>
      <c r="G767" s="20" t="str">
        <f t="shared" si="91"/>
        <v/>
      </c>
      <c r="H767" s="20" t="str">
        <f t="shared" si="92"/>
        <v/>
      </c>
      <c r="V767" s="22">
        <f t="shared" si="89"/>
        <v>741</v>
      </c>
      <c r="W767" s="22" t="e">
        <f t="shared" si="86"/>
        <v>#NUM!</v>
      </c>
      <c r="X767" s="22" t="e">
        <f t="shared" si="87"/>
        <v>#NUM!</v>
      </c>
      <c r="Y767" s="22" t="e">
        <f t="shared" si="88"/>
        <v>#NUM!</v>
      </c>
    </row>
    <row r="768" spans="6:25" x14ac:dyDescent="0.25">
      <c r="F768" s="20" t="str">
        <f t="shared" si="90"/>
        <v/>
      </c>
      <c r="G768" s="20" t="str">
        <f t="shared" si="91"/>
        <v/>
      </c>
      <c r="H768" s="20" t="str">
        <f t="shared" si="92"/>
        <v/>
      </c>
      <c r="V768" s="22">
        <f t="shared" si="89"/>
        <v>742</v>
      </c>
      <c r="W768" s="22" t="e">
        <f t="shared" si="86"/>
        <v>#NUM!</v>
      </c>
      <c r="X768" s="22" t="e">
        <f t="shared" si="87"/>
        <v>#NUM!</v>
      </c>
      <c r="Y768" s="22" t="e">
        <f t="shared" si="88"/>
        <v>#NUM!</v>
      </c>
    </row>
    <row r="769" spans="6:25" x14ac:dyDescent="0.25">
      <c r="F769" s="20" t="str">
        <f t="shared" si="90"/>
        <v/>
      </c>
      <c r="G769" s="20" t="str">
        <f t="shared" si="91"/>
        <v/>
      </c>
      <c r="H769" s="20" t="str">
        <f t="shared" si="92"/>
        <v/>
      </c>
      <c r="V769" s="22">
        <f t="shared" si="89"/>
        <v>743</v>
      </c>
      <c r="W769" s="22" t="e">
        <f t="shared" si="86"/>
        <v>#NUM!</v>
      </c>
      <c r="X769" s="22" t="e">
        <f t="shared" si="87"/>
        <v>#NUM!</v>
      </c>
      <c r="Y769" s="22" t="e">
        <f t="shared" si="88"/>
        <v>#NUM!</v>
      </c>
    </row>
    <row r="770" spans="6:25" x14ac:dyDescent="0.25">
      <c r="F770" s="20" t="str">
        <f t="shared" si="90"/>
        <v/>
      </c>
      <c r="G770" s="20" t="str">
        <f t="shared" si="91"/>
        <v/>
      </c>
      <c r="H770" s="20" t="str">
        <f t="shared" si="92"/>
        <v/>
      </c>
      <c r="V770" s="22">
        <f t="shared" si="89"/>
        <v>744</v>
      </c>
      <c r="W770" s="22" t="e">
        <f t="shared" si="86"/>
        <v>#NUM!</v>
      </c>
      <c r="X770" s="22" t="e">
        <f t="shared" si="87"/>
        <v>#NUM!</v>
      </c>
      <c r="Y770" s="22" t="e">
        <f t="shared" si="88"/>
        <v>#NUM!</v>
      </c>
    </row>
    <row r="771" spans="6:25" x14ac:dyDescent="0.25">
      <c r="F771" s="20" t="str">
        <f t="shared" si="90"/>
        <v/>
      </c>
      <c r="G771" s="20" t="str">
        <f t="shared" si="91"/>
        <v/>
      </c>
      <c r="H771" s="20" t="str">
        <f t="shared" si="92"/>
        <v/>
      </c>
      <c r="V771" s="22">
        <f t="shared" si="89"/>
        <v>745</v>
      </c>
      <c r="W771" s="22" t="e">
        <f t="shared" si="86"/>
        <v>#NUM!</v>
      </c>
      <c r="X771" s="22" t="e">
        <f t="shared" si="87"/>
        <v>#NUM!</v>
      </c>
      <c r="Y771" s="22" t="e">
        <f t="shared" si="88"/>
        <v>#NUM!</v>
      </c>
    </row>
    <row r="772" spans="6:25" x14ac:dyDescent="0.25">
      <c r="F772" s="20" t="str">
        <f t="shared" si="90"/>
        <v/>
      </c>
      <c r="G772" s="20" t="str">
        <f t="shared" si="91"/>
        <v/>
      </c>
      <c r="H772" s="20" t="str">
        <f t="shared" si="92"/>
        <v/>
      </c>
      <c r="V772" s="22">
        <f t="shared" si="89"/>
        <v>746</v>
      </c>
      <c r="W772" s="22" t="e">
        <f t="shared" si="86"/>
        <v>#NUM!</v>
      </c>
      <c r="X772" s="22" t="e">
        <f t="shared" si="87"/>
        <v>#NUM!</v>
      </c>
      <c r="Y772" s="22" t="e">
        <f t="shared" si="88"/>
        <v>#NUM!</v>
      </c>
    </row>
    <row r="773" spans="6:25" x14ac:dyDescent="0.25">
      <c r="F773" s="20" t="str">
        <f t="shared" si="90"/>
        <v/>
      </c>
      <c r="G773" s="20" t="str">
        <f t="shared" si="91"/>
        <v/>
      </c>
      <c r="H773" s="20" t="str">
        <f t="shared" si="92"/>
        <v/>
      </c>
      <c r="V773" s="22">
        <f t="shared" si="89"/>
        <v>747</v>
      </c>
      <c r="W773" s="22" t="e">
        <f t="shared" si="86"/>
        <v>#NUM!</v>
      </c>
      <c r="X773" s="22" t="e">
        <f t="shared" si="87"/>
        <v>#NUM!</v>
      </c>
      <c r="Y773" s="22" t="e">
        <f t="shared" si="88"/>
        <v>#NUM!</v>
      </c>
    </row>
    <row r="774" spans="6:25" x14ac:dyDescent="0.25">
      <c r="F774" s="20" t="str">
        <f t="shared" si="90"/>
        <v/>
      </c>
      <c r="G774" s="20" t="str">
        <f t="shared" si="91"/>
        <v/>
      </c>
      <c r="H774" s="20" t="str">
        <f t="shared" si="92"/>
        <v/>
      </c>
      <c r="V774" s="22">
        <f t="shared" si="89"/>
        <v>748</v>
      </c>
      <c r="W774" s="22" t="e">
        <f t="shared" si="86"/>
        <v>#NUM!</v>
      </c>
      <c r="X774" s="22" t="e">
        <f t="shared" si="87"/>
        <v>#NUM!</v>
      </c>
      <c r="Y774" s="22" t="e">
        <f t="shared" si="88"/>
        <v>#NUM!</v>
      </c>
    </row>
    <row r="775" spans="6:25" x14ac:dyDescent="0.25">
      <c r="F775" s="20" t="str">
        <f t="shared" si="90"/>
        <v/>
      </c>
      <c r="G775" s="20" t="str">
        <f t="shared" si="91"/>
        <v/>
      </c>
      <c r="H775" s="20" t="str">
        <f t="shared" si="92"/>
        <v/>
      </c>
      <c r="V775" s="22">
        <f t="shared" si="89"/>
        <v>749</v>
      </c>
      <c r="W775" s="22" t="e">
        <f t="shared" si="86"/>
        <v>#NUM!</v>
      </c>
      <c r="X775" s="22" t="e">
        <f t="shared" si="87"/>
        <v>#NUM!</v>
      </c>
      <c r="Y775" s="22" t="e">
        <f t="shared" si="88"/>
        <v>#NUM!</v>
      </c>
    </row>
    <row r="776" spans="6:25" x14ac:dyDescent="0.25">
      <c r="F776" s="20" t="str">
        <f t="shared" si="90"/>
        <v/>
      </c>
      <c r="G776" s="20" t="str">
        <f t="shared" si="91"/>
        <v/>
      </c>
      <c r="H776" s="20" t="str">
        <f t="shared" si="92"/>
        <v/>
      </c>
      <c r="V776" s="22">
        <f t="shared" si="89"/>
        <v>750</v>
      </c>
      <c r="W776" s="22" t="e">
        <f t="shared" si="86"/>
        <v>#NUM!</v>
      </c>
      <c r="X776" s="22" t="e">
        <f t="shared" si="87"/>
        <v>#NUM!</v>
      </c>
      <c r="Y776" s="22" t="e">
        <f t="shared" si="88"/>
        <v>#NUM!</v>
      </c>
    </row>
    <row r="777" spans="6:25" x14ac:dyDescent="0.25">
      <c r="F777" s="20" t="str">
        <f t="shared" si="90"/>
        <v/>
      </c>
      <c r="G777" s="20" t="str">
        <f t="shared" si="91"/>
        <v/>
      </c>
      <c r="H777" s="20" t="str">
        <f t="shared" si="92"/>
        <v/>
      </c>
      <c r="V777" s="22">
        <f t="shared" si="89"/>
        <v>751</v>
      </c>
      <c r="W777" s="22" t="e">
        <f t="shared" si="86"/>
        <v>#NUM!</v>
      </c>
      <c r="X777" s="22" t="e">
        <f t="shared" si="87"/>
        <v>#NUM!</v>
      </c>
      <c r="Y777" s="22" t="e">
        <f t="shared" si="88"/>
        <v>#NUM!</v>
      </c>
    </row>
    <row r="778" spans="6:25" x14ac:dyDescent="0.25">
      <c r="F778" s="20" t="str">
        <f t="shared" si="90"/>
        <v/>
      </c>
      <c r="G778" s="20" t="str">
        <f t="shared" si="91"/>
        <v/>
      </c>
      <c r="H778" s="20" t="str">
        <f t="shared" si="92"/>
        <v/>
      </c>
      <c r="V778" s="22">
        <f t="shared" si="89"/>
        <v>752</v>
      </c>
      <c r="W778" s="22" t="e">
        <f t="shared" si="86"/>
        <v>#NUM!</v>
      </c>
      <c r="X778" s="22" t="e">
        <f t="shared" si="87"/>
        <v>#NUM!</v>
      </c>
      <c r="Y778" s="22" t="e">
        <f t="shared" si="88"/>
        <v>#NUM!</v>
      </c>
    </row>
    <row r="779" spans="6:25" x14ac:dyDescent="0.25">
      <c r="F779" s="20" t="str">
        <f t="shared" si="90"/>
        <v/>
      </c>
      <c r="G779" s="20" t="str">
        <f t="shared" si="91"/>
        <v/>
      </c>
      <c r="H779" s="20" t="str">
        <f t="shared" si="92"/>
        <v/>
      </c>
      <c r="V779" s="22">
        <f t="shared" si="89"/>
        <v>753</v>
      </c>
      <c r="W779" s="22" t="e">
        <f t="shared" si="86"/>
        <v>#NUM!</v>
      </c>
      <c r="X779" s="22" t="e">
        <f t="shared" si="87"/>
        <v>#NUM!</v>
      </c>
      <c r="Y779" s="22" t="e">
        <f t="shared" si="88"/>
        <v>#NUM!</v>
      </c>
    </row>
    <row r="780" spans="6:25" x14ac:dyDescent="0.25">
      <c r="F780" s="20" t="str">
        <f t="shared" si="90"/>
        <v/>
      </c>
      <c r="G780" s="20" t="str">
        <f t="shared" si="91"/>
        <v/>
      </c>
      <c r="H780" s="20" t="str">
        <f t="shared" si="92"/>
        <v/>
      </c>
      <c r="V780" s="22">
        <f t="shared" si="89"/>
        <v>754</v>
      </c>
      <c r="W780" s="22" t="e">
        <f t="shared" si="86"/>
        <v>#NUM!</v>
      </c>
      <c r="X780" s="22" t="e">
        <f t="shared" si="87"/>
        <v>#NUM!</v>
      </c>
      <c r="Y780" s="22" t="e">
        <f t="shared" si="88"/>
        <v>#NUM!</v>
      </c>
    </row>
    <row r="781" spans="6:25" x14ac:dyDescent="0.25">
      <c r="F781" s="20" t="str">
        <f t="shared" si="90"/>
        <v/>
      </c>
      <c r="G781" s="20" t="str">
        <f t="shared" si="91"/>
        <v/>
      </c>
      <c r="H781" s="20" t="str">
        <f t="shared" si="92"/>
        <v/>
      </c>
      <c r="V781" s="22">
        <f t="shared" si="89"/>
        <v>755</v>
      </c>
      <c r="W781" s="22" t="e">
        <f t="shared" si="86"/>
        <v>#NUM!</v>
      </c>
      <c r="X781" s="22" t="e">
        <f t="shared" si="87"/>
        <v>#NUM!</v>
      </c>
      <c r="Y781" s="22" t="e">
        <f t="shared" si="88"/>
        <v>#NUM!</v>
      </c>
    </row>
    <row r="782" spans="6:25" x14ac:dyDescent="0.25">
      <c r="F782" s="20" t="str">
        <f t="shared" si="90"/>
        <v/>
      </c>
      <c r="G782" s="20" t="str">
        <f t="shared" si="91"/>
        <v/>
      </c>
      <c r="H782" s="20" t="str">
        <f t="shared" si="92"/>
        <v/>
      </c>
      <c r="V782" s="22">
        <f t="shared" si="89"/>
        <v>756</v>
      </c>
      <c r="W782" s="22" t="e">
        <f t="shared" si="86"/>
        <v>#NUM!</v>
      </c>
      <c r="X782" s="22" t="e">
        <f t="shared" si="87"/>
        <v>#NUM!</v>
      </c>
      <c r="Y782" s="22" t="e">
        <f t="shared" si="88"/>
        <v>#NUM!</v>
      </c>
    </row>
    <row r="783" spans="6:25" x14ac:dyDescent="0.25">
      <c r="F783" s="20" t="str">
        <f t="shared" si="90"/>
        <v/>
      </c>
      <c r="G783" s="20" t="str">
        <f t="shared" si="91"/>
        <v/>
      </c>
      <c r="H783" s="20" t="str">
        <f t="shared" si="92"/>
        <v/>
      </c>
      <c r="V783" s="22">
        <f t="shared" si="89"/>
        <v>757</v>
      </c>
      <c r="W783" s="22" t="e">
        <f t="shared" si="86"/>
        <v>#NUM!</v>
      </c>
      <c r="X783" s="22" t="e">
        <f t="shared" si="87"/>
        <v>#NUM!</v>
      </c>
      <c r="Y783" s="22" t="e">
        <f t="shared" si="88"/>
        <v>#NUM!</v>
      </c>
    </row>
    <row r="784" spans="6:25" x14ac:dyDescent="0.25">
      <c r="F784" s="20" t="str">
        <f t="shared" si="90"/>
        <v/>
      </c>
      <c r="G784" s="20" t="str">
        <f t="shared" si="91"/>
        <v/>
      </c>
      <c r="H784" s="20" t="str">
        <f t="shared" si="92"/>
        <v/>
      </c>
      <c r="V784" s="22">
        <f t="shared" si="89"/>
        <v>758</v>
      </c>
      <c r="W784" s="22" t="e">
        <f t="shared" si="86"/>
        <v>#NUM!</v>
      </c>
      <c r="X784" s="22" t="e">
        <f t="shared" si="87"/>
        <v>#NUM!</v>
      </c>
      <c r="Y784" s="22" t="e">
        <f t="shared" si="88"/>
        <v>#NUM!</v>
      </c>
    </row>
    <row r="785" spans="6:25" x14ac:dyDescent="0.25">
      <c r="F785" s="20" t="str">
        <f t="shared" si="90"/>
        <v/>
      </c>
      <c r="G785" s="20" t="str">
        <f t="shared" si="91"/>
        <v/>
      </c>
      <c r="H785" s="20" t="str">
        <f t="shared" si="92"/>
        <v/>
      </c>
      <c r="V785" s="22">
        <f t="shared" si="89"/>
        <v>759</v>
      </c>
      <c r="W785" s="22" t="e">
        <f t="shared" si="86"/>
        <v>#NUM!</v>
      </c>
      <c r="X785" s="22" t="e">
        <f t="shared" si="87"/>
        <v>#NUM!</v>
      </c>
      <c r="Y785" s="22" t="e">
        <f t="shared" si="88"/>
        <v>#NUM!</v>
      </c>
    </row>
    <row r="786" spans="6:25" x14ac:dyDescent="0.25">
      <c r="F786" s="20" t="str">
        <f t="shared" si="90"/>
        <v/>
      </c>
      <c r="G786" s="20" t="str">
        <f t="shared" si="91"/>
        <v/>
      </c>
      <c r="H786" s="20" t="str">
        <f t="shared" si="92"/>
        <v/>
      </c>
      <c r="V786" s="22">
        <f t="shared" si="89"/>
        <v>760</v>
      </c>
      <c r="W786" s="22" t="e">
        <f t="shared" si="86"/>
        <v>#NUM!</v>
      </c>
      <c r="X786" s="22" t="e">
        <f t="shared" si="87"/>
        <v>#NUM!</v>
      </c>
      <c r="Y786" s="22" t="e">
        <f t="shared" si="88"/>
        <v>#NUM!</v>
      </c>
    </row>
    <row r="787" spans="6:25" x14ac:dyDescent="0.25">
      <c r="F787" s="20" t="str">
        <f t="shared" si="90"/>
        <v/>
      </c>
      <c r="G787" s="20" t="str">
        <f t="shared" si="91"/>
        <v/>
      </c>
      <c r="H787" s="20" t="str">
        <f t="shared" si="92"/>
        <v/>
      </c>
      <c r="V787" s="22">
        <f t="shared" si="89"/>
        <v>761</v>
      </c>
      <c r="W787" s="22" t="e">
        <f t="shared" si="86"/>
        <v>#NUM!</v>
      </c>
      <c r="X787" s="22" t="e">
        <f t="shared" si="87"/>
        <v>#NUM!</v>
      </c>
      <c r="Y787" s="22" t="e">
        <f t="shared" si="88"/>
        <v>#NUM!</v>
      </c>
    </row>
    <row r="788" spans="6:25" x14ac:dyDescent="0.25">
      <c r="F788" s="20" t="str">
        <f t="shared" si="90"/>
        <v/>
      </c>
      <c r="G788" s="20" t="str">
        <f t="shared" si="91"/>
        <v/>
      </c>
      <c r="H788" s="20" t="str">
        <f t="shared" si="92"/>
        <v/>
      </c>
      <c r="V788" s="22">
        <f t="shared" si="89"/>
        <v>762</v>
      </c>
      <c r="W788" s="22" t="e">
        <f t="shared" si="86"/>
        <v>#NUM!</v>
      </c>
      <c r="X788" s="22" t="e">
        <f t="shared" si="87"/>
        <v>#NUM!</v>
      </c>
      <c r="Y788" s="22" t="e">
        <f t="shared" si="88"/>
        <v>#NUM!</v>
      </c>
    </row>
    <row r="789" spans="6:25" x14ac:dyDescent="0.25">
      <c r="F789" s="20" t="str">
        <f t="shared" si="90"/>
        <v/>
      </c>
      <c r="G789" s="20" t="str">
        <f t="shared" si="91"/>
        <v/>
      </c>
      <c r="H789" s="20" t="str">
        <f t="shared" si="92"/>
        <v/>
      </c>
      <c r="V789" s="22">
        <f t="shared" si="89"/>
        <v>763</v>
      </c>
      <c r="W789" s="22" t="e">
        <f t="shared" si="86"/>
        <v>#NUM!</v>
      </c>
      <c r="X789" s="22" t="e">
        <f t="shared" si="87"/>
        <v>#NUM!</v>
      </c>
      <c r="Y789" s="22" t="e">
        <f t="shared" si="88"/>
        <v>#NUM!</v>
      </c>
    </row>
    <row r="790" spans="6:25" x14ac:dyDescent="0.25">
      <c r="F790" s="20" t="str">
        <f t="shared" si="90"/>
        <v/>
      </c>
      <c r="G790" s="20" t="str">
        <f t="shared" si="91"/>
        <v/>
      </c>
      <c r="H790" s="20" t="str">
        <f t="shared" si="92"/>
        <v/>
      </c>
      <c r="V790" s="22">
        <f t="shared" si="89"/>
        <v>764</v>
      </c>
      <c r="W790" s="22" t="e">
        <f t="shared" si="86"/>
        <v>#NUM!</v>
      </c>
      <c r="X790" s="22" t="e">
        <f t="shared" si="87"/>
        <v>#NUM!</v>
      </c>
      <c r="Y790" s="22" t="e">
        <f t="shared" si="88"/>
        <v>#NUM!</v>
      </c>
    </row>
    <row r="791" spans="6:25" x14ac:dyDescent="0.25">
      <c r="F791" s="20" t="str">
        <f t="shared" si="90"/>
        <v/>
      </c>
      <c r="G791" s="20" t="str">
        <f t="shared" si="91"/>
        <v/>
      </c>
      <c r="H791" s="20" t="str">
        <f t="shared" si="92"/>
        <v/>
      </c>
      <c r="V791" s="22">
        <f t="shared" si="89"/>
        <v>765</v>
      </c>
      <c r="W791" s="22" t="e">
        <f t="shared" si="86"/>
        <v>#NUM!</v>
      </c>
      <c r="X791" s="22" t="e">
        <f t="shared" si="87"/>
        <v>#NUM!</v>
      </c>
      <c r="Y791" s="22" t="e">
        <f t="shared" si="88"/>
        <v>#NUM!</v>
      </c>
    </row>
    <row r="792" spans="6:25" x14ac:dyDescent="0.25">
      <c r="F792" s="20" t="str">
        <f t="shared" si="90"/>
        <v/>
      </c>
      <c r="G792" s="20" t="str">
        <f t="shared" si="91"/>
        <v/>
      </c>
      <c r="H792" s="20" t="str">
        <f t="shared" si="92"/>
        <v/>
      </c>
      <c r="V792" s="22">
        <f t="shared" si="89"/>
        <v>766</v>
      </c>
      <c r="W792" s="22" t="e">
        <f t="shared" si="86"/>
        <v>#NUM!</v>
      </c>
      <c r="X792" s="22" t="e">
        <f t="shared" si="87"/>
        <v>#NUM!</v>
      </c>
      <c r="Y792" s="22" t="e">
        <f t="shared" si="88"/>
        <v>#NUM!</v>
      </c>
    </row>
    <row r="793" spans="6:25" x14ac:dyDescent="0.25">
      <c r="F793" s="20" t="str">
        <f t="shared" si="90"/>
        <v/>
      </c>
      <c r="G793" s="20" t="str">
        <f t="shared" si="91"/>
        <v/>
      </c>
      <c r="H793" s="20" t="str">
        <f t="shared" si="92"/>
        <v/>
      </c>
      <c r="V793" s="22">
        <f t="shared" si="89"/>
        <v>767</v>
      </c>
      <c r="W793" s="22" t="e">
        <f t="shared" si="86"/>
        <v>#NUM!</v>
      </c>
      <c r="X793" s="22" t="e">
        <f t="shared" si="87"/>
        <v>#NUM!</v>
      </c>
      <c r="Y793" s="22" t="e">
        <f t="shared" si="88"/>
        <v>#NUM!</v>
      </c>
    </row>
    <row r="794" spans="6:25" x14ac:dyDescent="0.25">
      <c r="F794" s="20" t="str">
        <f t="shared" si="90"/>
        <v/>
      </c>
      <c r="G794" s="20" t="str">
        <f t="shared" si="91"/>
        <v/>
      </c>
      <c r="H794" s="20" t="str">
        <f t="shared" si="92"/>
        <v/>
      </c>
      <c r="V794" s="22">
        <f t="shared" si="89"/>
        <v>768</v>
      </c>
      <c r="W794" s="22" t="e">
        <f t="shared" si="86"/>
        <v>#NUM!</v>
      </c>
      <c r="X794" s="22" t="e">
        <f t="shared" si="87"/>
        <v>#NUM!</v>
      </c>
      <c r="Y794" s="22" t="e">
        <f t="shared" si="88"/>
        <v>#NUM!</v>
      </c>
    </row>
    <row r="795" spans="6:25" x14ac:dyDescent="0.25">
      <c r="F795" s="20" t="str">
        <f t="shared" si="90"/>
        <v/>
      </c>
      <c r="G795" s="20" t="str">
        <f t="shared" si="91"/>
        <v/>
      </c>
      <c r="H795" s="20" t="str">
        <f t="shared" si="92"/>
        <v/>
      </c>
      <c r="V795" s="22">
        <f t="shared" si="89"/>
        <v>769</v>
      </c>
      <c r="W795" s="22" t="e">
        <f t="shared" si="86"/>
        <v>#NUM!</v>
      </c>
      <c r="X795" s="22" t="e">
        <f t="shared" si="87"/>
        <v>#NUM!</v>
      </c>
      <c r="Y795" s="22" t="e">
        <f t="shared" si="88"/>
        <v>#NUM!</v>
      </c>
    </row>
    <row r="796" spans="6:25" x14ac:dyDescent="0.25">
      <c r="F796" s="20" t="str">
        <f t="shared" si="90"/>
        <v/>
      </c>
      <c r="G796" s="20" t="str">
        <f t="shared" si="91"/>
        <v/>
      </c>
      <c r="H796" s="20" t="str">
        <f t="shared" si="92"/>
        <v/>
      </c>
      <c r="V796" s="22">
        <f t="shared" si="89"/>
        <v>770</v>
      </c>
      <c r="W796" s="22" t="e">
        <f t="shared" ref="W796:W859" si="93">SMALL($C$28:$C$10003,V796)</f>
        <v>#NUM!</v>
      </c>
      <c r="X796" s="22" t="e">
        <f t="shared" ref="X796:X859" si="94">SMALL($D$28:$D$10003,V796)</f>
        <v>#NUM!</v>
      </c>
      <c r="Y796" s="22" t="e">
        <f t="shared" ref="Y796:Y859" si="95">SMALL($E$28:$E$10003,V796)</f>
        <v>#NUM!</v>
      </c>
    </row>
    <row r="797" spans="6:25" x14ac:dyDescent="0.25">
      <c r="F797" s="20" t="str">
        <f t="shared" si="90"/>
        <v/>
      </c>
      <c r="G797" s="20" t="str">
        <f t="shared" si="91"/>
        <v/>
      </c>
      <c r="H797" s="20" t="str">
        <f t="shared" si="92"/>
        <v/>
      </c>
      <c r="V797" s="22">
        <f t="shared" ref="V797:V860" si="96">V796+1</f>
        <v>771</v>
      </c>
      <c r="W797" s="22" t="e">
        <f t="shared" si="93"/>
        <v>#NUM!</v>
      </c>
      <c r="X797" s="22" t="e">
        <f t="shared" si="94"/>
        <v>#NUM!</v>
      </c>
      <c r="Y797" s="22" t="e">
        <f t="shared" si="95"/>
        <v>#NUM!</v>
      </c>
    </row>
    <row r="798" spans="6:25" x14ac:dyDescent="0.25">
      <c r="F798" s="20" t="str">
        <f t="shared" si="90"/>
        <v/>
      </c>
      <c r="G798" s="20" t="str">
        <f t="shared" si="91"/>
        <v/>
      </c>
      <c r="H798" s="20" t="str">
        <f t="shared" si="92"/>
        <v/>
      </c>
      <c r="V798" s="22">
        <f t="shared" si="96"/>
        <v>772</v>
      </c>
      <c r="W798" s="22" t="e">
        <f t="shared" si="93"/>
        <v>#NUM!</v>
      </c>
      <c r="X798" s="22" t="e">
        <f t="shared" si="94"/>
        <v>#NUM!</v>
      </c>
      <c r="Y798" s="22" t="e">
        <f t="shared" si="95"/>
        <v>#NUM!</v>
      </c>
    </row>
    <row r="799" spans="6:25" x14ac:dyDescent="0.25">
      <c r="F799" s="20" t="str">
        <f t="shared" si="90"/>
        <v/>
      </c>
      <c r="G799" s="20" t="str">
        <f t="shared" si="91"/>
        <v/>
      </c>
      <c r="H799" s="20" t="str">
        <f t="shared" si="92"/>
        <v/>
      </c>
      <c r="V799" s="22">
        <f t="shared" si="96"/>
        <v>773</v>
      </c>
      <c r="W799" s="22" t="e">
        <f t="shared" si="93"/>
        <v>#NUM!</v>
      </c>
      <c r="X799" s="22" t="e">
        <f t="shared" si="94"/>
        <v>#NUM!</v>
      </c>
      <c r="Y799" s="22" t="e">
        <f t="shared" si="95"/>
        <v>#NUM!</v>
      </c>
    </row>
    <row r="800" spans="6:25" x14ac:dyDescent="0.25">
      <c r="F800" s="20" t="str">
        <f t="shared" si="90"/>
        <v/>
      </c>
      <c r="G800" s="20" t="str">
        <f t="shared" si="91"/>
        <v/>
      </c>
      <c r="H800" s="20" t="str">
        <f t="shared" si="92"/>
        <v/>
      </c>
      <c r="V800" s="22">
        <f t="shared" si="96"/>
        <v>774</v>
      </c>
      <c r="W800" s="22" t="e">
        <f t="shared" si="93"/>
        <v>#NUM!</v>
      </c>
      <c r="X800" s="22" t="e">
        <f t="shared" si="94"/>
        <v>#NUM!</v>
      </c>
      <c r="Y800" s="22" t="e">
        <f t="shared" si="95"/>
        <v>#NUM!</v>
      </c>
    </row>
    <row r="801" spans="6:25" x14ac:dyDescent="0.25">
      <c r="F801" s="20" t="str">
        <f t="shared" si="90"/>
        <v/>
      </c>
      <c r="G801" s="20" t="str">
        <f t="shared" si="91"/>
        <v/>
      </c>
      <c r="H801" s="20" t="str">
        <f t="shared" si="92"/>
        <v/>
      </c>
      <c r="V801" s="22">
        <f t="shared" si="96"/>
        <v>775</v>
      </c>
      <c r="W801" s="22" t="e">
        <f t="shared" si="93"/>
        <v>#NUM!</v>
      </c>
      <c r="X801" s="22" t="e">
        <f t="shared" si="94"/>
        <v>#NUM!</v>
      </c>
      <c r="Y801" s="22" t="e">
        <f t="shared" si="95"/>
        <v>#NUM!</v>
      </c>
    </row>
    <row r="802" spans="6:25" x14ac:dyDescent="0.25">
      <c r="F802" s="20" t="str">
        <f t="shared" si="90"/>
        <v/>
      </c>
      <c r="G802" s="20" t="str">
        <f t="shared" si="91"/>
        <v/>
      </c>
      <c r="H802" s="20" t="str">
        <f t="shared" si="92"/>
        <v/>
      </c>
      <c r="V802" s="22">
        <f t="shared" si="96"/>
        <v>776</v>
      </c>
      <c r="W802" s="22" t="e">
        <f t="shared" si="93"/>
        <v>#NUM!</v>
      </c>
      <c r="X802" s="22" t="e">
        <f t="shared" si="94"/>
        <v>#NUM!</v>
      </c>
      <c r="Y802" s="22" t="e">
        <f t="shared" si="95"/>
        <v>#NUM!</v>
      </c>
    </row>
    <row r="803" spans="6:25" x14ac:dyDescent="0.25">
      <c r="F803" s="20" t="str">
        <f t="shared" si="90"/>
        <v/>
      </c>
      <c r="G803" s="20" t="str">
        <f t="shared" si="91"/>
        <v/>
      </c>
      <c r="H803" s="20" t="str">
        <f t="shared" si="92"/>
        <v/>
      </c>
      <c r="V803" s="22">
        <f t="shared" si="96"/>
        <v>777</v>
      </c>
      <c r="W803" s="22" t="e">
        <f t="shared" si="93"/>
        <v>#NUM!</v>
      </c>
      <c r="X803" s="22" t="e">
        <f t="shared" si="94"/>
        <v>#NUM!</v>
      </c>
      <c r="Y803" s="22" t="e">
        <f t="shared" si="95"/>
        <v>#NUM!</v>
      </c>
    </row>
    <row r="804" spans="6:25" x14ac:dyDescent="0.25">
      <c r="F804" s="20" t="str">
        <f t="shared" si="90"/>
        <v/>
      </c>
      <c r="G804" s="20" t="str">
        <f t="shared" si="91"/>
        <v/>
      </c>
      <c r="H804" s="20" t="str">
        <f t="shared" si="92"/>
        <v/>
      </c>
      <c r="V804" s="22">
        <f t="shared" si="96"/>
        <v>778</v>
      </c>
      <c r="W804" s="22" t="e">
        <f t="shared" si="93"/>
        <v>#NUM!</v>
      </c>
      <c r="X804" s="22" t="e">
        <f t="shared" si="94"/>
        <v>#NUM!</v>
      </c>
      <c r="Y804" s="22" t="e">
        <f t="shared" si="95"/>
        <v>#NUM!</v>
      </c>
    </row>
    <row r="805" spans="6:25" x14ac:dyDescent="0.25">
      <c r="F805" s="20" t="str">
        <f t="shared" si="90"/>
        <v/>
      </c>
      <c r="G805" s="20" t="str">
        <f t="shared" si="91"/>
        <v/>
      </c>
      <c r="H805" s="20" t="str">
        <f t="shared" si="92"/>
        <v/>
      </c>
      <c r="V805" s="22">
        <f t="shared" si="96"/>
        <v>779</v>
      </c>
      <c r="W805" s="22" t="e">
        <f t="shared" si="93"/>
        <v>#NUM!</v>
      </c>
      <c r="X805" s="22" t="e">
        <f t="shared" si="94"/>
        <v>#NUM!</v>
      </c>
      <c r="Y805" s="22" t="e">
        <f t="shared" si="95"/>
        <v>#NUM!</v>
      </c>
    </row>
    <row r="806" spans="6:25" x14ac:dyDescent="0.25">
      <c r="F806" s="20" t="str">
        <f t="shared" si="90"/>
        <v/>
      </c>
      <c r="G806" s="20" t="str">
        <f t="shared" si="91"/>
        <v/>
      </c>
      <c r="H806" s="20" t="str">
        <f t="shared" si="92"/>
        <v/>
      </c>
      <c r="V806" s="22">
        <f t="shared" si="96"/>
        <v>780</v>
      </c>
      <c r="W806" s="22" t="e">
        <f t="shared" si="93"/>
        <v>#NUM!</v>
      </c>
      <c r="X806" s="22" t="e">
        <f t="shared" si="94"/>
        <v>#NUM!</v>
      </c>
      <c r="Y806" s="22" t="e">
        <f t="shared" si="95"/>
        <v>#NUM!</v>
      </c>
    </row>
    <row r="807" spans="6:25" x14ac:dyDescent="0.25">
      <c r="F807" s="20" t="str">
        <f t="shared" si="90"/>
        <v/>
      </c>
      <c r="G807" s="20" t="str">
        <f t="shared" si="91"/>
        <v/>
      </c>
      <c r="H807" s="20" t="str">
        <f t="shared" si="92"/>
        <v/>
      </c>
      <c r="V807" s="22">
        <f t="shared" si="96"/>
        <v>781</v>
      </c>
      <c r="W807" s="22" t="e">
        <f t="shared" si="93"/>
        <v>#NUM!</v>
      </c>
      <c r="X807" s="22" t="e">
        <f t="shared" si="94"/>
        <v>#NUM!</v>
      </c>
      <c r="Y807" s="22" t="e">
        <f t="shared" si="95"/>
        <v>#NUM!</v>
      </c>
    </row>
    <row r="808" spans="6:25" x14ac:dyDescent="0.25">
      <c r="F808" s="20" t="str">
        <f t="shared" si="90"/>
        <v/>
      </c>
      <c r="G808" s="20" t="str">
        <f t="shared" si="91"/>
        <v/>
      </c>
      <c r="H808" s="20" t="str">
        <f t="shared" si="92"/>
        <v/>
      </c>
      <c r="V808" s="22">
        <f t="shared" si="96"/>
        <v>782</v>
      </c>
      <c r="W808" s="22" t="e">
        <f t="shared" si="93"/>
        <v>#NUM!</v>
      </c>
      <c r="X808" s="22" t="e">
        <f t="shared" si="94"/>
        <v>#NUM!</v>
      </c>
      <c r="Y808" s="22" t="e">
        <f t="shared" si="95"/>
        <v>#NUM!</v>
      </c>
    </row>
    <row r="809" spans="6:25" x14ac:dyDescent="0.25">
      <c r="F809" s="20" t="str">
        <f t="shared" si="90"/>
        <v/>
      </c>
      <c r="G809" s="20" t="str">
        <f t="shared" si="91"/>
        <v/>
      </c>
      <c r="H809" s="20" t="str">
        <f t="shared" si="92"/>
        <v/>
      </c>
      <c r="V809" s="22">
        <f t="shared" si="96"/>
        <v>783</v>
      </c>
      <c r="W809" s="22" t="e">
        <f t="shared" si="93"/>
        <v>#NUM!</v>
      </c>
      <c r="X809" s="22" t="e">
        <f t="shared" si="94"/>
        <v>#NUM!</v>
      </c>
      <c r="Y809" s="22" t="e">
        <f t="shared" si="95"/>
        <v>#NUM!</v>
      </c>
    </row>
    <row r="810" spans="6:25" x14ac:dyDescent="0.25">
      <c r="F810" s="20" t="str">
        <f t="shared" si="90"/>
        <v/>
      </c>
      <c r="G810" s="20" t="str">
        <f t="shared" si="91"/>
        <v/>
      </c>
      <c r="H810" s="20" t="str">
        <f t="shared" si="92"/>
        <v/>
      </c>
      <c r="V810" s="22">
        <f t="shared" si="96"/>
        <v>784</v>
      </c>
      <c r="W810" s="22" t="e">
        <f t="shared" si="93"/>
        <v>#NUM!</v>
      </c>
      <c r="X810" s="22" t="e">
        <f t="shared" si="94"/>
        <v>#NUM!</v>
      </c>
      <c r="Y810" s="22" t="e">
        <f t="shared" si="95"/>
        <v>#NUM!</v>
      </c>
    </row>
    <row r="811" spans="6:25" x14ac:dyDescent="0.25">
      <c r="F811" s="20" t="str">
        <f t="shared" si="90"/>
        <v/>
      </c>
      <c r="G811" s="20" t="str">
        <f t="shared" si="91"/>
        <v/>
      </c>
      <c r="H811" s="20" t="str">
        <f t="shared" si="92"/>
        <v/>
      </c>
      <c r="V811" s="22">
        <f t="shared" si="96"/>
        <v>785</v>
      </c>
      <c r="W811" s="22" t="e">
        <f t="shared" si="93"/>
        <v>#NUM!</v>
      </c>
      <c r="X811" s="22" t="e">
        <f t="shared" si="94"/>
        <v>#NUM!</v>
      </c>
      <c r="Y811" s="22" t="e">
        <f t="shared" si="95"/>
        <v>#NUM!</v>
      </c>
    </row>
    <row r="812" spans="6:25" x14ac:dyDescent="0.25">
      <c r="F812" s="20" t="str">
        <f t="shared" si="90"/>
        <v/>
      </c>
      <c r="G812" s="20" t="str">
        <f t="shared" si="91"/>
        <v/>
      </c>
      <c r="H812" s="20" t="str">
        <f t="shared" si="92"/>
        <v/>
      </c>
      <c r="V812" s="22">
        <f t="shared" si="96"/>
        <v>786</v>
      </c>
      <c r="W812" s="22" t="e">
        <f t="shared" si="93"/>
        <v>#NUM!</v>
      </c>
      <c r="X812" s="22" t="e">
        <f t="shared" si="94"/>
        <v>#NUM!</v>
      </c>
      <c r="Y812" s="22" t="e">
        <f t="shared" si="95"/>
        <v>#NUM!</v>
      </c>
    </row>
    <row r="813" spans="6:25" x14ac:dyDescent="0.25">
      <c r="F813" s="20" t="str">
        <f t="shared" si="90"/>
        <v/>
      </c>
      <c r="G813" s="20" t="str">
        <f t="shared" si="91"/>
        <v/>
      </c>
      <c r="H813" s="20" t="str">
        <f t="shared" si="92"/>
        <v/>
      </c>
      <c r="V813" s="22">
        <f t="shared" si="96"/>
        <v>787</v>
      </c>
      <c r="W813" s="22" t="e">
        <f t="shared" si="93"/>
        <v>#NUM!</v>
      </c>
      <c r="X813" s="22" t="e">
        <f t="shared" si="94"/>
        <v>#NUM!</v>
      </c>
      <c r="Y813" s="22" t="e">
        <f t="shared" si="95"/>
        <v>#NUM!</v>
      </c>
    </row>
    <row r="814" spans="6:25" x14ac:dyDescent="0.25">
      <c r="F814" s="20" t="str">
        <f t="shared" si="90"/>
        <v/>
      </c>
      <c r="G814" s="20" t="str">
        <f t="shared" si="91"/>
        <v/>
      </c>
      <c r="H814" s="20" t="str">
        <f t="shared" si="92"/>
        <v/>
      </c>
      <c r="V814" s="22">
        <f t="shared" si="96"/>
        <v>788</v>
      </c>
      <c r="W814" s="22" t="e">
        <f t="shared" si="93"/>
        <v>#NUM!</v>
      </c>
      <c r="X814" s="22" t="e">
        <f t="shared" si="94"/>
        <v>#NUM!</v>
      </c>
      <c r="Y814" s="22" t="e">
        <f t="shared" si="95"/>
        <v>#NUM!</v>
      </c>
    </row>
    <row r="815" spans="6:25" x14ac:dyDescent="0.25">
      <c r="F815" s="20" t="str">
        <f t="shared" si="90"/>
        <v/>
      </c>
      <c r="G815" s="20" t="str">
        <f t="shared" si="91"/>
        <v/>
      </c>
      <c r="H815" s="20" t="str">
        <f t="shared" si="92"/>
        <v/>
      </c>
      <c r="V815" s="22">
        <f t="shared" si="96"/>
        <v>789</v>
      </c>
      <c r="W815" s="22" t="e">
        <f t="shared" si="93"/>
        <v>#NUM!</v>
      </c>
      <c r="X815" s="22" t="e">
        <f t="shared" si="94"/>
        <v>#NUM!</v>
      </c>
      <c r="Y815" s="22" t="e">
        <f t="shared" si="95"/>
        <v>#NUM!</v>
      </c>
    </row>
    <row r="816" spans="6:25" x14ac:dyDescent="0.25">
      <c r="F816" s="20" t="str">
        <f t="shared" si="90"/>
        <v/>
      </c>
      <c r="G816" s="20" t="str">
        <f t="shared" si="91"/>
        <v/>
      </c>
      <c r="H816" s="20" t="str">
        <f t="shared" si="92"/>
        <v/>
      </c>
      <c r="V816" s="22">
        <f t="shared" si="96"/>
        <v>790</v>
      </c>
      <c r="W816" s="22" t="e">
        <f t="shared" si="93"/>
        <v>#NUM!</v>
      </c>
      <c r="X816" s="22" t="e">
        <f t="shared" si="94"/>
        <v>#NUM!</v>
      </c>
      <c r="Y816" s="22" t="e">
        <f t="shared" si="95"/>
        <v>#NUM!</v>
      </c>
    </row>
    <row r="817" spans="6:25" x14ac:dyDescent="0.25">
      <c r="F817" s="20" t="str">
        <f t="shared" si="90"/>
        <v/>
      </c>
      <c r="G817" s="20" t="str">
        <f t="shared" si="91"/>
        <v/>
      </c>
      <c r="H817" s="20" t="str">
        <f t="shared" si="92"/>
        <v/>
      </c>
      <c r="V817" s="22">
        <f t="shared" si="96"/>
        <v>791</v>
      </c>
      <c r="W817" s="22" t="e">
        <f t="shared" si="93"/>
        <v>#NUM!</v>
      </c>
      <c r="X817" s="22" t="e">
        <f t="shared" si="94"/>
        <v>#NUM!</v>
      </c>
      <c r="Y817" s="22" t="e">
        <f t="shared" si="95"/>
        <v>#NUM!</v>
      </c>
    </row>
    <row r="818" spans="6:25" x14ac:dyDescent="0.25">
      <c r="F818" s="20" t="str">
        <f t="shared" si="90"/>
        <v/>
      </c>
      <c r="G818" s="20" t="str">
        <f t="shared" si="91"/>
        <v/>
      </c>
      <c r="H818" s="20" t="str">
        <f t="shared" si="92"/>
        <v/>
      </c>
      <c r="V818" s="22">
        <f t="shared" si="96"/>
        <v>792</v>
      </c>
      <c r="W818" s="22" t="e">
        <f t="shared" si="93"/>
        <v>#NUM!</v>
      </c>
      <c r="X818" s="22" t="e">
        <f t="shared" si="94"/>
        <v>#NUM!</v>
      </c>
      <c r="Y818" s="22" t="e">
        <f t="shared" si="95"/>
        <v>#NUM!</v>
      </c>
    </row>
    <row r="819" spans="6:25" x14ac:dyDescent="0.25">
      <c r="F819" s="20" t="str">
        <f t="shared" ref="F819:F882" si="97">IF(ISBLANK(C819),"",IF(C819=C818,F818+1,1))</f>
        <v/>
      </c>
      <c r="G819" s="20" t="str">
        <f t="shared" ref="G819:G882" si="98">IF(ISBLANK(D819),"",IF(D819=D818,G818+1,1))</f>
        <v/>
      </c>
      <c r="H819" s="20" t="str">
        <f t="shared" ref="H819:H882" si="99">IF(ISBLANK(E819),"",IF(E819=E818,H818+1,1))</f>
        <v/>
      </c>
      <c r="V819" s="22">
        <f t="shared" si="96"/>
        <v>793</v>
      </c>
      <c r="W819" s="22" t="e">
        <f t="shared" si="93"/>
        <v>#NUM!</v>
      </c>
      <c r="X819" s="22" t="e">
        <f t="shared" si="94"/>
        <v>#NUM!</v>
      </c>
      <c r="Y819" s="22" t="e">
        <f t="shared" si="95"/>
        <v>#NUM!</v>
      </c>
    </row>
    <row r="820" spans="6:25" x14ac:dyDescent="0.25">
      <c r="F820" s="20" t="str">
        <f t="shared" si="97"/>
        <v/>
      </c>
      <c r="G820" s="20" t="str">
        <f t="shared" si="98"/>
        <v/>
      </c>
      <c r="H820" s="20" t="str">
        <f t="shared" si="99"/>
        <v/>
      </c>
      <c r="V820" s="22">
        <f t="shared" si="96"/>
        <v>794</v>
      </c>
      <c r="W820" s="22" t="e">
        <f t="shared" si="93"/>
        <v>#NUM!</v>
      </c>
      <c r="X820" s="22" t="e">
        <f t="shared" si="94"/>
        <v>#NUM!</v>
      </c>
      <c r="Y820" s="22" t="e">
        <f t="shared" si="95"/>
        <v>#NUM!</v>
      </c>
    </row>
    <row r="821" spans="6:25" x14ac:dyDescent="0.25">
      <c r="F821" s="20" t="str">
        <f t="shared" si="97"/>
        <v/>
      </c>
      <c r="G821" s="20" t="str">
        <f t="shared" si="98"/>
        <v/>
      </c>
      <c r="H821" s="20" t="str">
        <f t="shared" si="99"/>
        <v/>
      </c>
      <c r="V821" s="22">
        <f t="shared" si="96"/>
        <v>795</v>
      </c>
      <c r="W821" s="22" t="e">
        <f t="shared" si="93"/>
        <v>#NUM!</v>
      </c>
      <c r="X821" s="22" t="e">
        <f t="shared" si="94"/>
        <v>#NUM!</v>
      </c>
      <c r="Y821" s="22" t="e">
        <f t="shared" si="95"/>
        <v>#NUM!</v>
      </c>
    </row>
    <row r="822" spans="6:25" x14ac:dyDescent="0.25">
      <c r="F822" s="20" t="str">
        <f t="shared" si="97"/>
        <v/>
      </c>
      <c r="G822" s="20" t="str">
        <f t="shared" si="98"/>
        <v/>
      </c>
      <c r="H822" s="20" t="str">
        <f t="shared" si="99"/>
        <v/>
      </c>
      <c r="V822" s="22">
        <f t="shared" si="96"/>
        <v>796</v>
      </c>
      <c r="W822" s="22" t="e">
        <f t="shared" si="93"/>
        <v>#NUM!</v>
      </c>
      <c r="X822" s="22" t="e">
        <f t="shared" si="94"/>
        <v>#NUM!</v>
      </c>
      <c r="Y822" s="22" t="e">
        <f t="shared" si="95"/>
        <v>#NUM!</v>
      </c>
    </row>
    <row r="823" spans="6:25" x14ac:dyDescent="0.25">
      <c r="F823" s="20" t="str">
        <f t="shared" si="97"/>
        <v/>
      </c>
      <c r="G823" s="20" t="str">
        <f t="shared" si="98"/>
        <v/>
      </c>
      <c r="H823" s="20" t="str">
        <f t="shared" si="99"/>
        <v/>
      </c>
      <c r="V823" s="22">
        <f t="shared" si="96"/>
        <v>797</v>
      </c>
      <c r="W823" s="22" t="e">
        <f t="shared" si="93"/>
        <v>#NUM!</v>
      </c>
      <c r="X823" s="22" t="e">
        <f t="shared" si="94"/>
        <v>#NUM!</v>
      </c>
      <c r="Y823" s="22" t="e">
        <f t="shared" si="95"/>
        <v>#NUM!</v>
      </c>
    </row>
    <row r="824" spans="6:25" x14ac:dyDescent="0.25">
      <c r="F824" s="20" t="str">
        <f t="shared" si="97"/>
        <v/>
      </c>
      <c r="G824" s="20" t="str">
        <f t="shared" si="98"/>
        <v/>
      </c>
      <c r="H824" s="20" t="str">
        <f t="shared" si="99"/>
        <v/>
      </c>
      <c r="V824" s="22">
        <f t="shared" si="96"/>
        <v>798</v>
      </c>
      <c r="W824" s="22" t="e">
        <f t="shared" si="93"/>
        <v>#NUM!</v>
      </c>
      <c r="X824" s="22" t="e">
        <f t="shared" si="94"/>
        <v>#NUM!</v>
      </c>
      <c r="Y824" s="22" t="e">
        <f t="shared" si="95"/>
        <v>#NUM!</v>
      </c>
    </row>
    <row r="825" spans="6:25" x14ac:dyDescent="0.25">
      <c r="F825" s="20" t="str">
        <f t="shared" si="97"/>
        <v/>
      </c>
      <c r="G825" s="20" t="str">
        <f t="shared" si="98"/>
        <v/>
      </c>
      <c r="H825" s="20" t="str">
        <f t="shared" si="99"/>
        <v/>
      </c>
      <c r="V825" s="22">
        <f t="shared" si="96"/>
        <v>799</v>
      </c>
      <c r="W825" s="22" t="e">
        <f t="shared" si="93"/>
        <v>#NUM!</v>
      </c>
      <c r="X825" s="22" t="e">
        <f t="shared" si="94"/>
        <v>#NUM!</v>
      </c>
      <c r="Y825" s="22" t="e">
        <f t="shared" si="95"/>
        <v>#NUM!</v>
      </c>
    </row>
    <row r="826" spans="6:25" x14ac:dyDescent="0.25">
      <c r="F826" s="20" t="str">
        <f t="shared" si="97"/>
        <v/>
      </c>
      <c r="G826" s="20" t="str">
        <f t="shared" si="98"/>
        <v/>
      </c>
      <c r="H826" s="20" t="str">
        <f t="shared" si="99"/>
        <v/>
      </c>
      <c r="V826" s="22">
        <f t="shared" si="96"/>
        <v>800</v>
      </c>
      <c r="W826" s="22" t="e">
        <f t="shared" si="93"/>
        <v>#NUM!</v>
      </c>
      <c r="X826" s="22" t="e">
        <f t="shared" si="94"/>
        <v>#NUM!</v>
      </c>
      <c r="Y826" s="22" t="e">
        <f t="shared" si="95"/>
        <v>#NUM!</v>
      </c>
    </row>
    <row r="827" spans="6:25" x14ac:dyDescent="0.25">
      <c r="F827" s="20" t="str">
        <f t="shared" si="97"/>
        <v/>
      </c>
      <c r="G827" s="20" t="str">
        <f t="shared" si="98"/>
        <v/>
      </c>
      <c r="H827" s="20" t="str">
        <f t="shared" si="99"/>
        <v/>
      </c>
      <c r="V827" s="22">
        <f t="shared" si="96"/>
        <v>801</v>
      </c>
      <c r="W827" s="22" t="e">
        <f t="shared" si="93"/>
        <v>#NUM!</v>
      </c>
      <c r="X827" s="22" t="e">
        <f t="shared" si="94"/>
        <v>#NUM!</v>
      </c>
      <c r="Y827" s="22" t="e">
        <f t="shared" si="95"/>
        <v>#NUM!</v>
      </c>
    </row>
    <row r="828" spans="6:25" x14ac:dyDescent="0.25">
      <c r="F828" s="20" t="str">
        <f t="shared" si="97"/>
        <v/>
      </c>
      <c r="G828" s="20" t="str">
        <f t="shared" si="98"/>
        <v/>
      </c>
      <c r="H828" s="20" t="str">
        <f t="shared" si="99"/>
        <v/>
      </c>
      <c r="V828" s="22">
        <f t="shared" si="96"/>
        <v>802</v>
      </c>
      <c r="W828" s="22" t="e">
        <f t="shared" si="93"/>
        <v>#NUM!</v>
      </c>
      <c r="X828" s="22" t="e">
        <f t="shared" si="94"/>
        <v>#NUM!</v>
      </c>
      <c r="Y828" s="22" t="e">
        <f t="shared" si="95"/>
        <v>#NUM!</v>
      </c>
    </row>
    <row r="829" spans="6:25" x14ac:dyDescent="0.25">
      <c r="F829" s="20" t="str">
        <f t="shared" si="97"/>
        <v/>
      </c>
      <c r="G829" s="20" t="str">
        <f t="shared" si="98"/>
        <v/>
      </c>
      <c r="H829" s="20" t="str">
        <f t="shared" si="99"/>
        <v/>
      </c>
      <c r="V829" s="22">
        <f t="shared" si="96"/>
        <v>803</v>
      </c>
      <c r="W829" s="22" t="e">
        <f t="shared" si="93"/>
        <v>#NUM!</v>
      </c>
      <c r="X829" s="22" t="e">
        <f t="shared" si="94"/>
        <v>#NUM!</v>
      </c>
      <c r="Y829" s="22" t="e">
        <f t="shared" si="95"/>
        <v>#NUM!</v>
      </c>
    </row>
    <row r="830" spans="6:25" x14ac:dyDescent="0.25">
      <c r="F830" s="20" t="str">
        <f t="shared" si="97"/>
        <v/>
      </c>
      <c r="G830" s="20" t="str">
        <f t="shared" si="98"/>
        <v/>
      </c>
      <c r="H830" s="20" t="str">
        <f t="shared" si="99"/>
        <v/>
      </c>
      <c r="V830" s="22">
        <f t="shared" si="96"/>
        <v>804</v>
      </c>
      <c r="W830" s="22" t="e">
        <f t="shared" si="93"/>
        <v>#NUM!</v>
      </c>
      <c r="X830" s="22" t="e">
        <f t="shared" si="94"/>
        <v>#NUM!</v>
      </c>
      <c r="Y830" s="22" t="e">
        <f t="shared" si="95"/>
        <v>#NUM!</v>
      </c>
    </row>
    <row r="831" spans="6:25" x14ac:dyDescent="0.25">
      <c r="F831" s="20" t="str">
        <f t="shared" si="97"/>
        <v/>
      </c>
      <c r="G831" s="20" t="str">
        <f t="shared" si="98"/>
        <v/>
      </c>
      <c r="H831" s="20" t="str">
        <f t="shared" si="99"/>
        <v/>
      </c>
      <c r="V831" s="22">
        <f t="shared" si="96"/>
        <v>805</v>
      </c>
      <c r="W831" s="22" t="e">
        <f t="shared" si="93"/>
        <v>#NUM!</v>
      </c>
      <c r="X831" s="22" t="e">
        <f t="shared" si="94"/>
        <v>#NUM!</v>
      </c>
      <c r="Y831" s="22" t="e">
        <f t="shared" si="95"/>
        <v>#NUM!</v>
      </c>
    </row>
    <row r="832" spans="6:25" x14ac:dyDescent="0.25">
      <c r="F832" s="20" t="str">
        <f t="shared" si="97"/>
        <v/>
      </c>
      <c r="G832" s="20" t="str">
        <f t="shared" si="98"/>
        <v/>
      </c>
      <c r="H832" s="20" t="str">
        <f t="shared" si="99"/>
        <v/>
      </c>
      <c r="V832" s="22">
        <f t="shared" si="96"/>
        <v>806</v>
      </c>
      <c r="W832" s="22" t="e">
        <f t="shared" si="93"/>
        <v>#NUM!</v>
      </c>
      <c r="X832" s="22" t="e">
        <f t="shared" si="94"/>
        <v>#NUM!</v>
      </c>
      <c r="Y832" s="22" t="e">
        <f t="shared" si="95"/>
        <v>#NUM!</v>
      </c>
    </row>
    <row r="833" spans="6:25" x14ac:dyDescent="0.25">
      <c r="F833" s="20" t="str">
        <f t="shared" si="97"/>
        <v/>
      </c>
      <c r="G833" s="20" t="str">
        <f t="shared" si="98"/>
        <v/>
      </c>
      <c r="H833" s="20" t="str">
        <f t="shared" si="99"/>
        <v/>
      </c>
      <c r="V833" s="22">
        <f t="shared" si="96"/>
        <v>807</v>
      </c>
      <c r="W833" s="22" t="e">
        <f t="shared" si="93"/>
        <v>#NUM!</v>
      </c>
      <c r="X833" s="22" t="e">
        <f t="shared" si="94"/>
        <v>#NUM!</v>
      </c>
      <c r="Y833" s="22" t="e">
        <f t="shared" si="95"/>
        <v>#NUM!</v>
      </c>
    </row>
    <row r="834" spans="6:25" x14ac:dyDescent="0.25">
      <c r="F834" s="20" t="str">
        <f t="shared" si="97"/>
        <v/>
      </c>
      <c r="G834" s="20" t="str">
        <f t="shared" si="98"/>
        <v/>
      </c>
      <c r="H834" s="20" t="str">
        <f t="shared" si="99"/>
        <v/>
      </c>
      <c r="V834" s="22">
        <f t="shared" si="96"/>
        <v>808</v>
      </c>
      <c r="W834" s="22" t="e">
        <f t="shared" si="93"/>
        <v>#NUM!</v>
      </c>
      <c r="X834" s="22" t="e">
        <f t="shared" si="94"/>
        <v>#NUM!</v>
      </c>
      <c r="Y834" s="22" t="e">
        <f t="shared" si="95"/>
        <v>#NUM!</v>
      </c>
    </row>
    <row r="835" spans="6:25" x14ac:dyDescent="0.25">
      <c r="F835" s="20" t="str">
        <f t="shared" si="97"/>
        <v/>
      </c>
      <c r="G835" s="20" t="str">
        <f t="shared" si="98"/>
        <v/>
      </c>
      <c r="H835" s="20" t="str">
        <f t="shared" si="99"/>
        <v/>
      </c>
      <c r="V835" s="22">
        <f t="shared" si="96"/>
        <v>809</v>
      </c>
      <c r="W835" s="22" t="e">
        <f t="shared" si="93"/>
        <v>#NUM!</v>
      </c>
      <c r="X835" s="22" t="e">
        <f t="shared" si="94"/>
        <v>#NUM!</v>
      </c>
      <c r="Y835" s="22" t="e">
        <f t="shared" si="95"/>
        <v>#NUM!</v>
      </c>
    </row>
    <row r="836" spans="6:25" x14ac:dyDescent="0.25">
      <c r="F836" s="20" t="str">
        <f t="shared" si="97"/>
        <v/>
      </c>
      <c r="G836" s="20" t="str">
        <f t="shared" si="98"/>
        <v/>
      </c>
      <c r="H836" s="20" t="str">
        <f t="shared" si="99"/>
        <v/>
      </c>
      <c r="V836" s="22">
        <f t="shared" si="96"/>
        <v>810</v>
      </c>
      <c r="W836" s="22" t="e">
        <f t="shared" si="93"/>
        <v>#NUM!</v>
      </c>
      <c r="X836" s="22" t="e">
        <f t="shared" si="94"/>
        <v>#NUM!</v>
      </c>
      <c r="Y836" s="22" t="e">
        <f t="shared" si="95"/>
        <v>#NUM!</v>
      </c>
    </row>
    <row r="837" spans="6:25" x14ac:dyDescent="0.25">
      <c r="F837" s="20" t="str">
        <f t="shared" si="97"/>
        <v/>
      </c>
      <c r="G837" s="20" t="str">
        <f t="shared" si="98"/>
        <v/>
      </c>
      <c r="H837" s="20" t="str">
        <f t="shared" si="99"/>
        <v/>
      </c>
      <c r="V837" s="22">
        <f t="shared" si="96"/>
        <v>811</v>
      </c>
      <c r="W837" s="22" t="e">
        <f t="shared" si="93"/>
        <v>#NUM!</v>
      </c>
      <c r="X837" s="22" t="e">
        <f t="shared" si="94"/>
        <v>#NUM!</v>
      </c>
      <c r="Y837" s="22" t="e">
        <f t="shared" si="95"/>
        <v>#NUM!</v>
      </c>
    </row>
    <row r="838" spans="6:25" x14ac:dyDescent="0.25">
      <c r="F838" s="20" t="str">
        <f t="shared" si="97"/>
        <v/>
      </c>
      <c r="G838" s="20" t="str">
        <f t="shared" si="98"/>
        <v/>
      </c>
      <c r="H838" s="20" t="str">
        <f t="shared" si="99"/>
        <v/>
      </c>
      <c r="V838" s="22">
        <f t="shared" si="96"/>
        <v>812</v>
      </c>
      <c r="W838" s="22" t="e">
        <f t="shared" si="93"/>
        <v>#NUM!</v>
      </c>
      <c r="X838" s="22" t="e">
        <f t="shared" si="94"/>
        <v>#NUM!</v>
      </c>
      <c r="Y838" s="22" t="e">
        <f t="shared" si="95"/>
        <v>#NUM!</v>
      </c>
    </row>
    <row r="839" spans="6:25" x14ac:dyDescent="0.25">
      <c r="F839" s="20" t="str">
        <f t="shared" si="97"/>
        <v/>
      </c>
      <c r="G839" s="20" t="str">
        <f t="shared" si="98"/>
        <v/>
      </c>
      <c r="H839" s="20" t="str">
        <f t="shared" si="99"/>
        <v/>
      </c>
      <c r="V839" s="22">
        <f t="shared" si="96"/>
        <v>813</v>
      </c>
      <c r="W839" s="22" t="e">
        <f t="shared" si="93"/>
        <v>#NUM!</v>
      </c>
      <c r="X839" s="22" t="e">
        <f t="shared" si="94"/>
        <v>#NUM!</v>
      </c>
      <c r="Y839" s="22" t="e">
        <f t="shared" si="95"/>
        <v>#NUM!</v>
      </c>
    </row>
    <row r="840" spans="6:25" x14ac:dyDescent="0.25">
      <c r="F840" s="20" t="str">
        <f t="shared" si="97"/>
        <v/>
      </c>
      <c r="G840" s="20" t="str">
        <f t="shared" si="98"/>
        <v/>
      </c>
      <c r="H840" s="20" t="str">
        <f t="shared" si="99"/>
        <v/>
      </c>
      <c r="V840" s="22">
        <f t="shared" si="96"/>
        <v>814</v>
      </c>
      <c r="W840" s="22" t="e">
        <f t="shared" si="93"/>
        <v>#NUM!</v>
      </c>
      <c r="X840" s="22" t="e">
        <f t="shared" si="94"/>
        <v>#NUM!</v>
      </c>
      <c r="Y840" s="22" t="e">
        <f t="shared" si="95"/>
        <v>#NUM!</v>
      </c>
    </row>
    <row r="841" spans="6:25" x14ac:dyDescent="0.25">
      <c r="F841" s="20" t="str">
        <f t="shared" si="97"/>
        <v/>
      </c>
      <c r="G841" s="20" t="str">
        <f t="shared" si="98"/>
        <v/>
      </c>
      <c r="H841" s="20" t="str">
        <f t="shared" si="99"/>
        <v/>
      </c>
      <c r="V841" s="22">
        <f t="shared" si="96"/>
        <v>815</v>
      </c>
      <c r="W841" s="22" t="e">
        <f t="shared" si="93"/>
        <v>#NUM!</v>
      </c>
      <c r="X841" s="22" t="e">
        <f t="shared" si="94"/>
        <v>#NUM!</v>
      </c>
      <c r="Y841" s="22" t="e">
        <f t="shared" si="95"/>
        <v>#NUM!</v>
      </c>
    </row>
    <row r="842" spans="6:25" x14ac:dyDescent="0.25">
      <c r="F842" s="20" t="str">
        <f t="shared" si="97"/>
        <v/>
      </c>
      <c r="G842" s="20" t="str">
        <f t="shared" si="98"/>
        <v/>
      </c>
      <c r="H842" s="20" t="str">
        <f t="shared" si="99"/>
        <v/>
      </c>
      <c r="V842" s="22">
        <f t="shared" si="96"/>
        <v>816</v>
      </c>
      <c r="W842" s="22" t="e">
        <f t="shared" si="93"/>
        <v>#NUM!</v>
      </c>
      <c r="X842" s="22" t="e">
        <f t="shared" si="94"/>
        <v>#NUM!</v>
      </c>
      <c r="Y842" s="22" t="e">
        <f t="shared" si="95"/>
        <v>#NUM!</v>
      </c>
    </row>
    <row r="843" spans="6:25" x14ac:dyDescent="0.25">
      <c r="F843" s="20" t="str">
        <f t="shared" si="97"/>
        <v/>
      </c>
      <c r="G843" s="20" t="str">
        <f t="shared" si="98"/>
        <v/>
      </c>
      <c r="H843" s="20" t="str">
        <f t="shared" si="99"/>
        <v/>
      </c>
      <c r="V843" s="22">
        <f t="shared" si="96"/>
        <v>817</v>
      </c>
      <c r="W843" s="22" t="e">
        <f t="shared" si="93"/>
        <v>#NUM!</v>
      </c>
      <c r="X843" s="22" t="e">
        <f t="shared" si="94"/>
        <v>#NUM!</v>
      </c>
      <c r="Y843" s="22" t="e">
        <f t="shared" si="95"/>
        <v>#NUM!</v>
      </c>
    </row>
    <row r="844" spans="6:25" x14ac:dyDescent="0.25">
      <c r="F844" s="20" t="str">
        <f t="shared" si="97"/>
        <v/>
      </c>
      <c r="G844" s="20" t="str">
        <f t="shared" si="98"/>
        <v/>
      </c>
      <c r="H844" s="20" t="str">
        <f t="shared" si="99"/>
        <v/>
      </c>
      <c r="V844" s="22">
        <f t="shared" si="96"/>
        <v>818</v>
      </c>
      <c r="W844" s="22" t="e">
        <f t="shared" si="93"/>
        <v>#NUM!</v>
      </c>
      <c r="X844" s="22" t="e">
        <f t="shared" si="94"/>
        <v>#NUM!</v>
      </c>
      <c r="Y844" s="22" t="e">
        <f t="shared" si="95"/>
        <v>#NUM!</v>
      </c>
    </row>
    <row r="845" spans="6:25" x14ac:dyDescent="0.25">
      <c r="F845" s="20" t="str">
        <f t="shared" si="97"/>
        <v/>
      </c>
      <c r="G845" s="20" t="str">
        <f t="shared" si="98"/>
        <v/>
      </c>
      <c r="H845" s="20" t="str">
        <f t="shared" si="99"/>
        <v/>
      </c>
      <c r="V845" s="22">
        <f t="shared" si="96"/>
        <v>819</v>
      </c>
      <c r="W845" s="22" t="e">
        <f t="shared" si="93"/>
        <v>#NUM!</v>
      </c>
      <c r="X845" s="22" t="e">
        <f t="shared" si="94"/>
        <v>#NUM!</v>
      </c>
      <c r="Y845" s="22" t="e">
        <f t="shared" si="95"/>
        <v>#NUM!</v>
      </c>
    </row>
    <row r="846" spans="6:25" x14ac:dyDescent="0.25">
      <c r="F846" s="20" t="str">
        <f t="shared" si="97"/>
        <v/>
      </c>
      <c r="G846" s="20" t="str">
        <f t="shared" si="98"/>
        <v/>
      </c>
      <c r="H846" s="20" t="str">
        <f t="shared" si="99"/>
        <v/>
      </c>
      <c r="V846" s="22">
        <f t="shared" si="96"/>
        <v>820</v>
      </c>
      <c r="W846" s="22" t="e">
        <f t="shared" si="93"/>
        <v>#NUM!</v>
      </c>
      <c r="X846" s="22" t="e">
        <f t="shared" si="94"/>
        <v>#NUM!</v>
      </c>
      <c r="Y846" s="22" t="e">
        <f t="shared" si="95"/>
        <v>#NUM!</v>
      </c>
    </row>
    <row r="847" spans="6:25" x14ac:dyDescent="0.25">
      <c r="F847" s="20" t="str">
        <f t="shared" si="97"/>
        <v/>
      </c>
      <c r="G847" s="20" t="str">
        <f t="shared" si="98"/>
        <v/>
      </c>
      <c r="H847" s="20" t="str">
        <f t="shared" si="99"/>
        <v/>
      </c>
      <c r="V847" s="22">
        <f t="shared" si="96"/>
        <v>821</v>
      </c>
      <c r="W847" s="22" t="e">
        <f t="shared" si="93"/>
        <v>#NUM!</v>
      </c>
      <c r="X847" s="22" t="e">
        <f t="shared" si="94"/>
        <v>#NUM!</v>
      </c>
      <c r="Y847" s="22" t="e">
        <f t="shared" si="95"/>
        <v>#NUM!</v>
      </c>
    </row>
    <row r="848" spans="6:25" x14ac:dyDescent="0.25">
      <c r="F848" s="20" t="str">
        <f t="shared" si="97"/>
        <v/>
      </c>
      <c r="G848" s="20" t="str">
        <f t="shared" si="98"/>
        <v/>
      </c>
      <c r="H848" s="20" t="str">
        <f t="shared" si="99"/>
        <v/>
      </c>
      <c r="V848" s="22">
        <f t="shared" si="96"/>
        <v>822</v>
      </c>
      <c r="W848" s="22" t="e">
        <f t="shared" si="93"/>
        <v>#NUM!</v>
      </c>
      <c r="X848" s="22" t="e">
        <f t="shared" si="94"/>
        <v>#NUM!</v>
      </c>
      <c r="Y848" s="22" t="e">
        <f t="shared" si="95"/>
        <v>#NUM!</v>
      </c>
    </row>
    <row r="849" spans="6:25" x14ac:dyDescent="0.25">
      <c r="F849" s="20" t="str">
        <f t="shared" si="97"/>
        <v/>
      </c>
      <c r="G849" s="20" t="str">
        <f t="shared" si="98"/>
        <v/>
      </c>
      <c r="H849" s="20" t="str">
        <f t="shared" si="99"/>
        <v/>
      </c>
      <c r="V849" s="22">
        <f t="shared" si="96"/>
        <v>823</v>
      </c>
      <c r="W849" s="22" t="e">
        <f t="shared" si="93"/>
        <v>#NUM!</v>
      </c>
      <c r="X849" s="22" t="e">
        <f t="shared" si="94"/>
        <v>#NUM!</v>
      </c>
      <c r="Y849" s="22" t="e">
        <f t="shared" si="95"/>
        <v>#NUM!</v>
      </c>
    </row>
    <row r="850" spans="6:25" x14ac:dyDescent="0.25">
      <c r="F850" s="20" t="str">
        <f t="shared" si="97"/>
        <v/>
      </c>
      <c r="G850" s="20" t="str">
        <f t="shared" si="98"/>
        <v/>
      </c>
      <c r="H850" s="20" t="str">
        <f t="shared" si="99"/>
        <v/>
      </c>
      <c r="V850" s="22">
        <f t="shared" si="96"/>
        <v>824</v>
      </c>
      <c r="W850" s="22" t="e">
        <f t="shared" si="93"/>
        <v>#NUM!</v>
      </c>
      <c r="X850" s="22" t="e">
        <f t="shared" si="94"/>
        <v>#NUM!</v>
      </c>
      <c r="Y850" s="22" t="e">
        <f t="shared" si="95"/>
        <v>#NUM!</v>
      </c>
    </row>
    <row r="851" spans="6:25" x14ac:dyDescent="0.25">
      <c r="F851" s="20" t="str">
        <f t="shared" si="97"/>
        <v/>
      </c>
      <c r="G851" s="20" t="str">
        <f t="shared" si="98"/>
        <v/>
      </c>
      <c r="H851" s="20" t="str">
        <f t="shared" si="99"/>
        <v/>
      </c>
      <c r="V851" s="22">
        <f t="shared" si="96"/>
        <v>825</v>
      </c>
      <c r="W851" s="22" t="e">
        <f t="shared" si="93"/>
        <v>#NUM!</v>
      </c>
      <c r="X851" s="22" t="e">
        <f t="shared" si="94"/>
        <v>#NUM!</v>
      </c>
      <c r="Y851" s="22" t="e">
        <f t="shared" si="95"/>
        <v>#NUM!</v>
      </c>
    </row>
    <row r="852" spans="6:25" x14ac:dyDescent="0.25">
      <c r="F852" s="20" t="str">
        <f t="shared" si="97"/>
        <v/>
      </c>
      <c r="G852" s="20" t="str">
        <f t="shared" si="98"/>
        <v/>
      </c>
      <c r="H852" s="20" t="str">
        <f t="shared" si="99"/>
        <v/>
      </c>
      <c r="V852" s="22">
        <f t="shared" si="96"/>
        <v>826</v>
      </c>
      <c r="W852" s="22" t="e">
        <f t="shared" si="93"/>
        <v>#NUM!</v>
      </c>
      <c r="X852" s="22" t="e">
        <f t="shared" si="94"/>
        <v>#NUM!</v>
      </c>
      <c r="Y852" s="22" t="e">
        <f t="shared" si="95"/>
        <v>#NUM!</v>
      </c>
    </row>
    <row r="853" spans="6:25" x14ac:dyDescent="0.25">
      <c r="F853" s="20" t="str">
        <f t="shared" si="97"/>
        <v/>
      </c>
      <c r="G853" s="20" t="str">
        <f t="shared" si="98"/>
        <v/>
      </c>
      <c r="H853" s="20" t="str">
        <f t="shared" si="99"/>
        <v/>
      </c>
      <c r="V853" s="22">
        <f t="shared" si="96"/>
        <v>827</v>
      </c>
      <c r="W853" s="22" t="e">
        <f t="shared" si="93"/>
        <v>#NUM!</v>
      </c>
      <c r="X853" s="22" t="e">
        <f t="shared" si="94"/>
        <v>#NUM!</v>
      </c>
      <c r="Y853" s="22" t="e">
        <f t="shared" si="95"/>
        <v>#NUM!</v>
      </c>
    </row>
    <row r="854" spans="6:25" x14ac:dyDescent="0.25">
      <c r="F854" s="20" t="str">
        <f t="shared" si="97"/>
        <v/>
      </c>
      <c r="G854" s="20" t="str">
        <f t="shared" si="98"/>
        <v/>
      </c>
      <c r="H854" s="20" t="str">
        <f t="shared" si="99"/>
        <v/>
      </c>
      <c r="V854" s="22">
        <f t="shared" si="96"/>
        <v>828</v>
      </c>
      <c r="W854" s="22" t="e">
        <f t="shared" si="93"/>
        <v>#NUM!</v>
      </c>
      <c r="X854" s="22" t="e">
        <f t="shared" si="94"/>
        <v>#NUM!</v>
      </c>
      <c r="Y854" s="22" t="e">
        <f t="shared" si="95"/>
        <v>#NUM!</v>
      </c>
    </row>
    <row r="855" spans="6:25" x14ac:dyDescent="0.25">
      <c r="F855" s="20" t="str">
        <f t="shared" si="97"/>
        <v/>
      </c>
      <c r="G855" s="20" t="str">
        <f t="shared" si="98"/>
        <v/>
      </c>
      <c r="H855" s="20" t="str">
        <f t="shared" si="99"/>
        <v/>
      </c>
      <c r="V855" s="22">
        <f t="shared" si="96"/>
        <v>829</v>
      </c>
      <c r="W855" s="22" t="e">
        <f t="shared" si="93"/>
        <v>#NUM!</v>
      </c>
      <c r="X855" s="22" t="e">
        <f t="shared" si="94"/>
        <v>#NUM!</v>
      </c>
      <c r="Y855" s="22" t="e">
        <f t="shared" si="95"/>
        <v>#NUM!</v>
      </c>
    </row>
    <row r="856" spans="6:25" x14ac:dyDescent="0.25">
      <c r="F856" s="20" t="str">
        <f t="shared" si="97"/>
        <v/>
      </c>
      <c r="G856" s="20" t="str">
        <f t="shared" si="98"/>
        <v/>
      </c>
      <c r="H856" s="20" t="str">
        <f t="shared" si="99"/>
        <v/>
      </c>
      <c r="V856" s="22">
        <f t="shared" si="96"/>
        <v>830</v>
      </c>
      <c r="W856" s="22" t="e">
        <f t="shared" si="93"/>
        <v>#NUM!</v>
      </c>
      <c r="X856" s="22" t="e">
        <f t="shared" si="94"/>
        <v>#NUM!</v>
      </c>
      <c r="Y856" s="22" t="e">
        <f t="shared" si="95"/>
        <v>#NUM!</v>
      </c>
    </row>
    <row r="857" spans="6:25" x14ac:dyDescent="0.25">
      <c r="F857" s="20" t="str">
        <f t="shared" si="97"/>
        <v/>
      </c>
      <c r="G857" s="20" t="str">
        <f t="shared" si="98"/>
        <v/>
      </c>
      <c r="H857" s="20" t="str">
        <f t="shared" si="99"/>
        <v/>
      </c>
      <c r="V857" s="22">
        <f t="shared" si="96"/>
        <v>831</v>
      </c>
      <c r="W857" s="22" t="e">
        <f t="shared" si="93"/>
        <v>#NUM!</v>
      </c>
      <c r="X857" s="22" t="e">
        <f t="shared" si="94"/>
        <v>#NUM!</v>
      </c>
      <c r="Y857" s="22" t="e">
        <f t="shared" si="95"/>
        <v>#NUM!</v>
      </c>
    </row>
    <row r="858" spans="6:25" x14ac:dyDescent="0.25">
      <c r="F858" s="20" t="str">
        <f t="shared" si="97"/>
        <v/>
      </c>
      <c r="G858" s="20" t="str">
        <f t="shared" si="98"/>
        <v/>
      </c>
      <c r="H858" s="20" t="str">
        <f t="shared" si="99"/>
        <v/>
      </c>
      <c r="V858" s="22">
        <f t="shared" si="96"/>
        <v>832</v>
      </c>
      <c r="W858" s="22" t="e">
        <f t="shared" si="93"/>
        <v>#NUM!</v>
      </c>
      <c r="X858" s="22" t="e">
        <f t="shared" si="94"/>
        <v>#NUM!</v>
      </c>
      <c r="Y858" s="22" t="e">
        <f t="shared" si="95"/>
        <v>#NUM!</v>
      </c>
    </row>
    <row r="859" spans="6:25" x14ac:dyDescent="0.25">
      <c r="F859" s="20" t="str">
        <f t="shared" si="97"/>
        <v/>
      </c>
      <c r="G859" s="20" t="str">
        <f t="shared" si="98"/>
        <v/>
      </c>
      <c r="H859" s="20" t="str">
        <f t="shared" si="99"/>
        <v/>
      </c>
      <c r="V859" s="22">
        <f t="shared" si="96"/>
        <v>833</v>
      </c>
      <c r="W859" s="22" t="e">
        <f t="shared" si="93"/>
        <v>#NUM!</v>
      </c>
      <c r="X859" s="22" t="e">
        <f t="shared" si="94"/>
        <v>#NUM!</v>
      </c>
      <c r="Y859" s="22" t="e">
        <f t="shared" si="95"/>
        <v>#NUM!</v>
      </c>
    </row>
    <row r="860" spans="6:25" x14ac:dyDescent="0.25">
      <c r="F860" s="20" t="str">
        <f t="shared" si="97"/>
        <v/>
      </c>
      <c r="G860" s="20" t="str">
        <f t="shared" si="98"/>
        <v/>
      </c>
      <c r="H860" s="20" t="str">
        <f t="shared" si="99"/>
        <v/>
      </c>
      <c r="V860" s="22">
        <f t="shared" si="96"/>
        <v>834</v>
      </c>
      <c r="W860" s="22" t="e">
        <f t="shared" ref="W860:W923" si="100">SMALL($C$28:$C$10003,V860)</f>
        <v>#NUM!</v>
      </c>
      <c r="X860" s="22" t="e">
        <f t="shared" ref="X860:X923" si="101">SMALL($D$28:$D$10003,V860)</f>
        <v>#NUM!</v>
      </c>
      <c r="Y860" s="22" t="e">
        <f t="shared" ref="Y860:Y923" si="102">SMALL($E$28:$E$10003,V860)</f>
        <v>#NUM!</v>
      </c>
    </row>
    <row r="861" spans="6:25" x14ac:dyDescent="0.25">
      <c r="F861" s="20" t="str">
        <f t="shared" si="97"/>
        <v/>
      </c>
      <c r="G861" s="20" t="str">
        <f t="shared" si="98"/>
        <v/>
      </c>
      <c r="H861" s="20" t="str">
        <f t="shared" si="99"/>
        <v/>
      </c>
      <c r="V861" s="22">
        <f t="shared" ref="V861:V924" si="103">V860+1</f>
        <v>835</v>
      </c>
      <c r="W861" s="22" t="e">
        <f t="shared" si="100"/>
        <v>#NUM!</v>
      </c>
      <c r="X861" s="22" t="e">
        <f t="shared" si="101"/>
        <v>#NUM!</v>
      </c>
      <c r="Y861" s="22" t="e">
        <f t="shared" si="102"/>
        <v>#NUM!</v>
      </c>
    </row>
    <row r="862" spans="6:25" x14ac:dyDescent="0.25">
      <c r="F862" s="20" t="str">
        <f t="shared" si="97"/>
        <v/>
      </c>
      <c r="G862" s="20" t="str">
        <f t="shared" si="98"/>
        <v/>
      </c>
      <c r="H862" s="20" t="str">
        <f t="shared" si="99"/>
        <v/>
      </c>
      <c r="V862" s="22">
        <f t="shared" si="103"/>
        <v>836</v>
      </c>
      <c r="W862" s="22" t="e">
        <f t="shared" si="100"/>
        <v>#NUM!</v>
      </c>
      <c r="X862" s="22" t="e">
        <f t="shared" si="101"/>
        <v>#NUM!</v>
      </c>
      <c r="Y862" s="22" t="e">
        <f t="shared" si="102"/>
        <v>#NUM!</v>
      </c>
    </row>
    <row r="863" spans="6:25" x14ac:dyDescent="0.25">
      <c r="F863" s="20" t="str">
        <f t="shared" si="97"/>
        <v/>
      </c>
      <c r="G863" s="20" t="str">
        <f t="shared" si="98"/>
        <v/>
      </c>
      <c r="H863" s="20" t="str">
        <f t="shared" si="99"/>
        <v/>
      </c>
      <c r="V863" s="22">
        <f t="shared" si="103"/>
        <v>837</v>
      </c>
      <c r="W863" s="22" t="e">
        <f t="shared" si="100"/>
        <v>#NUM!</v>
      </c>
      <c r="X863" s="22" t="e">
        <f t="shared" si="101"/>
        <v>#NUM!</v>
      </c>
      <c r="Y863" s="22" t="e">
        <f t="shared" si="102"/>
        <v>#NUM!</v>
      </c>
    </row>
    <row r="864" spans="6:25" x14ac:dyDescent="0.25">
      <c r="F864" s="20" t="str">
        <f t="shared" si="97"/>
        <v/>
      </c>
      <c r="G864" s="20" t="str">
        <f t="shared" si="98"/>
        <v/>
      </c>
      <c r="H864" s="20" t="str">
        <f t="shared" si="99"/>
        <v/>
      </c>
      <c r="V864" s="22">
        <f t="shared" si="103"/>
        <v>838</v>
      </c>
      <c r="W864" s="22" t="e">
        <f t="shared" si="100"/>
        <v>#NUM!</v>
      </c>
      <c r="X864" s="22" t="e">
        <f t="shared" si="101"/>
        <v>#NUM!</v>
      </c>
      <c r="Y864" s="22" t="e">
        <f t="shared" si="102"/>
        <v>#NUM!</v>
      </c>
    </row>
    <row r="865" spans="6:25" x14ac:dyDescent="0.25">
      <c r="F865" s="20" t="str">
        <f t="shared" si="97"/>
        <v/>
      </c>
      <c r="G865" s="20" t="str">
        <f t="shared" si="98"/>
        <v/>
      </c>
      <c r="H865" s="20" t="str">
        <f t="shared" si="99"/>
        <v/>
      </c>
      <c r="V865" s="22">
        <f t="shared" si="103"/>
        <v>839</v>
      </c>
      <c r="W865" s="22" t="e">
        <f t="shared" si="100"/>
        <v>#NUM!</v>
      </c>
      <c r="X865" s="22" t="e">
        <f t="shared" si="101"/>
        <v>#NUM!</v>
      </c>
      <c r="Y865" s="22" t="e">
        <f t="shared" si="102"/>
        <v>#NUM!</v>
      </c>
    </row>
    <row r="866" spans="6:25" x14ac:dyDescent="0.25">
      <c r="F866" s="20" t="str">
        <f t="shared" si="97"/>
        <v/>
      </c>
      <c r="G866" s="20" t="str">
        <f t="shared" si="98"/>
        <v/>
      </c>
      <c r="H866" s="20" t="str">
        <f t="shared" si="99"/>
        <v/>
      </c>
      <c r="V866" s="22">
        <f t="shared" si="103"/>
        <v>840</v>
      </c>
      <c r="W866" s="22" t="e">
        <f t="shared" si="100"/>
        <v>#NUM!</v>
      </c>
      <c r="X866" s="22" t="e">
        <f t="shared" si="101"/>
        <v>#NUM!</v>
      </c>
      <c r="Y866" s="22" t="e">
        <f t="shared" si="102"/>
        <v>#NUM!</v>
      </c>
    </row>
    <row r="867" spans="6:25" x14ac:dyDescent="0.25">
      <c r="F867" s="20" t="str">
        <f t="shared" si="97"/>
        <v/>
      </c>
      <c r="G867" s="20" t="str">
        <f t="shared" si="98"/>
        <v/>
      </c>
      <c r="H867" s="20" t="str">
        <f t="shared" si="99"/>
        <v/>
      </c>
      <c r="V867" s="22">
        <f t="shared" si="103"/>
        <v>841</v>
      </c>
      <c r="W867" s="22" t="e">
        <f t="shared" si="100"/>
        <v>#NUM!</v>
      </c>
      <c r="X867" s="22" t="e">
        <f t="shared" si="101"/>
        <v>#NUM!</v>
      </c>
      <c r="Y867" s="22" t="e">
        <f t="shared" si="102"/>
        <v>#NUM!</v>
      </c>
    </row>
    <row r="868" spans="6:25" x14ac:dyDescent="0.25">
      <c r="F868" s="20" t="str">
        <f t="shared" si="97"/>
        <v/>
      </c>
      <c r="G868" s="20" t="str">
        <f t="shared" si="98"/>
        <v/>
      </c>
      <c r="H868" s="20" t="str">
        <f t="shared" si="99"/>
        <v/>
      </c>
      <c r="V868" s="22">
        <f t="shared" si="103"/>
        <v>842</v>
      </c>
      <c r="W868" s="22" t="e">
        <f t="shared" si="100"/>
        <v>#NUM!</v>
      </c>
      <c r="X868" s="22" t="e">
        <f t="shared" si="101"/>
        <v>#NUM!</v>
      </c>
      <c r="Y868" s="22" t="e">
        <f t="shared" si="102"/>
        <v>#NUM!</v>
      </c>
    </row>
    <row r="869" spans="6:25" x14ac:dyDescent="0.25">
      <c r="F869" s="20" t="str">
        <f t="shared" si="97"/>
        <v/>
      </c>
      <c r="G869" s="20" t="str">
        <f t="shared" si="98"/>
        <v/>
      </c>
      <c r="H869" s="20" t="str">
        <f t="shared" si="99"/>
        <v/>
      </c>
      <c r="V869" s="22">
        <f t="shared" si="103"/>
        <v>843</v>
      </c>
      <c r="W869" s="22" t="e">
        <f t="shared" si="100"/>
        <v>#NUM!</v>
      </c>
      <c r="X869" s="22" t="e">
        <f t="shared" si="101"/>
        <v>#NUM!</v>
      </c>
      <c r="Y869" s="22" t="e">
        <f t="shared" si="102"/>
        <v>#NUM!</v>
      </c>
    </row>
    <row r="870" spans="6:25" x14ac:dyDescent="0.25">
      <c r="F870" s="20" t="str">
        <f t="shared" si="97"/>
        <v/>
      </c>
      <c r="G870" s="20" t="str">
        <f t="shared" si="98"/>
        <v/>
      </c>
      <c r="H870" s="20" t="str">
        <f t="shared" si="99"/>
        <v/>
      </c>
      <c r="V870" s="22">
        <f t="shared" si="103"/>
        <v>844</v>
      </c>
      <c r="W870" s="22" t="e">
        <f t="shared" si="100"/>
        <v>#NUM!</v>
      </c>
      <c r="X870" s="22" t="e">
        <f t="shared" si="101"/>
        <v>#NUM!</v>
      </c>
      <c r="Y870" s="22" t="e">
        <f t="shared" si="102"/>
        <v>#NUM!</v>
      </c>
    </row>
    <row r="871" spans="6:25" x14ac:dyDescent="0.25">
      <c r="F871" s="20" t="str">
        <f t="shared" si="97"/>
        <v/>
      </c>
      <c r="G871" s="20" t="str">
        <f t="shared" si="98"/>
        <v/>
      </c>
      <c r="H871" s="20" t="str">
        <f t="shared" si="99"/>
        <v/>
      </c>
      <c r="V871" s="22">
        <f t="shared" si="103"/>
        <v>845</v>
      </c>
      <c r="W871" s="22" t="e">
        <f t="shared" si="100"/>
        <v>#NUM!</v>
      </c>
      <c r="X871" s="22" t="e">
        <f t="shared" si="101"/>
        <v>#NUM!</v>
      </c>
      <c r="Y871" s="22" t="e">
        <f t="shared" si="102"/>
        <v>#NUM!</v>
      </c>
    </row>
    <row r="872" spans="6:25" x14ac:dyDescent="0.25">
      <c r="F872" s="20" t="str">
        <f t="shared" si="97"/>
        <v/>
      </c>
      <c r="G872" s="20" t="str">
        <f t="shared" si="98"/>
        <v/>
      </c>
      <c r="H872" s="20" t="str">
        <f t="shared" si="99"/>
        <v/>
      </c>
      <c r="V872" s="22">
        <f t="shared" si="103"/>
        <v>846</v>
      </c>
      <c r="W872" s="22" t="e">
        <f t="shared" si="100"/>
        <v>#NUM!</v>
      </c>
      <c r="X872" s="22" t="e">
        <f t="shared" si="101"/>
        <v>#NUM!</v>
      </c>
      <c r="Y872" s="22" t="e">
        <f t="shared" si="102"/>
        <v>#NUM!</v>
      </c>
    </row>
    <row r="873" spans="6:25" x14ac:dyDescent="0.25">
      <c r="F873" s="20" t="str">
        <f t="shared" si="97"/>
        <v/>
      </c>
      <c r="G873" s="20" t="str">
        <f t="shared" si="98"/>
        <v/>
      </c>
      <c r="H873" s="20" t="str">
        <f t="shared" si="99"/>
        <v/>
      </c>
      <c r="V873" s="22">
        <f t="shared" si="103"/>
        <v>847</v>
      </c>
      <c r="W873" s="22" t="e">
        <f t="shared" si="100"/>
        <v>#NUM!</v>
      </c>
      <c r="X873" s="22" t="e">
        <f t="shared" si="101"/>
        <v>#NUM!</v>
      </c>
      <c r="Y873" s="22" t="e">
        <f t="shared" si="102"/>
        <v>#NUM!</v>
      </c>
    </row>
    <row r="874" spans="6:25" x14ac:dyDescent="0.25">
      <c r="F874" s="20" t="str">
        <f t="shared" si="97"/>
        <v/>
      </c>
      <c r="G874" s="20" t="str">
        <f t="shared" si="98"/>
        <v/>
      </c>
      <c r="H874" s="20" t="str">
        <f t="shared" si="99"/>
        <v/>
      </c>
      <c r="V874" s="22">
        <f t="shared" si="103"/>
        <v>848</v>
      </c>
      <c r="W874" s="22" t="e">
        <f t="shared" si="100"/>
        <v>#NUM!</v>
      </c>
      <c r="X874" s="22" t="e">
        <f t="shared" si="101"/>
        <v>#NUM!</v>
      </c>
      <c r="Y874" s="22" t="e">
        <f t="shared" si="102"/>
        <v>#NUM!</v>
      </c>
    </row>
    <row r="875" spans="6:25" x14ac:dyDescent="0.25">
      <c r="F875" s="20" t="str">
        <f t="shared" si="97"/>
        <v/>
      </c>
      <c r="G875" s="20" t="str">
        <f t="shared" si="98"/>
        <v/>
      </c>
      <c r="H875" s="20" t="str">
        <f t="shared" si="99"/>
        <v/>
      </c>
      <c r="V875" s="22">
        <f t="shared" si="103"/>
        <v>849</v>
      </c>
      <c r="W875" s="22" t="e">
        <f t="shared" si="100"/>
        <v>#NUM!</v>
      </c>
      <c r="X875" s="22" t="e">
        <f t="shared" si="101"/>
        <v>#NUM!</v>
      </c>
      <c r="Y875" s="22" t="e">
        <f t="shared" si="102"/>
        <v>#NUM!</v>
      </c>
    </row>
    <row r="876" spans="6:25" x14ac:dyDescent="0.25">
      <c r="F876" s="20" t="str">
        <f t="shared" si="97"/>
        <v/>
      </c>
      <c r="G876" s="20" t="str">
        <f t="shared" si="98"/>
        <v/>
      </c>
      <c r="H876" s="20" t="str">
        <f t="shared" si="99"/>
        <v/>
      </c>
      <c r="V876" s="22">
        <f t="shared" si="103"/>
        <v>850</v>
      </c>
      <c r="W876" s="22" t="e">
        <f t="shared" si="100"/>
        <v>#NUM!</v>
      </c>
      <c r="X876" s="22" t="e">
        <f t="shared" si="101"/>
        <v>#NUM!</v>
      </c>
      <c r="Y876" s="22" t="e">
        <f t="shared" si="102"/>
        <v>#NUM!</v>
      </c>
    </row>
    <row r="877" spans="6:25" x14ac:dyDescent="0.25">
      <c r="F877" s="20" t="str">
        <f t="shared" si="97"/>
        <v/>
      </c>
      <c r="G877" s="20" t="str">
        <f t="shared" si="98"/>
        <v/>
      </c>
      <c r="H877" s="20" t="str">
        <f t="shared" si="99"/>
        <v/>
      </c>
      <c r="V877" s="22">
        <f t="shared" si="103"/>
        <v>851</v>
      </c>
      <c r="W877" s="22" t="e">
        <f t="shared" si="100"/>
        <v>#NUM!</v>
      </c>
      <c r="X877" s="22" t="e">
        <f t="shared" si="101"/>
        <v>#NUM!</v>
      </c>
      <c r="Y877" s="22" t="e">
        <f t="shared" si="102"/>
        <v>#NUM!</v>
      </c>
    </row>
    <row r="878" spans="6:25" x14ac:dyDescent="0.25">
      <c r="F878" s="20" t="str">
        <f t="shared" si="97"/>
        <v/>
      </c>
      <c r="G878" s="20" t="str">
        <f t="shared" si="98"/>
        <v/>
      </c>
      <c r="H878" s="20" t="str">
        <f t="shared" si="99"/>
        <v/>
      </c>
      <c r="V878" s="22">
        <f t="shared" si="103"/>
        <v>852</v>
      </c>
      <c r="W878" s="22" t="e">
        <f t="shared" si="100"/>
        <v>#NUM!</v>
      </c>
      <c r="X878" s="22" t="e">
        <f t="shared" si="101"/>
        <v>#NUM!</v>
      </c>
      <c r="Y878" s="22" t="e">
        <f t="shared" si="102"/>
        <v>#NUM!</v>
      </c>
    </row>
    <row r="879" spans="6:25" x14ac:dyDescent="0.25">
      <c r="F879" s="20" t="str">
        <f t="shared" si="97"/>
        <v/>
      </c>
      <c r="G879" s="20" t="str">
        <f t="shared" si="98"/>
        <v/>
      </c>
      <c r="H879" s="20" t="str">
        <f t="shared" si="99"/>
        <v/>
      </c>
      <c r="V879" s="22">
        <f t="shared" si="103"/>
        <v>853</v>
      </c>
      <c r="W879" s="22" t="e">
        <f t="shared" si="100"/>
        <v>#NUM!</v>
      </c>
      <c r="X879" s="22" t="e">
        <f t="shared" si="101"/>
        <v>#NUM!</v>
      </c>
      <c r="Y879" s="22" t="e">
        <f t="shared" si="102"/>
        <v>#NUM!</v>
      </c>
    </row>
    <row r="880" spans="6:25" x14ac:dyDescent="0.25">
      <c r="F880" s="20" t="str">
        <f t="shared" si="97"/>
        <v/>
      </c>
      <c r="G880" s="20" t="str">
        <f t="shared" si="98"/>
        <v/>
      </c>
      <c r="H880" s="20" t="str">
        <f t="shared" si="99"/>
        <v/>
      </c>
      <c r="V880" s="22">
        <f t="shared" si="103"/>
        <v>854</v>
      </c>
      <c r="W880" s="22" t="e">
        <f t="shared" si="100"/>
        <v>#NUM!</v>
      </c>
      <c r="X880" s="22" t="e">
        <f t="shared" si="101"/>
        <v>#NUM!</v>
      </c>
      <c r="Y880" s="22" t="e">
        <f t="shared" si="102"/>
        <v>#NUM!</v>
      </c>
    </row>
    <row r="881" spans="6:25" x14ac:dyDescent="0.25">
      <c r="F881" s="20" t="str">
        <f t="shared" si="97"/>
        <v/>
      </c>
      <c r="G881" s="20" t="str">
        <f t="shared" si="98"/>
        <v/>
      </c>
      <c r="H881" s="20" t="str">
        <f t="shared" si="99"/>
        <v/>
      </c>
      <c r="V881" s="22">
        <f t="shared" si="103"/>
        <v>855</v>
      </c>
      <c r="W881" s="22" t="e">
        <f t="shared" si="100"/>
        <v>#NUM!</v>
      </c>
      <c r="X881" s="22" t="e">
        <f t="shared" si="101"/>
        <v>#NUM!</v>
      </c>
      <c r="Y881" s="22" t="e">
        <f t="shared" si="102"/>
        <v>#NUM!</v>
      </c>
    </row>
    <row r="882" spans="6:25" x14ac:dyDescent="0.25">
      <c r="F882" s="20" t="str">
        <f t="shared" si="97"/>
        <v/>
      </c>
      <c r="G882" s="20" t="str">
        <f t="shared" si="98"/>
        <v/>
      </c>
      <c r="H882" s="20" t="str">
        <f t="shared" si="99"/>
        <v/>
      </c>
      <c r="V882" s="22">
        <f t="shared" si="103"/>
        <v>856</v>
      </c>
      <c r="W882" s="22" t="e">
        <f t="shared" si="100"/>
        <v>#NUM!</v>
      </c>
      <c r="X882" s="22" t="e">
        <f t="shared" si="101"/>
        <v>#NUM!</v>
      </c>
      <c r="Y882" s="22" t="e">
        <f t="shared" si="102"/>
        <v>#NUM!</v>
      </c>
    </row>
    <row r="883" spans="6:25" x14ac:dyDescent="0.25">
      <c r="F883" s="20" t="str">
        <f t="shared" ref="F883:F946" si="104">IF(ISBLANK(C883),"",IF(C883=C882,F882+1,1))</f>
        <v/>
      </c>
      <c r="G883" s="20" t="str">
        <f t="shared" ref="G883:G946" si="105">IF(ISBLANK(D883),"",IF(D883=D882,G882+1,1))</f>
        <v/>
      </c>
      <c r="H883" s="20" t="str">
        <f t="shared" ref="H883:H946" si="106">IF(ISBLANK(E883),"",IF(E883=E882,H882+1,1))</f>
        <v/>
      </c>
      <c r="V883" s="22">
        <f t="shared" si="103"/>
        <v>857</v>
      </c>
      <c r="W883" s="22" t="e">
        <f t="shared" si="100"/>
        <v>#NUM!</v>
      </c>
      <c r="X883" s="22" t="e">
        <f t="shared" si="101"/>
        <v>#NUM!</v>
      </c>
      <c r="Y883" s="22" t="e">
        <f t="shared" si="102"/>
        <v>#NUM!</v>
      </c>
    </row>
    <row r="884" spans="6:25" x14ac:dyDescent="0.25">
      <c r="F884" s="20" t="str">
        <f t="shared" si="104"/>
        <v/>
      </c>
      <c r="G884" s="20" t="str">
        <f t="shared" si="105"/>
        <v/>
      </c>
      <c r="H884" s="20" t="str">
        <f t="shared" si="106"/>
        <v/>
      </c>
      <c r="V884" s="22">
        <f t="shared" si="103"/>
        <v>858</v>
      </c>
      <c r="W884" s="22" t="e">
        <f t="shared" si="100"/>
        <v>#NUM!</v>
      </c>
      <c r="X884" s="22" t="e">
        <f t="shared" si="101"/>
        <v>#NUM!</v>
      </c>
      <c r="Y884" s="22" t="e">
        <f t="shared" si="102"/>
        <v>#NUM!</v>
      </c>
    </row>
    <row r="885" spans="6:25" x14ac:dyDescent="0.25">
      <c r="F885" s="20" t="str">
        <f t="shared" si="104"/>
        <v/>
      </c>
      <c r="G885" s="20" t="str">
        <f t="shared" si="105"/>
        <v/>
      </c>
      <c r="H885" s="20" t="str">
        <f t="shared" si="106"/>
        <v/>
      </c>
      <c r="V885" s="22">
        <f t="shared" si="103"/>
        <v>859</v>
      </c>
      <c r="W885" s="22" t="e">
        <f t="shared" si="100"/>
        <v>#NUM!</v>
      </c>
      <c r="X885" s="22" t="e">
        <f t="shared" si="101"/>
        <v>#NUM!</v>
      </c>
      <c r="Y885" s="22" t="e">
        <f t="shared" si="102"/>
        <v>#NUM!</v>
      </c>
    </row>
    <row r="886" spans="6:25" x14ac:dyDescent="0.25">
      <c r="F886" s="20" t="str">
        <f t="shared" si="104"/>
        <v/>
      </c>
      <c r="G886" s="20" t="str">
        <f t="shared" si="105"/>
        <v/>
      </c>
      <c r="H886" s="20" t="str">
        <f t="shared" si="106"/>
        <v/>
      </c>
      <c r="V886" s="22">
        <f t="shared" si="103"/>
        <v>860</v>
      </c>
      <c r="W886" s="22" t="e">
        <f t="shared" si="100"/>
        <v>#NUM!</v>
      </c>
      <c r="X886" s="22" t="e">
        <f t="shared" si="101"/>
        <v>#NUM!</v>
      </c>
      <c r="Y886" s="22" t="e">
        <f t="shared" si="102"/>
        <v>#NUM!</v>
      </c>
    </row>
    <row r="887" spans="6:25" x14ac:dyDescent="0.25">
      <c r="F887" s="20" t="str">
        <f t="shared" si="104"/>
        <v/>
      </c>
      <c r="G887" s="20" t="str">
        <f t="shared" si="105"/>
        <v/>
      </c>
      <c r="H887" s="20" t="str">
        <f t="shared" si="106"/>
        <v/>
      </c>
      <c r="V887" s="22">
        <f t="shared" si="103"/>
        <v>861</v>
      </c>
      <c r="W887" s="22" t="e">
        <f t="shared" si="100"/>
        <v>#NUM!</v>
      </c>
      <c r="X887" s="22" t="e">
        <f t="shared" si="101"/>
        <v>#NUM!</v>
      </c>
      <c r="Y887" s="22" t="e">
        <f t="shared" si="102"/>
        <v>#NUM!</v>
      </c>
    </row>
    <row r="888" spans="6:25" x14ac:dyDescent="0.25">
      <c r="F888" s="20" t="str">
        <f t="shared" si="104"/>
        <v/>
      </c>
      <c r="G888" s="20" t="str">
        <f t="shared" si="105"/>
        <v/>
      </c>
      <c r="H888" s="20" t="str">
        <f t="shared" si="106"/>
        <v/>
      </c>
      <c r="V888" s="22">
        <f t="shared" si="103"/>
        <v>862</v>
      </c>
      <c r="W888" s="22" t="e">
        <f t="shared" si="100"/>
        <v>#NUM!</v>
      </c>
      <c r="X888" s="22" t="e">
        <f t="shared" si="101"/>
        <v>#NUM!</v>
      </c>
      <c r="Y888" s="22" t="e">
        <f t="shared" si="102"/>
        <v>#NUM!</v>
      </c>
    </row>
    <row r="889" spans="6:25" x14ac:dyDescent="0.25">
      <c r="F889" s="20" t="str">
        <f t="shared" si="104"/>
        <v/>
      </c>
      <c r="G889" s="20" t="str">
        <f t="shared" si="105"/>
        <v/>
      </c>
      <c r="H889" s="20" t="str">
        <f t="shared" si="106"/>
        <v/>
      </c>
      <c r="V889" s="22">
        <f t="shared" si="103"/>
        <v>863</v>
      </c>
      <c r="W889" s="22" t="e">
        <f t="shared" si="100"/>
        <v>#NUM!</v>
      </c>
      <c r="X889" s="22" t="e">
        <f t="shared" si="101"/>
        <v>#NUM!</v>
      </c>
      <c r="Y889" s="22" t="e">
        <f t="shared" si="102"/>
        <v>#NUM!</v>
      </c>
    </row>
    <row r="890" spans="6:25" x14ac:dyDescent="0.25">
      <c r="F890" s="20" t="str">
        <f t="shared" si="104"/>
        <v/>
      </c>
      <c r="G890" s="20" t="str">
        <f t="shared" si="105"/>
        <v/>
      </c>
      <c r="H890" s="20" t="str">
        <f t="shared" si="106"/>
        <v/>
      </c>
      <c r="V890" s="22">
        <f t="shared" si="103"/>
        <v>864</v>
      </c>
      <c r="W890" s="22" t="e">
        <f t="shared" si="100"/>
        <v>#NUM!</v>
      </c>
      <c r="X890" s="22" t="e">
        <f t="shared" si="101"/>
        <v>#NUM!</v>
      </c>
      <c r="Y890" s="22" t="e">
        <f t="shared" si="102"/>
        <v>#NUM!</v>
      </c>
    </row>
    <row r="891" spans="6:25" x14ac:dyDescent="0.25">
      <c r="F891" s="20" t="str">
        <f t="shared" si="104"/>
        <v/>
      </c>
      <c r="G891" s="20" t="str">
        <f t="shared" si="105"/>
        <v/>
      </c>
      <c r="H891" s="20" t="str">
        <f t="shared" si="106"/>
        <v/>
      </c>
      <c r="V891" s="22">
        <f t="shared" si="103"/>
        <v>865</v>
      </c>
      <c r="W891" s="22" t="e">
        <f t="shared" si="100"/>
        <v>#NUM!</v>
      </c>
      <c r="X891" s="22" t="e">
        <f t="shared" si="101"/>
        <v>#NUM!</v>
      </c>
      <c r="Y891" s="22" t="e">
        <f t="shared" si="102"/>
        <v>#NUM!</v>
      </c>
    </row>
    <row r="892" spans="6:25" x14ac:dyDescent="0.25">
      <c r="F892" s="20" t="str">
        <f t="shared" si="104"/>
        <v/>
      </c>
      <c r="G892" s="20" t="str">
        <f t="shared" si="105"/>
        <v/>
      </c>
      <c r="H892" s="20" t="str">
        <f t="shared" si="106"/>
        <v/>
      </c>
      <c r="V892" s="22">
        <f t="shared" si="103"/>
        <v>866</v>
      </c>
      <c r="W892" s="22" t="e">
        <f t="shared" si="100"/>
        <v>#NUM!</v>
      </c>
      <c r="X892" s="22" t="e">
        <f t="shared" si="101"/>
        <v>#NUM!</v>
      </c>
      <c r="Y892" s="22" t="e">
        <f t="shared" si="102"/>
        <v>#NUM!</v>
      </c>
    </row>
    <row r="893" spans="6:25" x14ac:dyDescent="0.25">
      <c r="F893" s="20" t="str">
        <f t="shared" si="104"/>
        <v/>
      </c>
      <c r="G893" s="20" t="str">
        <f t="shared" si="105"/>
        <v/>
      </c>
      <c r="H893" s="20" t="str">
        <f t="shared" si="106"/>
        <v/>
      </c>
      <c r="V893" s="22">
        <f t="shared" si="103"/>
        <v>867</v>
      </c>
      <c r="W893" s="22" t="e">
        <f t="shared" si="100"/>
        <v>#NUM!</v>
      </c>
      <c r="X893" s="22" t="e">
        <f t="shared" si="101"/>
        <v>#NUM!</v>
      </c>
      <c r="Y893" s="22" t="e">
        <f t="shared" si="102"/>
        <v>#NUM!</v>
      </c>
    </row>
    <row r="894" spans="6:25" x14ac:dyDescent="0.25">
      <c r="F894" s="20" t="str">
        <f t="shared" si="104"/>
        <v/>
      </c>
      <c r="G894" s="20" t="str">
        <f t="shared" si="105"/>
        <v/>
      </c>
      <c r="H894" s="20" t="str">
        <f t="shared" si="106"/>
        <v/>
      </c>
      <c r="V894" s="22">
        <f t="shared" si="103"/>
        <v>868</v>
      </c>
      <c r="W894" s="22" t="e">
        <f t="shared" si="100"/>
        <v>#NUM!</v>
      </c>
      <c r="X894" s="22" t="e">
        <f t="shared" si="101"/>
        <v>#NUM!</v>
      </c>
      <c r="Y894" s="22" t="e">
        <f t="shared" si="102"/>
        <v>#NUM!</v>
      </c>
    </row>
    <row r="895" spans="6:25" x14ac:dyDescent="0.25">
      <c r="F895" s="20" t="str">
        <f t="shared" si="104"/>
        <v/>
      </c>
      <c r="G895" s="20" t="str">
        <f t="shared" si="105"/>
        <v/>
      </c>
      <c r="H895" s="20" t="str">
        <f t="shared" si="106"/>
        <v/>
      </c>
      <c r="V895" s="22">
        <f t="shared" si="103"/>
        <v>869</v>
      </c>
      <c r="W895" s="22" t="e">
        <f t="shared" si="100"/>
        <v>#NUM!</v>
      </c>
      <c r="X895" s="22" t="e">
        <f t="shared" si="101"/>
        <v>#NUM!</v>
      </c>
      <c r="Y895" s="22" t="e">
        <f t="shared" si="102"/>
        <v>#NUM!</v>
      </c>
    </row>
    <row r="896" spans="6:25" x14ac:dyDescent="0.25">
      <c r="F896" s="20" t="str">
        <f t="shared" si="104"/>
        <v/>
      </c>
      <c r="G896" s="20" t="str">
        <f t="shared" si="105"/>
        <v/>
      </c>
      <c r="H896" s="20" t="str">
        <f t="shared" si="106"/>
        <v/>
      </c>
      <c r="V896" s="22">
        <f t="shared" si="103"/>
        <v>870</v>
      </c>
      <c r="W896" s="22" t="e">
        <f t="shared" si="100"/>
        <v>#NUM!</v>
      </c>
      <c r="X896" s="22" t="e">
        <f t="shared" si="101"/>
        <v>#NUM!</v>
      </c>
      <c r="Y896" s="22" t="e">
        <f t="shared" si="102"/>
        <v>#NUM!</v>
      </c>
    </row>
    <row r="897" spans="6:25" x14ac:dyDescent="0.25">
      <c r="F897" s="20" t="str">
        <f t="shared" si="104"/>
        <v/>
      </c>
      <c r="G897" s="20" t="str">
        <f t="shared" si="105"/>
        <v/>
      </c>
      <c r="H897" s="20" t="str">
        <f t="shared" si="106"/>
        <v/>
      </c>
      <c r="V897" s="22">
        <f t="shared" si="103"/>
        <v>871</v>
      </c>
      <c r="W897" s="22" t="e">
        <f t="shared" si="100"/>
        <v>#NUM!</v>
      </c>
      <c r="X897" s="22" t="e">
        <f t="shared" si="101"/>
        <v>#NUM!</v>
      </c>
      <c r="Y897" s="22" t="e">
        <f t="shared" si="102"/>
        <v>#NUM!</v>
      </c>
    </row>
    <row r="898" spans="6:25" x14ac:dyDescent="0.25">
      <c r="F898" s="20" t="str">
        <f t="shared" si="104"/>
        <v/>
      </c>
      <c r="G898" s="20" t="str">
        <f t="shared" si="105"/>
        <v/>
      </c>
      <c r="H898" s="20" t="str">
        <f t="shared" si="106"/>
        <v/>
      </c>
      <c r="V898" s="22">
        <f t="shared" si="103"/>
        <v>872</v>
      </c>
      <c r="W898" s="22" t="e">
        <f t="shared" si="100"/>
        <v>#NUM!</v>
      </c>
      <c r="X898" s="22" t="e">
        <f t="shared" si="101"/>
        <v>#NUM!</v>
      </c>
      <c r="Y898" s="22" t="e">
        <f t="shared" si="102"/>
        <v>#NUM!</v>
      </c>
    </row>
    <row r="899" spans="6:25" x14ac:dyDescent="0.25">
      <c r="F899" s="20" t="str">
        <f t="shared" si="104"/>
        <v/>
      </c>
      <c r="G899" s="20" t="str">
        <f t="shared" si="105"/>
        <v/>
      </c>
      <c r="H899" s="20" t="str">
        <f t="shared" si="106"/>
        <v/>
      </c>
      <c r="V899" s="22">
        <f t="shared" si="103"/>
        <v>873</v>
      </c>
      <c r="W899" s="22" t="e">
        <f t="shared" si="100"/>
        <v>#NUM!</v>
      </c>
      <c r="X899" s="22" t="e">
        <f t="shared" si="101"/>
        <v>#NUM!</v>
      </c>
      <c r="Y899" s="22" t="e">
        <f t="shared" si="102"/>
        <v>#NUM!</v>
      </c>
    </row>
    <row r="900" spans="6:25" x14ac:dyDescent="0.25">
      <c r="F900" s="20" t="str">
        <f t="shared" si="104"/>
        <v/>
      </c>
      <c r="G900" s="20" t="str">
        <f t="shared" si="105"/>
        <v/>
      </c>
      <c r="H900" s="20" t="str">
        <f t="shared" si="106"/>
        <v/>
      </c>
      <c r="V900" s="22">
        <f t="shared" si="103"/>
        <v>874</v>
      </c>
      <c r="W900" s="22" t="e">
        <f t="shared" si="100"/>
        <v>#NUM!</v>
      </c>
      <c r="X900" s="22" t="e">
        <f t="shared" si="101"/>
        <v>#NUM!</v>
      </c>
      <c r="Y900" s="22" t="e">
        <f t="shared" si="102"/>
        <v>#NUM!</v>
      </c>
    </row>
    <row r="901" spans="6:25" x14ac:dyDescent="0.25">
      <c r="F901" s="20" t="str">
        <f t="shared" si="104"/>
        <v/>
      </c>
      <c r="G901" s="20" t="str">
        <f t="shared" si="105"/>
        <v/>
      </c>
      <c r="H901" s="20" t="str">
        <f t="shared" si="106"/>
        <v/>
      </c>
      <c r="V901" s="22">
        <f t="shared" si="103"/>
        <v>875</v>
      </c>
      <c r="W901" s="22" t="e">
        <f t="shared" si="100"/>
        <v>#NUM!</v>
      </c>
      <c r="X901" s="22" t="e">
        <f t="shared" si="101"/>
        <v>#NUM!</v>
      </c>
      <c r="Y901" s="22" t="e">
        <f t="shared" si="102"/>
        <v>#NUM!</v>
      </c>
    </row>
    <row r="902" spans="6:25" x14ac:dyDescent="0.25">
      <c r="F902" s="20" t="str">
        <f t="shared" si="104"/>
        <v/>
      </c>
      <c r="G902" s="20" t="str">
        <f t="shared" si="105"/>
        <v/>
      </c>
      <c r="H902" s="20" t="str">
        <f t="shared" si="106"/>
        <v/>
      </c>
      <c r="V902" s="22">
        <f t="shared" si="103"/>
        <v>876</v>
      </c>
      <c r="W902" s="22" t="e">
        <f t="shared" si="100"/>
        <v>#NUM!</v>
      </c>
      <c r="X902" s="22" t="e">
        <f t="shared" si="101"/>
        <v>#NUM!</v>
      </c>
      <c r="Y902" s="22" t="e">
        <f t="shared" si="102"/>
        <v>#NUM!</v>
      </c>
    </row>
    <row r="903" spans="6:25" x14ac:dyDescent="0.25">
      <c r="F903" s="20" t="str">
        <f t="shared" si="104"/>
        <v/>
      </c>
      <c r="G903" s="20" t="str">
        <f t="shared" si="105"/>
        <v/>
      </c>
      <c r="H903" s="20" t="str">
        <f t="shared" si="106"/>
        <v/>
      </c>
      <c r="V903" s="22">
        <f t="shared" si="103"/>
        <v>877</v>
      </c>
      <c r="W903" s="22" t="e">
        <f t="shared" si="100"/>
        <v>#NUM!</v>
      </c>
      <c r="X903" s="22" t="e">
        <f t="shared" si="101"/>
        <v>#NUM!</v>
      </c>
      <c r="Y903" s="22" t="e">
        <f t="shared" si="102"/>
        <v>#NUM!</v>
      </c>
    </row>
    <row r="904" spans="6:25" x14ac:dyDescent="0.25">
      <c r="F904" s="20" t="str">
        <f t="shared" si="104"/>
        <v/>
      </c>
      <c r="G904" s="20" t="str">
        <f t="shared" si="105"/>
        <v/>
      </c>
      <c r="H904" s="20" t="str">
        <f t="shared" si="106"/>
        <v/>
      </c>
      <c r="V904" s="22">
        <f t="shared" si="103"/>
        <v>878</v>
      </c>
      <c r="W904" s="22" t="e">
        <f t="shared" si="100"/>
        <v>#NUM!</v>
      </c>
      <c r="X904" s="22" t="e">
        <f t="shared" si="101"/>
        <v>#NUM!</v>
      </c>
      <c r="Y904" s="22" t="e">
        <f t="shared" si="102"/>
        <v>#NUM!</v>
      </c>
    </row>
    <row r="905" spans="6:25" x14ac:dyDescent="0.25">
      <c r="F905" s="20" t="str">
        <f t="shared" si="104"/>
        <v/>
      </c>
      <c r="G905" s="20" t="str">
        <f t="shared" si="105"/>
        <v/>
      </c>
      <c r="H905" s="20" t="str">
        <f t="shared" si="106"/>
        <v/>
      </c>
      <c r="V905" s="22">
        <f t="shared" si="103"/>
        <v>879</v>
      </c>
      <c r="W905" s="22" t="e">
        <f t="shared" si="100"/>
        <v>#NUM!</v>
      </c>
      <c r="X905" s="22" t="e">
        <f t="shared" si="101"/>
        <v>#NUM!</v>
      </c>
      <c r="Y905" s="22" t="e">
        <f t="shared" si="102"/>
        <v>#NUM!</v>
      </c>
    </row>
    <row r="906" spans="6:25" x14ac:dyDescent="0.25">
      <c r="F906" s="20" t="str">
        <f t="shared" si="104"/>
        <v/>
      </c>
      <c r="G906" s="20" t="str">
        <f t="shared" si="105"/>
        <v/>
      </c>
      <c r="H906" s="20" t="str">
        <f t="shared" si="106"/>
        <v/>
      </c>
      <c r="V906" s="22">
        <f t="shared" si="103"/>
        <v>880</v>
      </c>
      <c r="W906" s="22" t="e">
        <f t="shared" si="100"/>
        <v>#NUM!</v>
      </c>
      <c r="X906" s="22" t="e">
        <f t="shared" si="101"/>
        <v>#NUM!</v>
      </c>
      <c r="Y906" s="22" t="e">
        <f t="shared" si="102"/>
        <v>#NUM!</v>
      </c>
    </row>
    <row r="907" spans="6:25" x14ac:dyDescent="0.25">
      <c r="F907" s="20" t="str">
        <f t="shared" si="104"/>
        <v/>
      </c>
      <c r="G907" s="20" t="str">
        <f t="shared" si="105"/>
        <v/>
      </c>
      <c r="H907" s="20" t="str">
        <f t="shared" si="106"/>
        <v/>
      </c>
      <c r="V907" s="22">
        <f t="shared" si="103"/>
        <v>881</v>
      </c>
      <c r="W907" s="22" t="e">
        <f t="shared" si="100"/>
        <v>#NUM!</v>
      </c>
      <c r="X907" s="22" t="e">
        <f t="shared" si="101"/>
        <v>#NUM!</v>
      </c>
      <c r="Y907" s="22" t="e">
        <f t="shared" si="102"/>
        <v>#NUM!</v>
      </c>
    </row>
    <row r="908" spans="6:25" x14ac:dyDescent="0.25">
      <c r="F908" s="20" t="str">
        <f t="shared" si="104"/>
        <v/>
      </c>
      <c r="G908" s="20" t="str">
        <f t="shared" si="105"/>
        <v/>
      </c>
      <c r="H908" s="20" t="str">
        <f t="shared" si="106"/>
        <v/>
      </c>
      <c r="V908" s="22">
        <f t="shared" si="103"/>
        <v>882</v>
      </c>
      <c r="W908" s="22" t="e">
        <f t="shared" si="100"/>
        <v>#NUM!</v>
      </c>
      <c r="X908" s="22" t="e">
        <f t="shared" si="101"/>
        <v>#NUM!</v>
      </c>
      <c r="Y908" s="22" t="e">
        <f t="shared" si="102"/>
        <v>#NUM!</v>
      </c>
    </row>
    <row r="909" spans="6:25" x14ac:dyDescent="0.25">
      <c r="F909" s="20" t="str">
        <f t="shared" si="104"/>
        <v/>
      </c>
      <c r="G909" s="20" t="str">
        <f t="shared" si="105"/>
        <v/>
      </c>
      <c r="H909" s="20" t="str">
        <f t="shared" si="106"/>
        <v/>
      </c>
      <c r="V909" s="22">
        <f t="shared" si="103"/>
        <v>883</v>
      </c>
      <c r="W909" s="22" t="e">
        <f t="shared" si="100"/>
        <v>#NUM!</v>
      </c>
      <c r="X909" s="22" t="e">
        <f t="shared" si="101"/>
        <v>#NUM!</v>
      </c>
      <c r="Y909" s="22" t="e">
        <f t="shared" si="102"/>
        <v>#NUM!</v>
      </c>
    </row>
    <row r="910" spans="6:25" x14ac:dyDescent="0.25">
      <c r="F910" s="20" t="str">
        <f t="shared" si="104"/>
        <v/>
      </c>
      <c r="G910" s="20" t="str">
        <f t="shared" si="105"/>
        <v/>
      </c>
      <c r="H910" s="20" t="str">
        <f t="shared" si="106"/>
        <v/>
      </c>
      <c r="V910" s="22">
        <f t="shared" si="103"/>
        <v>884</v>
      </c>
      <c r="W910" s="22" t="e">
        <f t="shared" si="100"/>
        <v>#NUM!</v>
      </c>
      <c r="X910" s="22" t="e">
        <f t="shared" si="101"/>
        <v>#NUM!</v>
      </c>
      <c r="Y910" s="22" t="e">
        <f t="shared" si="102"/>
        <v>#NUM!</v>
      </c>
    </row>
    <row r="911" spans="6:25" x14ac:dyDescent="0.25">
      <c r="F911" s="20" t="str">
        <f t="shared" si="104"/>
        <v/>
      </c>
      <c r="G911" s="20" t="str">
        <f t="shared" si="105"/>
        <v/>
      </c>
      <c r="H911" s="20" t="str">
        <f t="shared" si="106"/>
        <v/>
      </c>
      <c r="V911" s="22">
        <f t="shared" si="103"/>
        <v>885</v>
      </c>
      <c r="W911" s="22" t="e">
        <f t="shared" si="100"/>
        <v>#NUM!</v>
      </c>
      <c r="X911" s="22" t="e">
        <f t="shared" si="101"/>
        <v>#NUM!</v>
      </c>
      <c r="Y911" s="22" t="e">
        <f t="shared" si="102"/>
        <v>#NUM!</v>
      </c>
    </row>
    <row r="912" spans="6:25" x14ac:dyDescent="0.25">
      <c r="F912" s="20" t="str">
        <f t="shared" si="104"/>
        <v/>
      </c>
      <c r="G912" s="20" t="str">
        <f t="shared" si="105"/>
        <v/>
      </c>
      <c r="H912" s="20" t="str">
        <f t="shared" si="106"/>
        <v/>
      </c>
      <c r="V912" s="22">
        <f t="shared" si="103"/>
        <v>886</v>
      </c>
      <c r="W912" s="22" t="e">
        <f t="shared" si="100"/>
        <v>#NUM!</v>
      </c>
      <c r="X912" s="22" t="e">
        <f t="shared" si="101"/>
        <v>#NUM!</v>
      </c>
      <c r="Y912" s="22" t="e">
        <f t="shared" si="102"/>
        <v>#NUM!</v>
      </c>
    </row>
    <row r="913" spans="6:25" x14ac:dyDescent="0.25">
      <c r="F913" s="20" t="str">
        <f t="shared" si="104"/>
        <v/>
      </c>
      <c r="G913" s="20" t="str">
        <f t="shared" si="105"/>
        <v/>
      </c>
      <c r="H913" s="20" t="str">
        <f t="shared" si="106"/>
        <v/>
      </c>
      <c r="V913" s="22">
        <f t="shared" si="103"/>
        <v>887</v>
      </c>
      <c r="W913" s="22" t="e">
        <f t="shared" si="100"/>
        <v>#NUM!</v>
      </c>
      <c r="X913" s="22" t="e">
        <f t="shared" si="101"/>
        <v>#NUM!</v>
      </c>
      <c r="Y913" s="22" t="e">
        <f t="shared" si="102"/>
        <v>#NUM!</v>
      </c>
    </row>
    <row r="914" spans="6:25" x14ac:dyDescent="0.25">
      <c r="F914" s="20" t="str">
        <f t="shared" si="104"/>
        <v/>
      </c>
      <c r="G914" s="20" t="str">
        <f t="shared" si="105"/>
        <v/>
      </c>
      <c r="H914" s="20" t="str">
        <f t="shared" si="106"/>
        <v/>
      </c>
      <c r="V914" s="22">
        <f t="shared" si="103"/>
        <v>888</v>
      </c>
      <c r="W914" s="22" t="e">
        <f t="shared" si="100"/>
        <v>#NUM!</v>
      </c>
      <c r="X914" s="22" t="e">
        <f t="shared" si="101"/>
        <v>#NUM!</v>
      </c>
      <c r="Y914" s="22" t="e">
        <f t="shared" si="102"/>
        <v>#NUM!</v>
      </c>
    </row>
    <row r="915" spans="6:25" x14ac:dyDescent="0.25">
      <c r="F915" s="20" t="str">
        <f t="shared" si="104"/>
        <v/>
      </c>
      <c r="G915" s="20" t="str">
        <f t="shared" si="105"/>
        <v/>
      </c>
      <c r="H915" s="20" t="str">
        <f t="shared" si="106"/>
        <v/>
      </c>
      <c r="V915" s="22">
        <f t="shared" si="103"/>
        <v>889</v>
      </c>
      <c r="W915" s="22" t="e">
        <f t="shared" si="100"/>
        <v>#NUM!</v>
      </c>
      <c r="X915" s="22" t="e">
        <f t="shared" si="101"/>
        <v>#NUM!</v>
      </c>
      <c r="Y915" s="22" t="e">
        <f t="shared" si="102"/>
        <v>#NUM!</v>
      </c>
    </row>
    <row r="916" spans="6:25" x14ac:dyDescent="0.25">
      <c r="F916" s="20" t="str">
        <f t="shared" si="104"/>
        <v/>
      </c>
      <c r="G916" s="20" t="str">
        <f t="shared" si="105"/>
        <v/>
      </c>
      <c r="H916" s="20" t="str">
        <f t="shared" si="106"/>
        <v/>
      </c>
      <c r="V916" s="22">
        <f t="shared" si="103"/>
        <v>890</v>
      </c>
      <c r="W916" s="22" t="e">
        <f t="shared" si="100"/>
        <v>#NUM!</v>
      </c>
      <c r="X916" s="22" t="e">
        <f t="shared" si="101"/>
        <v>#NUM!</v>
      </c>
      <c r="Y916" s="22" t="e">
        <f t="shared" si="102"/>
        <v>#NUM!</v>
      </c>
    </row>
    <row r="917" spans="6:25" x14ac:dyDescent="0.25">
      <c r="F917" s="20" t="str">
        <f t="shared" si="104"/>
        <v/>
      </c>
      <c r="G917" s="20" t="str">
        <f t="shared" si="105"/>
        <v/>
      </c>
      <c r="H917" s="20" t="str">
        <f t="shared" si="106"/>
        <v/>
      </c>
      <c r="V917" s="22">
        <f t="shared" si="103"/>
        <v>891</v>
      </c>
      <c r="W917" s="22" t="e">
        <f t="shared" si="100"/>
        <v>#NUM!</v>
      </c>
      <c r="X917" s="22" t="e">
        <f t="shared" si="101"/>
        <v>#NUM!</v>
      </c>
      <c r="Y917" s="22" t="e">
        <f t="shared" si="102"/>
        <v>#NUM!</v>
      </c>
    </row>
    <row r="918" spans="6:25" x14ac:dyDescent="0.25">
      <c r="F918" s="20" t="str">
        <f t="shared" si="104"/>
        <v/>
      </c>
      <c r="G918" s="20" t="str">
        <f t="shared" si="105"/>
        <v/>
      </c>
      <c r="H918" s="20" t="str">
        <f t="shared" si="106"/>
        <v/>
      </c>
      <c r="V918" s="22">
        <f t="shared" si="103"/>
        <v>892</v>
      </c>
      <c r="W918" s="22" t="e">
        <f t="shared" si="100"/>
        <v>#NUM!</v>
      </c>
      <c r="X918" s="22" t="e">
        <f t="shared" si="101"/>
        <v>#NUM!</v>
      </c>
      <c r="Y918" s="22" t="e">
        <f t="shared" si="102"/>
        <v>#NUM!</v>
      </c>
    </row>
    <row r="919" spans="6:25" x14ac:dyDescent="0.25">
      <c r="F919" s="20" t="str">
        <f t="shared" si="104"/>
        <v/>
      </c>
      <c r="G919" s="20" t="str">
        <f t="shared" si="105"/>
        <v/>
      </c>
      <c r="H919" s="20" t="str">
        <f t="shared" si="106"/>
        <v/>
      </c>
      <c r="V919" s="22">
        <f t="shared" si="103"/>
        <v>893</v>
      </c>
      <c r="W919" s="22" t="e">
        <f t="shared" si="100"/>
        <v>#NUM!</v>
      </c>
      <c r="X919" s="22" t="e">
        <f t="shared" si="101"/>
        <v>#NUM!</v>
      </c>
      <c r="Y919" s="22" t="e">
        <f t="shared" si="102"/>
        <v>#NUM!</v>
      </c>
    </row>
    <row r="920" spans="6:25" x14ac:dyDescent="0.25">
      <c r="F920" s="20" t="str">
        <f t="shared" si="104"/>
        <v/>
      </c>
      <c r="G920" s="20" t="str">
        <f t="shared" si="105"/>
        <v/>
      </c>
      <c r="H920" s="20" t="str">
        <f t="shared" si="106"/>
        <v/>
      </c>
      <c r="V920" s="22">
        <f t="shared" si="103"/>
        <v>894</v>
      </c>
      <c r="W920" s="22" t="e">
        <f t="shared" si="100"/>
        <v>#NUM!</v>
      </c>
      <c r="X920" s="22" t="e">
        <f t="shared" si="101"/>
        <v>#NUM!</v>
      </c>
      <c r="Y920" s="22" t="e">
        <f t="shared" si="102"/>
        <v>#NUM!</v>
      </c>
    </row>
    <row r="921" spans="6:25" x14ac:dyDescent="0.25">
      <c r="F921" s="20" t="str">
        <f t="shared" si="104"/>
        <v/>
      </c>
      <c r="G921" s="20" t="str">
        <f t="shared" si="105"/>
        <v/>
      </c>
      <c r="H921" s="20" t="str">
        <f t="shared" si="106"/>
        <v/>
      </c>
      <c r="V921" s="22">
        <f t="shared" si="103"/>
        <v>895</v>
      </c>
      <c r="W921" s="22" t="e">
        <f t="shared" si="100"/>
        <v>#NUM!</v>
      </c>
      <c r="X921" s="22" t="e">
        <f t="shared" si="101"/>
        <v>#NUM!</v>
      </c>
      <c r="Y921" s="22" t="e">
        <f t="shared" si="102"/>
        <v>#NUM!</v>
      </c>
    </row>
    <row r="922" spans="6:25" x14ac:dyDescent="0.25">
      <c r="F922" s="20" t="str">
        <f t="shared" si="104"/>
        <v/>
      </c>
      <c r="G922" s="20" t="str">
        <f t="shared" si="105"/>
        <v/>
      </c>
      <c r="H922" s="20" t="str">
        <f t="shared" si="106"/>
        <v/>
      </c>
      <c r="V922" s="22">
        <f t="shared" si="103"/>
        <v>896</v>
      </c>
      <c r="W922" s="22" t="e">
        <f t="shared" si="100"/>
        <v>#NUM!</v>
      </c>
      <c r="X922" s="22" t="e">
        <f t="shared" si="101"/>
        <v>#NUM!</v>
      </c>
      <c r="Y922" s="22" t="e">
        <f t="shared" si="102"/>
        <v>#NUM!</v>
      </c>
    </row>
    <row r="923" spans="6:25" x14ac:dyDescent="0.25">
      <c r="F923" s="20" t="str">
        <f t="shared" si="104"/>
        <v/>
      </c>
      <c r="G923" s="20" t="str">
        <f t="shared" si="105"/>
        <v/>
      </c>
      <c r="H923" s="20" t="str">
        <f t="shared" si="106"/>
        <v/>
      </c>
      <c r="V923" s="22">
        <f t="shared" si="103"/>
        <v>897</v>
      </c>
      <c r="W923" s="22" t="e">
        <f t="shared" si="100"/>
        <v>#NUM!</v>
      </c>
      <c r="X923" s="22" t="e">
        <f t="shared" si="101"/>
        <v>#NUM!</v>
      </c>
      <c r="Y923" s="22" t="e">
        <f t="shared" si="102"/>
        <v>#NUM!</v>
      </c>
    </row>
    <row r="924" spans="6:25" x14ac:dyDescent="0.25">
      <c r="F924" s="20" t="str">
        <f t="shared" si="104"/>
        <v/>
      </c>
      <c r="G924" s="20" t="str">
        <f t="shared" si="105"/>
        <v/>
      </c>
      <c r="H924" s="20" t="str">
        <f t="shared" si="106"/>
        <v/>
      </c>
      <c r="V924" s="22">
        <f t="shared" si="103"/>
        <v>898</v>
      </c>
      <c r="W924" s="22" t="e">
        <f t="shared" ref="W924:W987" si="107">SMALL($C$28:$C$10003,V924)</f>
        <v>#NUM!</v>
      </c>
      <c r="X924" s="22" t="e">
        <f t="shared" ref="X924:X987" si="108">SMALL($D$28:$D$10003,V924)</f>
        <v>#NUM!</v>
      </c>
      <c r="Y924" s="22" t="e">
        <f t="shared" ref="Y924:Y987" si="109">SMALL($E$28:$E$10003,V924)</f>
        <v>#NUM!</v>
      </c>
    </row>
    <row r="925" spans="6:25" x14ac:dyDescent="0.25">
      <c r="F925" s="20" t="str">
        <f t="shared" si="104"/>
        <v/>
      </c>
      <c r="G925" s="20" t="str">
        <f t="shared" si="105"/>
        <v/>
      </c>
      <c r="H925" s="20" t="str">
        <f t="shared" si="106"/>
        <v/>
      </c>
      <c r="V925" s="22">
        <f t="shared" ref="V925:V988" si="110">V924+1</f>
        <v>899</v>
      </c>
      <c r="W925" s="22" t="e">
        <f t="shared" si="107"/>
        <v>#NUM!</v>
      </c>
      <c r="X925" s="22" t="e">
        <f t="shared" si="108"/>
        <v>#NUM!</v>
      </c>
      <c r="Y925" s="22" t="e">
        <f t="shared" si="109"/>
        <v>#NUM!</v>
      </c>
    </row>
    <row r="926" spans="6:25" x14ac:dyDescent="0.25">
      <c r="F926" s="20" t="str">
        <f t="shared" si="104"/>
        <v/>
      </c>
      <c r="G926" s="20" t="str">
        <f t="shared" si="105"/>
        <v/>
      </c>
      <c r="H926" s="20" t="str">
        <f t="shared" si="106"/>
        <v/>
      </c>
      <c r="V926" s="22">
        <f t="shared" si="110"/>
        <v>900</v>
      </c>
      <c r="W926" s="22" t="e">
        <f t="shared" si="107"/>
        <v>#NUM!</v>
      </c>
      <c r="X926" s="22" t="e">
        <f t="shared" si="108"/>
        <v>#NUM!</v>
      </c>
      <c r="Y926" s="22" t="e">
        <f t="shared" si="109"/>
        <v>#NUM!</v>
      </c>
    </row>
    <row r="927" spans="6:25" x14ac:dyDescent="0.25">
      <c r="F927" s="20" t="str">
        <f t="shared" si="104"/>
        <v/>
      </c>
      <c r="G927" s="20" t="str">
        <f t="shared" si="105"/>
        <v/>
      </c>
      <c r="H927" s="20" t="str">
        <f t="shared" si="106"/>
        <v/>
      </c>
      <c r="V927" s="22">
        <f t="shared" si="110"/>
        <v>901</v>
      </c>
      <c r="W927" s="22" t="e">
        <f t="shared" si="107"/>
        <v>#NUM!</v>
      </c>
      <c r="X927" s="22" t="e">
        <f t="shared" si="108"/>
        <v>#NUM!</v>
      </c>
      <c r="Y927" s="22" t="e">
        <f t="shared" si="109"/>
        <v>#NUM!</v>
      </c>
    </row>
    <row r="928" spans="6:25" x14ac:dyDescent="0.25">
      <c r="F928" s="20" t="str">
        <f t="shared" si="104"/>
        <v/>
      </c>
      <c r="G928" s="20" t="str">
        <f t="shared" si="105"/>
        <v/>
      </c>
      <c r="H928" s="20" t="str">
        <f t="shared" si="106"/>
        <v/>
      </c>
      <c r="V928" s="22">
        <f t="shared" si="110"/>
        <v>902</v>
      </c>
      <c r="W928" s="22" t="e">
        <f t="shared" si="107"/>
        <v>#NUM!</v>
      </c>
      <c r="X928" s="22" t="e">
        <f t="shared" si="108"/>
        <v>#NUM!</v>
      </c>
      <c r="Y928" s="22" t="e">
        <f t="shared" si="109"/>
        <v>#NUM!</v>
      </c>
    </row>
    <row r="929" spans="6:25" x14ac:dyDescent="0.25">
      <c r="F929" s="20" t="str">
        <f t="shared" si="104"/>
        <v/>
      </c>
      <c r="G929" s="20" t="str">
        <f t="shared" si="105"/>
        <v/>
      </c>
      <c r="H929" s="20" t="str">
        <f t="shared" si="106"/>
        <v/>
      </c>
      <c r="V929" s="22">
        <f t="shared" si="110"/>
        <v>903</v>
      </c>
      <c r="W929" s="22" t="e">
        <f t="shared" si="107"/>
        <v>#NUM!</v>
      </c>
      <c r="X929" s="22" t="e">
        <f t="shared" si="108"/>
        <v>#NUM!</v>
      </c>
      <c r="Y929" s="22" t="e">
        <f t="shared" si="109"/>
        <v>#NUM!</v>
      </c>
    </row>
    <row r="930" spans="6:25" x14ac:dyDescent="0.25">
      <c r="F930" s="20" t="str">
        <f t="shared" si="104"/>
        <v/>
      </c>
      <c r="G930" s="20" t="str">
        <f t="shared" si="105"/>
        <v/>
      </c>
      <c r="H930" s="20" t="str">
        <f t="shared" si="106"/>
        <v/>
      </c>
      <c r="V930" s="22">
        <f t="shared" si="110"/>
        <v>904</v>
      </c>
      <c r="W930" s="22" t="e">
        <f t="shared" si="107"/>
        <v>#NUM!</v>
      </c>
      <c r="X930" s="22" t="e">
        <f t="shared" si="108"/>
        <v>#NUM!</v>
      </c>
      <c r="Y930" s="22" t="e">
        <f t="shared" si="109"/>
        <v>#NUM!</v>
      </c>
    </row>
    <row r="931" spans="6:25" x14ac:dyDescent="0.25">
      <c r="F931" s="20" t="str">
        <f t="shared" si="104"/>
        <v/>
      </c>
      <c r="G931" s="20" t="str">
        <f t="shared" si="105"/>
        <v/>
      </c>
      <c r="H931" s="20" t="str">
        <f t="shared" si="106"/>
        <v/>
      </c>
      <c r="V931" s="22">
        <f t="shared" si="110"/>
        <v>905</v>
      </c>
      <c r="W931" s="22" t="e">
        <f t="shared" si="107"/>
        <v>#NUM!</v>
      </c>
      <c r="X931" s="22" t="e">
        <f t="shared" si="108"/>
        <v>#NUM!</v>
      </c>
      <c r="Y931" s="22" t="e">
        <f t="shared" si="109"/>
        <v>#NUM!</v>
      </c>
    </row>
    <row r="932" spans="6:25" x14ac:dyDescent="0.25">
      <c r="F932" s="20" t="str">
        <f t="shared" si="104"/>
        <v/>
      </c>
      <c r="G932" s="20" t="str">
        <f t="shared" si="105"/>
        <v/>
      </c>
      <c r="H932" s="20" t="str">
        <f t="shared" si="106"/>
        <v/>
      </c>
      <c r="V932" s="22">
        <f t="shared" si="110"/>
        <v>906</v>
      </c>
      <c r="W932" s="22" t="e">
        <f t="shared" si="107"/>
        <v>#NUM!</v>
      </c>
      <c r="X932" s="22" t="e">
        <f t="shared" si="108"/>
        <v>#NUM!</v>
      </c>
      <c r="Y932" s="22" t="e">
        <f t="shared" si="109"/>
        <v>#NUM!</v>
      </c>
    </row>
    <row r="933" spans="6:25" x14ac:dyDescent="0.25">
      <c r="F933" s="20" t="str">
        <f t="shared" si="104"/>
        <v/>
      </c>
      <c r="G933" s="20" t="str">
        <f t="shared" si="105"/>
        <v/>
      </c>
      <c r="H933" s="20" t="str">
        <f t="shared" si="106"/>
        <v/>
      </c>
      <c r="V933" s="22">
        <f t="shared" si="110"/>
        <v>907</v>
      </c>
      <c r="W933" s="22" t="e">
        <f t="shared" si="107"/>
        <v>#NUM!</v>
      </c>
      <c r="X933" s="22" t="e">
        <f t="shared" si="108"/>
        <v>#NUM!</v>
      </c>
      <c r="Y933" s="22" t="e">
        <f t="shared" si="109"/>
        <v>#NUM!</v>
      </c>
    </row>
    <row r="934" spans="6:25" x14ac:dyDescent="0.25">
      <c r="F934" s="20" t="str">
        <f t="shared" si="104"/>
        <v/>
      </c>
      <c r="G934" s="20" t="str">
        <f t="shared" si="105"/>
        <v/>
      </c>
      <c r="H934" s="20" t="str">
        <f t="shared" si="106"/>
        <v/>
      </c>
      <c r="V934" s="22">
        <f t="shared" si="110"/>
        <v>908</v>
      </c>
      <c r="W934" s="22" t="e">
        <f t="shared" si="107"/>
        <v>#NUM!</v>
      </c>
      <c r="X934" s="22" t="e">
        <f t="shared" si="108"/>
        <v>#NUM!</v>
      </c>
      <c r="Y934" s="22" t="e">
        <f t="shared" si="109"/>
        <v>#NUM!</v>
      </c>
    </row>
    <row r="935" spans="6:25" x14ac:dyDescent="0.25">
      <c r="F935" s="20" t="str">
        <f t="shared" si="104"/>
        <v/>
      </c>
      <c r="G935" s="20" t="str">
        <f t="shared" si="105"/>
        <v/>
      </c>
      <c r="H935" s="20" t="str">
        <f t="shared" si="106"/>
        <v/>
      </c>
      <c r="V935" s="22">
        <f t="shared" si="110"/>
        <v>909</v>
      </c>
      <c r="W935" s="22" t="e">
        <f t="shared" si="107"/>
        <v>#NUM!</v>
      </c>
      <c r="X935" s="22" t="e">
        <f t="shared" si="108"/>
        <v>#NUM!</v>
      </c>
      <c r="Y935" s="22" t="e">
        <f t="shared" si="109"/>
        <v>#NUM!</v>
      </c>
    </row>
    <row r="936" spans="6:25" x14ac:dyDescent="0.25">
      <c r="F936" s="20" t="str">
        <f t="shared" si="104"/>
        <v/>
      </c>
      <c r="G936" s="20" t="str">
        <f t="shared" si="105"/>
        <v/>
      </c>
      <c r="H936" s="20" t="str">
        <f t="shared" si="106"/>
        <v/>
      </c>
      <c r="V936" s="22">
        <f t="shared" si="110"/>
        <v>910</v>
      </c>
      <c r="W936" s="22" t="e">
        <f t="shared" si="107"/>
        <v>#NUM!</v>
      </c>
      <c r="X936" s="22" t="e">
        <f t="shared" si="108"/>
        <v>#NUM!</v>
      </c>
      <c r="Y936" s="22" t="e">
        <f t="shared" si="109"/>
        <v>#NUM!</v>
      </c>
    </row>
    <row r="937" spans="6:25" x14ac:dyDescent="0.25">
      <c r="F937" s="20" t="str">
        <f t="shared" si="104"/>
        <v/>
      </c>
      <c r="G937" s="20" t="str">
        <f t="shared" si="105"/>
        <v/>
      </c>
      <c r="H937" s="20" t="str">
        <f t="shared" si="106"/>
        <v/>
      </c>
      <c r="V937" s="22">
        <f t="shared" si="110"/>
        <v>911</v>
      </c>
      <c r="W937" s="22" t="e">
        <f t="shared" si="107"/>
        <v>#NUM!</v>
      </c>
      <c r="X937" s="22" t="e">
        <f t="shared" si="108"/>
        <v>#NUM!</v>
      </c>
      <c r="Y937" s="22" t="e">
        <f t="shared" si="109"/>
        <v>#NUM!</v>
      </c>
    </row>
    <row r="938" spans="6:25" x14ac:dyDescent="0.25">
      <c r="F938" s="20" t="str">
        <f t="shared" si="104"/>
        <v/>
      </c>
      <c r="G938" s="20" t="str">
        <f t="shared" si="105"/>
        <v/>
      </c>
      <c r="H938" s="20" t="str">
        <f t="shared" si="106"/>
        <v/>
      </c>
      <c r="V938" s="22">
        <f t="shared" si="110"/>
        <v>912</v>
      </c>
      <c r="W938" s="22" t="e">
        <f t="shared" si="107"/>
        <v>#NUM!</v>
      </c>
      <c r="X938" s="22" t="e">
        <f t="shared" si="108"/>
        <v>#NUM!</v>
      </c>
      <c r="Y938" s="22" t="e">
        <f t="shared" si="109"/>
        <v>#NUM!</v>
      </c>
    </row>
    <row r="939" spans="6:25" x14ac:dyDescent="0.25">
      <c r="F939" s="20" t="str">
        <f t="shared" si="104"/>
        <v/>
      </c>
      <c r="G939" s="20" t="str">
        <f t="shared" si="105"/>
        <v/>
      </c>
      <c r="H939" s="20" t="str">
        <f t="shared" si="106"/>
        <v/>
      </c>
      <c r="V939" s="22">
        <f t="shared" si="110"/>
        <v>913</v>
      </c>
      <c r="W939" s="22" t="e">
        <f t="shared" si="107"/>
        <v>#NUM!</v>
      </c>
      <c r="X939" s="22" t="e">
        <f t="shared" si="108"/>
        <v>#NUM!</v>
      </c>
      <c r="Y939" s="22" t="e">
        <f t="shared" si="109"/>
        <v>#NUM!</v>
      </c>
    </row>
    <row r="940" spans="6:25" x14ac:dyDescent="0.25">
      <c r="F940" s="20" t="str">
        <f t="shared" si="104"/>
        <v/>
      </c>
      <c r="G940" s="20" t="str">
        <f t="shared" si="105"/>
        <v/>
      </c>
      <c r="H940" s="20" t="str">
        <f t="shared" si="106"/>
        <v/>
      </c>
      <c r="V940" s="22">
        <f t="shared" si="110"/>
        <v>914</v>
      </c>
      <c r="W940" s="22" t="e">
        <f t="shared" si="107"/>
        <v>#NUM!</v>
      </c>
      <c r="X940" s="22" t="e">
        <f t="shared" si="108"/>
        <v>#NUM!</v>
      </c>
      <c r="Y940" s="22" t="e">
        <f t="shared" si="109"/>
        <v>#NUM!</v>
      </c>
    </row>
    <row r="941" spans="6:25" x14ac:dyDescent="0.25">
      <c r="F941" s="20" t="str">
        <f t="shared" si="104"/>
        <v/>
      </c>
      <c r="G941" s="20" t="str">
        <f t="shared" si="105"/>
        <v/>
      </c>
      <c r="H941" s="20" t="str">
        <f t="shared" si="106"/>
        <v/>
      </c>
      <c r="V941" s="22">
        <f t="shared" si="110"/>
        <v>915</v>
      </c>
      <c r="W941" s="22" t="e">
        <f t="shared" si="107"/>
        <v>#NUM!</v>
      </c>
      <c r="X941" s="22" t="e">
        <f t="shared" si="108"/>
        <v>#NUM!</v>
      </c>
      <c r="Y941" s="22" t="e">
        <f t="shared" si="109"/>
        <v>#NUM!</v>
      </c>
    </row>
    <row r="942" spans="6:25" x14ac:dyDescent="0.25">
      <c r="F942" s="20" t="str">
        <f t="shared" si="104"/>
        <v/>
      </c>
      <c r="G942" s="20" t="str">
        <f t="shared" si="105"/>
        <v/>
      </c>
      <c r="H942" s="20" t="str">
        <f t="shared" si="106"/>
        <v/>
      </c>
      <c r="V942" s="22">
        <f t="shared" si="110"/>
        <v>916</v>
      </c>
      <c r="W942" s="22" t="e">
        <f t="shared" si="107"/>
        <v>#NUM!</v>
      </c>
      <c r="X942" s="22" t="e">
        <f t="shared" si="108"/>
        <v>#NUM!</v>
      </c>
      <c r="Y942" s="22" t="e">
        <f t="shared" si="109"/>
        <v>#NUM!</v>
      </c>
    </row>
    <row r="943" spans="6:25" x14ac:dyDescent="0.25">
      <c r="F943" s="20" t="str">
        <f t="shared" si="104"/>
        <v/>
      </c>
      <c r="G943" s="20" t="str">
        <f t="shared" si="105"/>
        <v/>
      </c>
      <c r="H943" s="20" t="str">
        <f t="shared" si="106"/>
        <v/>
      </c>
      <c r="V943" s="22">
        <f t="shared" si="110"/>
        <v>917</v>
      </c>
      <c r="W943" s="22" t="e">
        <f t="shared" si="107"/>
        <v>#NUM!</v>
      </c>
      <c r="X943" s="22" t="e">
        <f t="shared" si="108"/>
        <v>#NUM!</v>
      </c>
      <c r="Y943" s="22" t="e">
        <f t="shared" si="109"/>
        <v>#NUM!</v>
      </c>
    </row>
    <row r="944" spans="6:25" x14ac:dyDescent="0.25">
      <c r="F944" s="20" t="str">
        <f t="shared" si="104"/>
        <v/>
      </c>
      <c r="G944" s="20" t="str">
        <f t="shared" si="105"/>
        <v/>
      </c>
      <c r="H944" s="20" t="str">
        <f t="shared" si="106"/>
        <v/>
      </c>
      <c r="V944" s="22">
        <f t="shared" si="110"/>
        <v>918</v>
      </c>
      <c r="W944" s="22" t="e">
        <f t="shared" si="107"/>
        <v>#NUM!</v>
      </c>
      <c r="X944" s="22" t="e">
        <f t="shared" si="108"/>
        <v>#NUM!</v>
      </c>
      <c r="Y944" s="22" t="e">
        <f t="shared" si="109"/>
        <v>#NUM!</v>
      </c>
    </row>
    <row r="945" spans="6:25" x14ac:dyDescent="0.25">
      <c r="F945" s="20" t="str">
        <f t="shared" si="104"/>
        <v/>
      </c>
      <c r="G945" s="20" t="str">
        <f t="shared" si="105"/>
        <v/>
      </c>
      <c r="H945" s="20" t="str">
        <f t="shared" si="106"/>
        <v/>
      </c>
      <c r="V945" s="22">
        <f t="shared" si="110"/>
        <v>919</v>
      </c>
      <c r="W945" s="22" t="e">
        <f t="shared" si="107"/>
        <v>#NUM!</v>
      </c>
      <c r="X945" s="22" t="e">
        <f t="shared" si="108"/>
        <v>#NUM!</v>
      </c>
      <c r="Y945" s="22" t="e">
        <f t="shared" si="109"/>
        <v>#NUM!</v>
      </c>
    </row>
    <row r="946" spans="6:25" x14ac:dyDescent="0.25">
      <c r="F946" s="20" t="str">
        <f t="shared" si="104"/>
        <v/>
      </c>
      <c r="G946" s="20" t="str">
        <f t="shared" si="105"/>
        <v/>
      </c>
      <c r="H946" s="20" t="str">
        <f t="shared" si="106"/>
        <v/>
      </c>
      <c r="V946" s="22">
        <f t="shared" si="110"/>
        <v>920</v>
      </c>
      <c r="W946" s="22" t="e">
        <f t="shared" si="107"/>
        <v>#NUM!</v>
      </c>
      <c r="X946" s="22" t="e">
        <f t="shared" si="108"/>
        <v>#NUM!</v>
      </c>
      <c r="Y946" s="22" t="e">
        <f t="shared" si="109"/>
        <v>#NUM!</v>
      </c>
    </row>
    <row r="947" spans="6:25" x14ac:dyDescent="0.25">
      <c r="F947" s="20" t="str">
        <f t="shared" ref="F947:F1003" si="111">IF(ISBLANK(C947),"",IF(C947=C946,F946+1,1))</f>
        <v/>
      </c>
      <c r="G947" s="20" t="str">
        <f t="shared" ref="G947:G1003" si="112">IF(ISBLANK(D947),"",IF(D947=D946,G946+1,1))</f>
        <v/>
      </c>
      <c r="H947" s="20" t="str">
        <f t="shared" ref="H947:H1003" si="113">IF(ISBLANK(E947),"",IF(E947=E946,H946+1,1))</f>
        <v/>
      </c>
      <c r="V947" s="22">
        <f t="shared" si="110"/>
        <v>921</v>
      </c>
      <c r="W947" s="22" t="e">
        <f t="shared" si="107"/>
        <v>#NUM!</v>
      </c>
      <c r="X947" s="22" t="e">
        <f t="shared" si="108"/>
        <v>#NUM!</v>
      </c>
      <c r="Y947" s="22" t="e">
        <f t="shared" si="109"/>
        <v>#NUM!</v>
      </c>
    </row>
    <row r="948" spans="6:25" x14ac:dyDescent="0.25">
      <c r="F948" s="20" t="str">
        <f t="shared" si="111"/>
        <v/>
      </c>
      <c r="G948" s="20" t="str">
        <f t="shared" si="112"/>
        <v/>
      </c>
      <c r="H948" s="20" t="str">
        <f t="shared" si="113"/>
        <v/>
      </c>
      <c r="V948" s="22">
        <f t="shared" si="110"/>
        <v>922</v>
      </c>
      <c r="W948" s="22" t="e">
        <f t="shared" si="107"/>
        <v>#NUM!</v>
      </c>
      <c r="X948" s="22" t="e">
        <f t="shared" si="108"/>
        <v>#NUM!</v>
      </c>
      <c r="Y948" s="22" t="e">
        <f t="shared" si="109"/>
        <v>#NUM!</v>
      </c>
    </row>
    <row r="949" spans="6:25" x14ac:dyDescent="0.25">
      <c r="F949" s="20" t="str">
        <f t="shared" si="111"/>
        <v/>
      </c>
      <c r="G949" s="20" t="str">
        <f t="shared" si="112"/>
        <v/>
      </c>
      <c r="H949" s="20" t="str">
        <f t="shared" si="113"/>
        <v/>
      </c>
      <c r="V949" s="22">
        <f t="shared" si="110"/>
        <v>923</v>
      </c>
      <c r="W949" s="22" t="e">
        <f t="shared" si="107"/>
        <v>#NUM!</v>
      </c>
      <c r="X949" s="22" t="e">
        <f t="shared" si="108"/>
        <v>#NUM!</v>
      </c>
      <c r="Y949" s="22" t="e">
        <f t="shared" si="109"/>
        <v>#NUM!</v>
      </c>
    </row>
    <row r="950" spans="6:25" x14ac:dyDescent="0.25">
      <c r="F950" s="20" t="str">
        <f t="shared" si="111"/>
        <v/>
      </c>
      <c r="G950" s="20" t="str">
        <f t="shared" si="112"/>
        <v/>
      </c>
      <c r="H950" s="20" t="str">
        <f t="shared" si="113"/>
        <v/>
      </c>
      <c r="V950" s="22">
        <f t="shared" si="110"/>
        <v>924</v>
      </c>
      <c r="W950" s="22" t="e">
        <f t="shared" si="107"/>
        <v>#NUM!</v>
      </c>
      <c r="X950" s="22" t="e">
        <f t="shared" si="108"/>
        <v>#NUM!</v>
      </c>
      <c r="Y950" s="22" t="e">
        <f t="shared" si="109"/>
        <v>#NUM!</v>
      </c>
    </row>
    <row r="951" spans="6:25" x14ac:dyDescent="0.25">
      <c r="F951" s="20" t="str">
        <f t="shared" si="111"/>
        <v/>
      </c>
      <c r="G951" s="20" t="str">
        <f t="shared" si="112"/>
        <v/>
      </c>
      <c r="H951" s="20" t="str">
        <f t="shared" si="113"/>
        <v/>
      </c>
      <c r="V951" s="22">
        <f t="shared" si="110"/>
        <v>925</v>
      </c>
      <c r="W951" s="22" t="e">
        <f t="shared" si="107"/>
        <v>#NUM!</v>
      </c>
      <c r="X951" s="22" t="e">
        <f t="shared" si="108"/>
        <v>#NUM!</v>
      </c>
      <c r="Y951" s="22" t="e">
        <f t="shared" si="109"/>
        <v>#NUM!</v>
      </c>
    </row>
    <row r="952" spans="6:25" x14ac:dyDescent="0.25">
      <c r="F952" s="20" t="str">
        <f t="shared" si="111"/>
        <v/>
      </c>
      <c r="G952" s="20" t="str">
        <f t="shared" si="112"/>
        <v/>
      </c>
      <c r="H952" s="20" t="str">
        <f t="shared" si="113"/>
        <v/>
      </c>
      <c r="V952" s="22">
        <f t="shared" si="110"/>
        <v>926</v>
      </c>
      <c r="W952" s="22" t="e">
        <f t="shared" si="107"/>
        <v>#NUM!</v>
      </c>
      <c r="X952" s="22" t="e">
        <f t="shared" si="108"/>
        <v>#NUM!</v>
      </c>
      <c r="Y952" s="22" t="e">
        <f t="shared" si="109"/>
        <v>#NUM!</v>
      </c>
    </row>
    <row r="953" spans="6:25" x14ac:dyDescent="0.25">
      <c r="F953" s="20" t="str">
        <f t="shared" si="111"/>
        <v/>
      </c>
      <c r="G953" s="20" t="str">
        <f t="shared" si="112"/>
        <v/>
      </c>
      <c r="H953" s="20" t="str">
        <f t="shared" si="113"/>
        <v/>
      </c>
      <c r="V953" s="22">
        <f t="shared" si="110"/>
        <v>927</v>
      </c>
      <c r="W953" s="22" t="e">
        <f t="shared" si="107"/>
        <v>#NUM!</v>
      </c>
      <c r="X953" s="22" t="e">
        <f t="shared" si="108"/>
        <v>#NUM!</v>
      </c>
      <c r="Y953" s="22" t="e">
        <f t="shared" si="109"/>
        <v>#NUM!</v>
      </c>
    </row>
    <row r="954" spans="6:25" x14ac:dyDescent="0.25">
      <c r="F954" s="20" t="str">
        <f t="shared" si="111"/>
        <v/>
      </c>
      <c r="G954" s="20" t="str">
        <f t="shared" si="112"/>
        <v/>
      </c>
      <c r="H954" s="20" t="str">
        <f t="shared" si="113"/>
        <v/>
      </c>
      <c r="V954" s="22">
        <f t="shared" si="110"/>
        <v>928</v>
      </c>
      <c r="W954" s="22" t="e">
        <f t="shared" si="107"/>
        <v>#NUM!</v>
      </c>
      <c r="X954" s="22" t="e">
        <f t="shared" si="108"/>
        <v>#NUM!</v>
      </c>
      <c r="Y954" s="22" t="e">
        <f t="shared" si="109"/>
        <v>#NUM!</v>
      </c>
    </row>
    <row r="955" spans="6:25" x14ac:dyDescent="0.25">
      <c r="F955" s="20" t="str">
        <f t="shared" si="111"/>
        <v/>
      </c>
      <c r="G955" s="20" t="str">
        <f t="shared" si="112"/>
        <v/>
      </c>
      <c r="H955" s="20" t="str">
        <f t="shared" si="113"/>
        <v/>
      </c>
      <c r="V955" s="22">
        <f t="shared" si="110"/>
        <v>929</v>
      </c>
      <c r="W955" s="22" t="e">
        <f t="shared" si="107"/>
        <v>#NUM!</v>
      </c>
      <c r="X955" s="22" t="e">
        <f t="shared" si="108"/>
        <v>#NUM!</v>
      </c>
      <c r="Y955" s="22" t="e">
        <f t="shared" si="109"/>
        <v>#NUM!</v>
      </c>
    </row>
    <row r="956" spans="6:25" x14ac:dyDescent="0.25">
      <c r="F956" s="20" t="str">
        <f t="shared" si="111"/>
        <v/>
      </c>
      <c r="G956" s="20" t="str">
        <f t="shared" si="112"/>
        <v/>
      </c>
      <c r="H956" s="20" t="str">
        <f t="shared" si="113"/>
        <v/>
      </c>
      <c r="V956" s="22">
        <f t="shared" si="110"/>
        <v>930</v>
      </c>
      <c r="W956" s="22" t="e">
        <f t="shared" si="107"/>
        <v>#NUM!</v>
      </c>
      <c r="X956" s="22" t="e">
        <f t="shared" si="108"/>
        <v>#NUM!</v>
      </c>
      <c r="Y956" s="22" t="e">
        <f t="shared" si="109"/>
        <v>#NUM!</v>
      </c>
    </row>
    <row r="957" spans="6:25" x14ac:dyDescent="0.25">
      <c r="F957" s="20" t="str">
        <f t="shared" si="111"/>
        <v/>
      </c>
      <c r="G957" s="20" t="str">
        <f t="shared" si="112"/>
        <v/>
      </c>
      <c r="H957" s="20" t="str">
        <f t="shared" si="113"/>
        <v/>
      </c>
      <c r="V957" s="22">
        <f t="shared" si="110"/>
        <v>931</v>
      </c>
      <c r="W957" s="22" t="e">
        <f t="shared" si="107"/>
        <v>#NUM!</v>
      </c>
      <c r="X957" s="22" t="e">
        <f t="shared" si="108"/>
        <v>#NUM!</v>
      </c>
      <c r="Y957" s="22" t="e">
        <f t="shared" si="109"/>
        <v>#NUM!</v>
      </c>
    </row>
    <row r="958" spans="6:25" x14ac:dyDescent="0.25">
      <c r="F958" s="20" t="str">
        <f t="shared" si="111"/>
        <v/>
      </c>
      <c r="G958" s="20" t="str">
        <f t="shared" si="112"/>
        <v/>
      </c>
      <c r="H958" s="20" t="str">
        <f t="shared" si="113"/>
        <v/>
      </c>
      <c r="V958" s="22">
        <f t="shared" si="110"/>
        <v>932</v>
      </c>
      <c r="W958" s="22" t="e">
        <f t="shared" si="107"/>
        <v>#NUM!</v>
      </c>
      <c r="X958" s="22" t="e">
        <f t="shared" si="108"/>
        <v>#NUM!</v>
      </c>
      <c r="Y958" s="22" t="e">
        <f t="shared" si="109"/>
        <v>#NUM!</v>
      </c>
    </row>
    <row r="959" spans="6:25" x14ac:dyDescent="0.25">
      <c r="F959" s="20" t="str">
        <f t="shared" si="111"/>
        <v/>
      </c>
      <c r="G959" s="20" t="str">
        <f t="shared" si="112"/>
        <v/>
      </c>
      <c r="H959" s="20" t="str">
        <f t="shared" si="113"/>
        <v/>
      </c>
      <c r="V959" s="22">
        <f t="shared" si="110"/>
        <v>933</v>
      </c>
      <c r="W959" s="22" t="e">
        <f t="shared" si="107"/>
        <v>#NUM!</v>
      </c>
      <c r="X959" s="22" t="e">
        <f t="shared" si="108"/>
        <v>#NUM!</v>
      </c>
      <c r="Y959" s="22" t="e">
        <f t="shared" si="109"/>
        <v>#NUM!</v>
      </c>
    </row>
    <row r="960" spans="6:25" x14ac:dyDescent="0.25">
      <c r="F960" s="20" t="str">
        <f t="shared" si="111"/>
        <v/>
      </c>
      <c r="G960" s="20" t="str">
        <f t="shared" si="112"/>
        <v/>
      </c>
      <c r="H960" s="20" t="str">
        <f t="shared" si="113"/>
        <v/>
      </c>
      <c r="V960" s="22">
        <f t="shared" si="110"/>
        <v>934</v>
      </c>
      <c r="W960" s="22" t="e">
        <f t="shared" si="107"/>
        <v>#NUM!</v>
      </c>
      <c r="X960" s="22" t="e">
        <f t="shared" si="108"/>
        <v>#NUM!</v>
      </c>
      <c r="Y960" s="22" t="e">
        <f t="shared" si="109"/>
        <v>#NUM!</v>
      </c>
    </row>
    <row r="961" spans="6:25" x14ac:dyDescent="0.25">
      <c r="F961" s="20" t="str">
        <f t="shared" si="111"/>
        <v/>
      </c>
      <c r="G961" s="20" t="str">
        <f t="shared" si="112"/>
        <v/>
      </c>
      <c r="H961" s="20" t="str">
        <f t="shared" si="113"/>
        <v/>
      </c>
      <c r="V961" s="22">
        <f t="shared" si="110"/>
        <v>935</v>
      </c>
      <c r="W961" s="22" t="e">
        <f t="shared" si="107"/>
        <v>#NUM!</v>
      </c>
      <c r="X961" s="22" t="e">
        <f t="shared" si="108"/>
        <v>#NUM!</v>
      </c>
      <c r="Y961" s="22" t="e">
        <f t="shared" si="109"/>
        <v>#NUM!</v>
      </c>
    </row>
    <row r="962" spans="6:25" x14ac:dyDescent="0.25">
      <c r="F962" s="20" t="str">
        <f t="shared" si="111"/>
        <v/>
      </c>
      <c r="G962" s="20" t="str">
        <f t="shared" si="112"/>
        <v/>
      </c>
      <c r="H962" s="20" t="str">
        <f t="shared" si="113"/>
        <v/>
      </c>
      <c r="V962" s="22">
        <f t="shared" si="110"/>
        <v>936</v>
      </c>
      <c r="W962" s="22" t="e">
        <f t="shared" si="107"/>
        <v>#NUM!</v>
      </c>
      <c r="X962" s="22" t="e">
        <f t="shared" si="108"/>
        <v>#NUM!</v>
      </c>
      <c r="Y962" s="22" t="e">
        <f t="shared" si="109"/>
        <v>#NUM!</v>
      </c>
    </row>
    <row r="963" spans="6:25" x14ac:dyDescent="0.25">
      <c r="F963" s="20" t="str">
        <f t="shared" si="111"/>
        <v/>
      </c>
      <c r="G963" s="20" t="str">
        <f t="shared" si="112"/>
        <v/>
      </c>
      <c r="H963" s="20" t="str">
        <f t="shared" si="113"/>
        <v/>
      </c>
      <c r="V963" s="22">
        <f t="shared" si="110"/>
        <v>937</v>
      </c>
      <c r="W963" s="22" t="e">
        <f t="shared" si="107"/>
        <v>#NUM!</v>
      </c>
      <c r="X963" s="22" t="e">
        <f t="shared" si="108"/>
        <v>#NUM!</v>
      </c>
      <c r="Y963" s="22" t="e">
        <f t="shared" si="109"/>
        <v>#NUM!</v>
      </c>
    </row>
    <row r="964" spans="6:25" x14ac:dyDescent="0.25">
      <c r="F964" s="20" t="str">
        <f t="shared" si="111"/>
        <v/>
      </c>
      <c r="G964" s="20" t="str">
        <f t="shared" si="112"/>
        <v/>
      </c>
      <c r="H964" s="20" t="str">
        <f t="shared" si="113"/>
        <v/>
      </c>
      <c r="V964" s="22">
        <f t="shared" si="110"/>
        <v>938</v>
      </c>
      <c r="W964" s="22" t="e">
        <f t="shared" si="107"/>
        <v>#NUM!</v>
      </c>
      <c r="X964" s="22" t="e">
        <f t="shared" si="108"/>
        <v>#NUM!</v>
      </c>
      <c r="Y964" s="22" t="e">
        <f t="shared" si="109"/>
        <v>#NUM!</v>
      </c>
    </row>
    <row r="965" spans="6:25" x14ac:dyDescent="0.25">
      <c r="F965" s="20" t="str">
        <f t="shared" si="111"/>
        <v/>
      </c>
      <c r="G965" s="20" t="str">
        <f t="shared" si="112"/>
        <v/>
      </c>
      <c r="H965" s="20" t="str">
        <f t="shared" si="113"/>
        <v/>
      </c>
      <c r="V965" s="22">
        <f t="shared" si="110"/>
        <v>939</v>
      </c>
      <c r="W965" s="22" t="e">
        <f t="shared" si="107"/>
        <v>#NUM!</v>
      </c>
      <c r="X965" s="22" t="e">
        <f t="shared" si="108"/>
        <v>#NUM!</v>
      </c>
      <c r="Y965" s="22" t="e">
        <f t="shared" si="109"/>
        <v>#NUM!</v>
      </c>
    </row>
    <row r="966" spans="6:25" x14ac:dyDescent="0.25">
      <c r="F966" s="20" t="str">
        <f t="shared" si="111"/>
        <v/>
      </c>
      <c r="G966" s="20" t="str">
        <f t="shared" si="112"/>
        <v/>
      </c>
      <c r="H966" s="20" t="str">
        <f t="shared" si="113"/>
        <v/>
      </c>
      <c r="V966" s="22">
        <f t="shared" si="110"/>
        <v>940</v>
      </c>
      <c r="W966" s="22" t="e">
        <f t="shared" si="107"/>
        <v>#NUM!</v>
      </c>
      <c r="X966" s="22" t="e">
        <f t="shared" si="108"/>
        <v>#NUM!</v>
      </c>
      <c r="Y966" s="22" t="e">
        <f t="shared" si="109"/>
        <v>#NUM!</v>
      </c>
    </row>
    <row r="967" spans="6:25" x14ac:dyDescent="0.25">
      <c r="F967" s="20" t="str">
        <f t="shared" si="111"/>
        <v/>
      </c>
      <c r="G967" s="20" t="str">
        <f t="shared" si="112"/>
        <v/>
      </c>
      <c r="H967" s="20" t="str">
        <f t="shared" si="113"/>
        <v/>
      </c>
      <c r="V967" s="22">
        <f t="shared" si="110"/>
        <v>941</v>
      </c>
      <c r="W967" s="22" t="e">
        <f t="shared" si="107"/>
        <v>#NUM!</v>
      </c>
      <c r="X967" s="22" t="e">
        <f t="shared" si="108"/>
        <v>#NUM!</v>
      </c>
      <c r="Y967" s="22" t="e">
        <f t="shared" si="109"/>
        <v>#NUM!</v>
      </c>
    </row>
    <row r="968" spans="6:25" x14ac:dyDescent="0.25">
      <c r="F968" s="20" t="str">
        <f t="shared" si="111"/>
        <v/>
      </c>
      <c r="G968" s="20" t="str">
        <f t="shared" si="112"/>
        <v/>
      </c>
      <c r="H968" s="20" t="str">
        <f t="shared" si="113"/>
        <v/>
      </c>
      <c r="V968" s="22">
        <f t="shared" si="110"/>
        <v>942</v>
      </c>
      <c r="W968" s="22" t="e">
        <f t="shared" si="107"/>
        <v>#NUM!</v>
      </c>
      <c r="X968" s="22" t="e">
        <f t="shared" si="108"/>
        <v>#NUM!</v>
      </c>
      <c r="Y968" s="22" t="e">
        <f t="shared" si="109"/>
        <v>#NUM!</v>
      </c>
    </row>
    <row r="969" spans="6:25" x14ac:dyDescent="0.25">
      <c r="F969" s="20" t="str">
        <f t="shared" si="111"/>
        <v/>
      </c>
      <c r="G969" s="20" t="str">
        <f t="shared" si="112"/>
        <v/>
      </c>
      <c r="H969" s="20" t="str">
        <f t="shared" si="113"/>
        <v/>
      </c>
      <c r="V969" s="22">
        <f t="shared" si="110"/>
        <v>943</v>
      </c>
      <c r="W969" s="22" t="e">
        <f t="shared" si="107"/>
        <v>#NUM!</v>
      </c>
      <c r="X969" s="22" t="e">
        <f t="shared" si="108"/>
        <v>#NUM!</v>
      </c>
      <c r="Y969" s="22" t="e">
        <f t="shared" si="109"/>
        <v>#NUM!</v>
      </c>
    </row>
    <row r="970" spans="6:25" x14ac:dyDescent="0.25">
      <c r="F970" s="20" t="str">
        <f t="shared" si="111"/>
        <v/>
      </c>
      <c r="G970" s="20" t="str">
        <f t="shared" si="112"/>
        <v/>
      </c>
      <c r="H970" s="20" t="str">
        <f t="shared" si="113"/>
        <v/>
      </c>
      <c r="V970" s="22">
        <f t="shared" si="110"/>
        <v>944</v>
      </c>
      <c r="W970" s="22" t="e">
        <f t="shared" si="107"/>
        <v>#NUM!</v>
      </c>
      <c r="X970" s="22" t="e">
        <f t="shared" si="108"/>
        <v>#NUM!</v>
      </c>
      <c r="Y970" s="22" t="e">
        <f t="shared" si="109"/>
        <v>#NUM!</v>
      </c>
    </row>
    <row r="971" spans="6:25" x14ac:dyDescent="0.25">
      <c r="F971" s="20" t="str">
        <f t="shared" si="111"/>
        <v/>
      </c>
      <c r="G971" s="20" t="str">
        <f t="shared" si="112"/>
        <v/>
      </c>
      <c r="H971" s="20" t="str">
        <f t="shared" si="113"/>
        <v/>
      </c>
      <c r="V971" s="22">
        <f t="shared" si="110"/>
        <v>945</v>
      </c>
      <c r="W971" s="22" t="e">
        <f t="shared" si="107"/>
        <v>#NUM!</v>
      </c>
      <c r="X971" s="22" t="e">
        <f t="shared" si="108"/>
        <v>#NUM!</v>
      </c>
      <c r="Y971" s="22" t="e">
        <f t="shared" si="109"/>
        <v>#NUM!</v>
      </c>
    </row>
    <row r="972" spans="6:25" x14ac:dyDescent="0.25">
      <c r="F972" s="20" t="str">
        <f t="shared" si="111"/>
        <v/>
      </c>
      <c r="G972" s="20" t="str">
        <f t="shared" si="112"/>
        <v/>
      </c>
      <c r="H972" s="20" t="str">
        <f t="shared" si="113"/>
        <v/>
      </c>
      <c r="V972" s="22">
        <f t="shared" si="110"/>
        <v>946</v>
      </c>
      <c r="W972" s="22" t="e">
        <f t="shared" si="107"/>
        <v>#NUM!</v>
      </c>
      <c r="X972" s="22" t="e">
        <f t="shared" si="108"/>
        <v>#NUM!</v>
      </c>
      <c r="Y972" s="22" t="e">
        <f t="shared" si="109"/>
        <v>#NUM!</v>
      </c>
    </row>
    <row r="973" spans="6:25" x14ac:dyDescent="0.25">
      <c r="F973" s="20" t="str">
        <f t="shared" si="111"/>
        <v/>
      </c>
      <c r="G973" s="20" t="str">
        <f t="shared" si="112"/>
        <v/>
      </c>
      <c r="H973" s="20" t="str">
        <f t="shared" si="113"/>
        <v/>
      </c>
      <c r="V973" s="22">
        <f t="shared" si="110"/>
        <v>947</v>
      </c>
      <c r="W973" s="22" t="e">
        <f t="shared" si="107"/>
        <v>#NUM!</v>
      </c>
      <c r="X973" s="22" t="e">
        <f t="shared" si="108"/>
        <v>#NUM!</v>
      </c>
      <c r="Y973" s="22" t="e">
        <f t="shared" si="109"/>
        <v>#NUM!</v>
      </c>
    </row>
    <row r="974" spans="6:25" x14ac:dyDescent="0.25">
      <c r="F974" s="20" t="str">
        <f t="shared" si="111"/>
        <v/>
      </c>
      <c r="G974" s="20" t="str">
        <f t="shared" si="112"/>
        <v/>
      </c>
      <c r="H974" s="20" t="str">
        <f t="shared" si="113"/>
        <v/>
      </c>
      <c r="V974" s="22">
        <f t="shared" si="110"/>
        <v>948</v>
      </c>
      <c r="W974" s="22" t="e">
        <f t="shared" si="107"/>
        <v>#NUM!</v>
      </c>
      <c r="X974" s="22" t="e">
        <f t="shared" si="108"/>
        <v>#NUM!</v>
      </c>
      <c r="Y974" s="22" t="e">
        <f t="shared" si="109"/>
        <v>#NUM!</v>
      </c>
    </row>
    <row r="975" spans="6:25" x14ac:dyDescent="0.25">
      <c r="F975" s="20" t="str">
        <f t="shared" si="111"/>
        <v/>
      </c>
      <c r="G975" s="20" t="str">
        <f t="shared" si="112"/>
        <v/>
      </c>
      <c r="H975" s="20" t="str">
        <f t="shared" si="113"/>
        <v/>
      </c>
      <c r="V975" s="22">
        <f t="shared" si="110"/>
        <v>949</v>
      </c>
      <c r="W975" s="22" t="e">
        <f t="shared" si="107"/>
        <v>#NUM!</v>
      </c>
      <c r="X975" s="22" t="e">
        <f t="shared" si="108"/>
        <v>#NUM!</v>
      </c>
      <c r="Y975" s="22" t="e">
        <f t="shared" si="109"/>
        <v>#NUM!</v>
      </c>
    </row>
    <row r="976" spans="6:25" x14ac:dyDescent="0.25">
      <c r="F976" s="20" t="str">
        <f t="shared" si="111"/>
        <v/>
      </c>
      <c r="G976" s="20" t="str">
        <f t="shared" si="112"/>
        <v/>
      </c>
      <c r="H976" s="20" t="str">
        <f t="shared" si="113"/>
        <v/>
      </c>
      <c r="V976" s="22">
        <f t="shared" si="110"/>
        <v>950</v>
      </c>
      <c r="W976" s="22" t="e">
        <f t="shared" si="107"/>
        <v>#NUM!</v>
      </c>
      <c r="X976" s="22" t="e">
        <f t="shared" si="108"/>
        <v>#NUM!</v>
      </c>
      <c r="Y976" s="22" t="e">
        <f t="shared" si="109"/>
        <v>#NUM!</v>
      </c>
    </row>
    <row r="977" spans="6:25" x14ac:dyDescent="0.25">
      <c r="F977" s="20" t="str">
        <f t="shared" si="111"/>
        <v/>
      </c>
      <c r="G977" s="20" t="str">
        <f t="shared" si="112"/>
        <v/>
      </c>
      <c r="H977" s="20" t="str">
        <f t="shared" si="113"/>
        <v/>
      </c>
      <c r="V977" s="22">
        <f t="shared" si="110"/>
        <v>951</v>
      </c>
      <c r="W977" s="22" t="e">
        <f t="shared" si="107"/>
        <v>#NUM!</v>
      </c>
      <c r="X977" s="22" t="e">
        <f t="shared" si="108"/>
        <v>#NUM!</v>
      </c>
      <c r="Y977" s="22" t="e">
        <f t="shared" si="109"/>
        <v>#NUM!</v>
      </c>
    </row>
    <row r="978" spans="6:25" x14ac:dyDescent="0.25">
      <c r="F978" s="20" t="str">
        <f t="shared" si="111"/>
        <v/>
      </c>
      <c r="G978" s="20" t="str">
        <f t="shared" si="112"/>
        <v/>
      </c>
      <c r="H978" s="20" t="str">
        <f t="shared" si="113"/>
        <v/>
      </c>
      <c r="V978" s="22">
        <f t="shared" si="110"/>
        <v>952</v>
      </c>
      <c r="W978" s="22" t="e">
        <f t="shared" si="107"/>
        <v>#NUM!</v>
      </c>
      <c r="X978" s="22" t="e">
        <f t="shared" si="108"/>
        <v>#NUM!</v>
      </c>
      <c r="Y978" s="22" t="e">
        <f t="shared" si="109"/>
        <v>#NUM!</v>
      </c>
    </row>
    <row r="979" spans="6:25" x14ac:dyDescent="0.25">
      <c r="F979" s="20" t="str">
        <f t="shared" si="111"/>
        <v/>
      </c>
      <c r="G979" s="20" t="str">
        <f t="shared" si="112"/>
        <v/>
      </c>
      <c r="H979" s="20" t="str">
        <f t="shared" si="113"/>
        <v/>
      </c>
      <c r="V979" s="22">
        <f t="shared" si="110"/>
        <v>953</v>
      </c>
      <c r="W979" s="22" t="e">
        <f t="shared" si="107"/>
        <v>#NUM!</v>
      </c>
      <c r="X979" s="22" t="e">
        <f t="shared" si="108"/>
        <v>#NUM!</v>
      </c>
      <c r="Y979" s="22" t="e">
        <f t="shared" si="109"/>
        <v>#NUM!</v>
      </c>
    </row>
    <row r="980" spans="6:25" x14ac:dyDescent="0.25">
      <c r="F980" s="20" t="str">
        <f t="shared" si="111"/>
        <v/>
      </c>
      <c r="G980" s="20" t="str">
        <f t="shared" si="112"/>
        <v/>
      </c>
      <c r="H980" s="20" t="str">
        <f t="shared" si="113"/>
        <v/>
      </c>
      <c r="V980" s="22">
        <f t="shared" si="110"/>
        <v>954</v>
      </c>
      <c r="W980" s="22" t="e">
        <f t="shared" si="107"/>
        <v>#NUM!</v>
      </c>
      <c r="X980" s="22" t="e">
        <f t="shared" si="108"/>
        <v>#NUM!</v>
      </c>
      <c r="Y980" s="22" t="e">
        <f t="shared" si="109"/>
        <v>#NUM!</v>
      </c>
    </row>
    <row r="981" spans="6:25" x14ac:dyDescent="0.25">
      <c r="F981" s="20" t="str">
        <f t="shared" si="111"/>
        <v/>
      </c>
      <c r="G981" s="20" t="str">
        <f t="shared" si="112"/>
        <v/>
      </c>
      <c r="H981" s="20" t="str">
        <f t="shared" si="113"/>
        <v/>
      </c>
      <c r="V981" s="22">
        <f t="shared" si="110"/>
        <v>955</v>
      </c>
      <c r="W981" s="22" t="e">
        <f t="shared" si="107"/>
        <v>#NUM!</v>
      </c>
      <c r="X981" s="22" t="e">
        <f t="shared" si="108"/>
        <v>#NUM!</v>
      </c>
      <c r="Y981" s="22" t="e">
        <f t="shared" si="109"/>
        <v>#NUM!</v>
      </c>
    </row>
    <row r="982" spans="6:25" x14ac:dyDescent="0.25">
      <c r="F982" s="20" t="str">
        <f t="shared" si="111"/>
        <v/>
      </c>
      <c r="G982" s="20" t="str">
        <f t="shared" si="112"/>
        <v/>
      </c>
      <c r="H982" s="20" t="str">
        <f t="shared" si="113"/>
        <v/>
      </c>
      <c r="V982" s="22">
        <f t="shared" si="110"/>
        <v>956</v>
      </c>
      <c r="W982" s="22" t="e">
        <f t="shared" si="107"/>
        <v>#NUM!</v>
      </c>
      <c r="X982" s="22" t="e">
        <f t="shared" si="108"/>
        <v>#NUM!</v>
      </c>
      <c r="Y982" s="22" t="e">
        <f t="shared" si="109"/>
        <v>#NUM!</v>
      </c>
    </row>
    <row r="983" spans="6:25" x14ac:dyDescent="0.25">
      <c r="F983" s="20" t="str">
        <f t="shared" si="111"/>
        <v/>
      </c>
      <c r="G983" s="20" t="str">
        <f t="shared" si="112"/>
        <v/>
      </c>
      <c r="H983" s="20" t="str">
        <f t="shared" si="113"/>
        <v/>
      </c>
      <c r="V983" s="22">
        <f t="shared" si="110"/>
        <v>957</v>
      </c>
      <c r="W983" s="22" t="e">
        <f t="shared" si="107"/>
        <v>#NUM!</v>
      </c>
      <c r="X983" s="22" t="e">
        <f t="shared" si="108"/>
        <v>#NUM!</v>
      </c>
      <c r="Y983" s="22" t="e">
        <f t="shared" si="109"/>
        <v>#NUM!</v>
      </c>
    </row>
    <row r="984" spans="6:25" x14ac:dyDescent="0.25">
      <c r="F984" s="20" t="str">
        <f t="shared" si="111"/>
        <v/>
      </c>
      <c r="G984" s="20" t="str">
        <f t="shared" si="112"/>
        <v/>
      </c>
      <c r="H984" s="20" t="str">
        <f t="shared" si="113"/>
        <v/>
      </c>
      <c r="V984" s="22">
        <f t="shared" si="110"/>
        <v>958</v>
      </c>
      <c r="W984" s="22" t="e">
        <f t="shared" si="107"/>
        <v>#NUM!</v>
      </c>
      <c r="X984" s="22" t="e">
        <f t="shared" si="108"/>
        <v>#NUM!</v>
      </c>
      <c r="Y984" s="22" t="e">
        <f t="shared" si="109"/>
        <v>#NUM!</v>
      </c>
    </row>
    <row r="985" spans="6:25" x14ac:dyDescent="0.25">
      <c r="F985" s="20" t="str">
        <f t="shared" si="111"/>
        <v/>
      </c>
      <c r="G985" s="20" t="str">
        <f t="shared" si="112"/>
        <v/>
      </c>
      <c r="H985" s="20" t="str">
        <f t="shared" si="113"/>
        <v/>
      </c>
      <c r="V985" s="22">
        <f t="shared" si="110"/>
        <v>959</v>
      </c>
      <c r="W985" s="22" t="e">
        <f t="shared" si="107"/>
        <v>#NUM!</v>
      </c>
      <c r="X985" s="22" t="e">
        <f t="shared" si="108"/>
        <v>#NUM!</v>
      </c>
      <c r="Y985" s="22" t="e">
        <f t="shared" si="109"/>
        <v>#NUM!</v>
      </c>
    </row>
    <row r="986" spans="6:25" x14ac:dyDescent="0.25">
      <c r="F986" s="20" t="str">
        <f t="shared" si="111"/>
        <v/>
      </c>
      <c r="G986" s="20" t="str">
        <f t="shared" si="112"/>
        <v/>
      </c>
      <c r="H986" s="20" t="str">
        <f t="shared" si="113"/>
        <v/>
      </c>
      <c r="V986" s="22">
        <f t="shared" si="110"/>
        <v>960</v>
      </c>
      <c r="W986" s="22" t="e">
        <f t="shared" si="107"/>
        <v>#NUM!</v>
      </c>
      <c r="X986" s="22" t="e">
        <f t="shared" si="108"/>
        <v>#NUM!</v>
      </c>
      <c r="Y986" s="22" t="e">
        <f t="shared" si="109"/>
        <v>#NUM!</v>
      </c>
    </row>
    <row r="987" spans="6:25" x14ac:dyDescent="0.25">
      <c r="F987" s="20" t="str">
        <f t="shared" si="111"/>
        <v/>
      </c>
      <c r="G987" s="20" t="str">
        <f t="shared" si="112"/>
        <v/>
      </c>
      <c r="H987" s="20" t="str">
        <f t="shared" si="113"/>
        <v/>
      </c>
      <c r="V987" s="22">
        <f t="shared" si="110"/>
        <v>961</v>
      </c>
      <c r="W987" s="22" t="e">
        <f t="shared" si="107"/>
        <v>#NUM!</v>
      </c>
      <c r="X987" s="22" t="e">
        <f t="shared" si="108"/>
        <v>#NUM!</v>
      </c>
      <c r="Y987" s="22" t="e">
        <f t="shared" si="109"/>
        <v>#NUM!</v>
      </c>
    </row>
    <row r="988" spans="6:25" x14ac:dyDescent="0.25">
      <c r="F988" s="20" t="str">
        <f t="shared" si="111"/>
        <v/>
      </c>
      <c r="G988" s="20" t="str">
        <f t="shared" si="112"/>
        <v/>
      </c>
      <c r="H988" s="20" t="str">
        <f t="shared" si="113"/>
        <v/>
      </c>
      <c r="V988" s="22">
        <f t="shared" si="110"/>
        <v>962</v>
      </c>
      <c r="W988" s="22" t="e">
        <f t="shared" ref="W988:W1003" si="114">SMALL($C$28:$C$10003,V988)</f>
        <v>#NUM!</v>
      </c>
      <c r="X988" s="22" t="e">
        <f t="shared" ref="X988:X1003" si="115">SMALL($D$28:$D$10003,V988)</f>
        <v>#NUM!</v>
      </c>
      <c r="Y988" s="22" t="e">
        <f t="shared" ref="Y988:Y1003" si="116">SMALL($E$28:$E$10003,V988)</f>
        <v>#NUM!</v>
      </c>
    </row>
    <row r="989" spans="6:25" x14ac:dyDescent="0.25">
      <c r="F989" s="20" t="str">
        <f t="shared" si="111"/>
        <v/>
      </c>
      <c r="G989" s="20" t="str">
        <f t="shared" si="112"/>
        <v/>
      </c>
      <c r="H989" s="20" t="str">
        <f t="shared" si="113"/>
        <v/>
      </c>
      <c r="V989" s="22">
        <f t="shared" ref="V989:V1003" si="117">V988+1</f>
        <v>963</v>
      </c>
      <c r="W989" s="22" t="e">
        <f t="shared" si="114"/>
        <v>#NUM!</v>
      </c>
      <c r="X989" s="22" t="e">
        <f t="shared" si="115"/>
        <v>#NUM!</v>
      </c>
      <c r="Y989" s="22" t="e">
        <f t="shared" si="116"/>
        <v>#NUM!</v>
      </c>
    </row>
    <row r="990" spans="6:25" x14ac:dyDescent="0.25">
      <c r="F990" s="20" t="str">
        <f t="shared" si="111"/>
        <v/>
      </c>
      <c r="G990" s="20" t="str">
        <f t="shared" si="112"/>
        <v/>
      </c>
      <c r="H990" s="20" t="str">
        <f t="shared" si="113"/>
        <v/>
      </c>
      <c r="V990" s="22">
        <f t="shared" si="117"/>
        <v>964</v>
      </c>
      <c r="W990" s="22" t="e">
        <f t="shared" si="114"/>
        <v>#NUM!</v>
      </c>
      <c r="X990" s="22" t="e">
        <f t="shared" si="115"/>
        <v>#NUM!</v>
      </c>
      <c r="Y990" s="22" t="e">
        <f t="shared" si="116"/>
        <v>#NUM!</v>
      </c>
    </row>
    <row r="991" spans="6:25" x14ac:dyDescent="0.25">
      <c r="F991" s="20" t="str">
        <f t="shared" si="111"/>
        <v/>
      </c>
      <c r="G991" s="20" t="str">
        <f t="shared" si="112"/>
        <v/>
      </c>
      <c r="H991" s="20" t="str">
        <f t="shared" si="113"/>
        <v/>
      </c>
      <c r="V991" s="22">
        <f t="shared" si="117"/>
        <v>965</v>
      </c>
      <c r="W991" s="22" t="e">
        <f t="shared" si="114"/>
        <v>#NUM!</v>
      </c>
      <c r="X991" s="22" t="e">
        <f t="shared" si="115"/>
        <v>#NUM!</v>
      </c>
      <c r="Y991" s="22" t="e">
        <f t="shared" si="116"/>
        <v>#NUM!</v>
      </c>
    </row>
    <row r="992" spans="6:25" x14ac:dyDescent="0.25">
      <c r="F992" s="20" t="str">
        <f t="shared" si="111"/>
        <v/>
      </c>
      <c r="G992" s="20" t="str">
        <f t="shared" si="112"/>
        <v/>
      </c>
      <c r="H992" s="20" t="str">
        <f t="shared" si="113"/>
        <v/>
      </c>
      <c r="V992" s="22">
        <f t="shared" si="117"/>
        <v>966</v>
      </c>
      <c r="W992" s="22" t="e">
        <f t="shared" si="114"/>
        <v>#NUM!</v>
      </c>
      <c r="X992" s="22" t="e">
        <f t="shared" si="115"/>
        <v>#NUM!</v>
      </c>
      <c r="Y992" s="22" t="e">
        <f t="shared" si="116"/>
        <v>#NUM!</v>
      </c>
    </row>
    <row r="993" spans="6:25" x14ac:dyDescent="0.25">
      <c r="F993" s="20" t="str">
        <f t="shared" si="111"/>
        <v/>
      </c>
      <c r="G993" s="20" t="str">
        <f t="shared" si="112"/>
        <v/>
      </c>
      <c r="H993" s="20" t="str">
        <f t="shared" si="113"/>
        <v/>
      </c>
      <c r="V993" s="22">
        <f t="shared" si="117"/>
        <v>967</v>
      </c>
      <c r="W993" s="22" t="e">
        <f t="shared" si="114"/>
        <v>#NUM!</v>
      </c>
      <c r="X993" s="22" t="e">
        <f t="shared" si="115"/>
        <v>#NUM!</v>
      </c>
      <c r="Y993" s="22" t="e">
        <f t="shared" si="116"/>
        <v>#NUM!</v>
      </c>
    </row>
    <row r="994" spans="6:25" x14ac:dyDescent="0.25">
      <c r="F994" s="20" t="str">
        <f t="shared" si="111"/>
        <v/>
      </c>
      <c r="G994" s="20" t="str">
        <f t="shared" si="112"/>
        <v/>
      </c>
      <c r="H994" s="20" t="str">
        <f t="shared" si="113"/>
        <v/>
      </c>
      <c r="V994" s="22">
        <f t="shared" si="117"/>
        <v>968</v>
      </c>
      <c r="W994" s="22" t="e">
        <f t="shared" si="114"/>
        <v>#NUM!</v>
      </c>
      <c r="X994" s="22" t="e">
        <f t="shared" si="115"/>
        <v>#NUM!</v>
      </c>
      <c r="Y994" s="22" t="e">
        <f t="shared" si="116"/>
        <v>#NUM!</v>
      </c>
    </row>
    <row r="995" spans="6:25" x14ac:dyDescent="0.25">
      <c r="F995" s="20" t="str">
        <f t="shared" si="111"/>
        <v/>
      </c>
      <c r="G995" s="20" t="str">
        <f t="shared" si="112"/>
        <v/>
      </c>
      <c r="H995" s="20" t="str">
        <f t="shared" si="113"/>
        <v/>
      </c>
      <c r="V995" s="22">
        <f t="shared" si="117"/>
        <v>969</v>
      </c>
      <c r="W995" s="22" t="e">
        <f t="shared" si="114"/>
        <v>#NUM!</v>
      </c>
      <c r="X995" s="22" t="e">
        <f t="shared" si="115"/>
        <v>#NUM!</v>
      </c>
      <c r="Y995" s="22" t="e">
        <f t="shared" si="116"/>
        <v>#NUM!</v>
      </c>
    </row>
    <row r="996" spans="6:25" x14ac:dyDescent="0.25">
      <c r="F996" s="20" t="str">
        <f t="shared" si="111"/>
        <v/>
      </c>
      <c r="G996" s="20" t="str">
        <f t="shared" si="112"/>
        <v/>
      </c>
      <c r="H996" s="20" t="str">
        <f t="shared" si="113"/>
        <v/>
      </c>
      <c r="V996" s="22">
        <f t="shared" si="117"/>
        <v>970</v>
      </c>
      <c r="W996" s="22" t="e">
        <f t="shared" si="114"/>
        <v>#NUM!</v>
      </c>
      <c r="X996" s="22" t="e">
        <f t="shared" si="115"/>
        <v>#NUM!</v>
      </c>
      <c r="Y996" s="22" t="e">
        <f t="shared" si="116"/>
        <v>#NUM!</v>
      </c>
    </row>
    <row r="997" spans="6:25" x14ac:dyDescent="0.25">
      <c r="F997" s="20" t="str">
        <f t="shared" si="111"/>
        <v/>
      </c>
      <c r="G997" s="20" t="str">
        <f t="shared" si="112"/>
        <v/>
      </c>
      <c r="H997" s="20" t="str">
        <f t="shared" si="113"/>
        <v/>
      </c>
      <c r="V997" s="22">
        <f t="shared" si="117"/>
        <v>971</v>
      </c>
      <c r="W997" s="22" t="e">
        <f t="shared" si="114"/>
        <v>#NUM!</v>
      </c>
      <c r="X997" s="22" t="e">
        <f t="shared" si="115"/>
        <v>#NUM!</v>
      </c>
      <c r="Y997" s="22" t="e">
        <f t="shared" si="116"/>
        <v>#NUM!</v>
      </c>
    </row>
    <row r="998" spans="6:25" x14ac:dyDescent="0.25">
      <c r="F998" s="20" t="str">
        <f t="shared" si="111"/>
        <v/>
      </c>
      <c r="G998" s="20" t="str">
        <f t="shared" si="112"/>
        <v/>
      </c>
      <c r="H998" s="20" t="str">
        <f t="shared" si="113"/>
        <v/>
      </c>
      <c r="V998" s="22">
        <f t="shared" si="117"/>
        <v>972</v>
      </c>
      <c r="W998" s="22" t="e">
        <f t="shared" si="114"/>
        <v>#NUM!</v>
      </c>
      <c r="X998" s="22" t="e">
        <f t="shared" si="115"/>
        <v>#NUM!</v>
      </c>
      <c r="Y998" s="22" t="e">
        <f t="shared" si="116"/>
        <v>#NUM!</v>
      </c>
    </row>
    <row r="999" spans="6:25" x14ac:dyDescent="0.25">
      <c r="F999" s="20" t="str">
        <f t="shared" si="111"/>
        <v/>
      </c>
      <c r="G999" s="20" t="str">
        <f t="shared" si="112"/>
        <v/>
      </c>
      <c r="H999" s="20" t="str">
        <f t="shared" si="113"/>
        <v/>
      </c>
      <c r="V999" s="22">
        <f t="shared" si="117"/>
        <v>973</v>
      </c>
      <c r="W999" s="22" t="e">
        <f t="shared" si="114"/>
        <v>#NUM!</v>
      </c>
      <c r="X999" s="22" t="e">
        <f t="shared" si="115"/>
        <v>#NUM!</v>
      </c>
      <c r="Y999" s="22" t="e">
        <f t="shared" si="116"/>
        <v>#NUM!</v>
      </c>
    </row>
    <row r="1000" spans="6:25" x14ac:dyDescent="0.25">
      <c r="F1000" s="20" t="str">
        <f t="shared" si="111"/>
        <v/>
      </c>
      <c r="G1000" s="20" t="str">
        <f t="shared" si="112"/>
        <v/>
      </c>
      <c r="H1000" s="20" t="str">
        <f t="shared" si="113"/>
        <v/>
      </c>
      <c r="V1000" s="22">
        <f t="shared" si="117"/>
        <v>974</v>
      </c>
      <c r="W1000" s="22" t="e">
        <f t="shared" si="114"/>
        <v>#NUM!</v>
      </c>
      <c r="X1000" s="22" t="e">
        <f t="shared" si="115"/>
        <v>#NUM!</v>
      </c>
      <c r="Y1000" s="22" t="e">
        <f t="shared" si="116"/>
        <v>#NUM!</v>
      </c>
    </row>
    <row r="1001" spans="6:25" x14ac:dyDescent="0.25">
      <c r="F1001" s="20" t="str">
        <f t="shared" si="111"/>
        <v/>
      </c>
      <c r="G1001" s="20" t="str">
        <f t="shared" si="112"/>
        <v/>
      </c>
      <c r="H1001" s="20" t="str">
        <f t="shared" si="113"/>
        <v/>
      </c>
      <c r="V1001" s="22">
        <f t="shared" si="117"/>
        <v>975</v>
      </c>
      <c r="W1001" s="22" t="e">
        <f t="shared" si="114"/>
        <v>#NUM!</v>
      </c>
      <c r="X1001" s="22" t="e">
        <f t="shared" si="115"/>
        <v>#NUM!</v>
      </c>
      <c r="Y1001" s="22" t="e">
        <f t="shared" si="116"/>
        <v>#NUM!</v>
      </c>
    </row>
    <row r="1002" spans="6:25" x14ac:dyDescent="0.25">
      <c r="F1002" s="20" t="str">
        <f t="shared" si="111"/>
        <v/>
      </c>
      <c r="G1002" s="20" t="str">
        <f t="shared" si="112"/>
        <v/>
      </c>
      <c r="H1002" s="20" t="str">
        <f t="shared" si="113"/>
        <v/>
      </c>
      <c r="V1002" s="22">
        <f t="shared" si="117"/>
        <v>976</v>
      </c>
      <c r="W1002" s="22" t="e">
        <f t="shared" si="114"/>
        <v>#NUM!</v>
      </c>
      <c r="X1002" s="22" t="e">
        <f t="shared" si="115"/>
        <v>#NUM!</v>
      </c>
      <c r="Y1002" s="22" t="e">
        <f t="shared" si="116"/>
        <v>#NUM!</v>
      </c>
    </row>
    <row r="1003" spans="6:25" x14ac:dyDescent="0.25">
      <c r="F1003" s="20" t="str">
        <f t="shared" si="111"/>
        <v/>
      </c>
      <c r="G1003" s="20" t="str">
        <f t="shared" si="112"/>
        <v/>
      </c>
      <c r="H1003" s="20" t="str">
        <f t="shared" si="113"/>
        <v/>
      </c>
      <c r="V1003" s="22">
        <f t="shared" si="117"/>
        <v>977</v>
      </c>
      <c r="W1003" s="22" t="e">
        <f t="shared" si="114"/>
        <v>#NUM!</v>
      </c>
      <c r="X1003" s="22" t="e">
        <f t="shared" si="115"/>
        <v>#NUM!</v>
      </c>
      <c r="Y1003" s="22" t="e">
        <f t="shared" si="116"/>
        <v>#NUM!</v>
      </c>
    </row>
  </sheetData>
  <sortState ref="D25:D47">
    <sortCondition ref="D25"/>
  </sortState>
  <mergeCells count="2">
    <mergeCell ref="A24:H24"/>
    <mergeCell ref="A1:V1"/>
  </mergeCells>
  <hyperlinks>
    <hyperlink ref="A5" r:id="rId1"/>
  </hyperlinks>
  <pageMargins left="0.7" right="0.7" top="0.78740157499999996" bottom="0.78740157499999996" header="0.3" footer="0.3"/>
  <pageSetup paperSize="9" orientation="portrait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 altText="Einzeichnen">
                <anchor moveWithCells="1">
                  <from>
                    <xdr:col>0</xdr:col>
                    <xdr:colOff>76200</xdr:colOff>
                    <xdr:row>10</xdr:row>
                    <xdr:rowOff>9525</xdr:rowOff>
                  </from>
                  <to>
                    <xdr:col>2</xdr:col>
                    <xdr:colOff>0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66675</xdr:colOff>
                    <xdr:row>12</xdr:row>
                    <xdr:rowOff>9525</xdr:rowOff>
                  </from>
                  <to>
                    <xdr:col>2</xdr:col>
                    <xdr:colOff>0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76200</xdr:colOff>
                    <xdr:row>14</xdr:row>
                    <xdr:rowOff>0</xdr:rowOff>
                  </from>
                  <to>
                    <xdr:col>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66675</xdr:colOff>
                    <xdr:row>16</xdr:row>
                    <xdr:rowOff>0</xdr:rowOff>
                  </from>
                  <to>
                    <xdr:col>2</xdr:col>
                    <xdr:colOff>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66675</xdr:colOff>
                    <xdr:row>18</xdr:row>
                    <xdr:rowOff>0</xdr:rowOff>
                  </from>
                  <to>
                    <xdr:col>2</xdr:col>
                    <xdr:colOff>0</xdr:colOff>
                    <xdr:row>19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DotPlot-Tool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Thomas Wassong</cp:lastModifiedBy>
  <dcterms:created xsi:type="dcterms:W3CDTF">2012-09-12T14:34:21Z</dcterms:created>
  <dcterms:modified xsi:type="dcterms:W3CDTF">2015-11-11T14:02:22Z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iveCommonsLicenseID">
    <vt:lpwstr>standard&amp;commercial=n&amp;derivatives=sa&amp;jurisdiction=</vt:lpwstr>
  </property>
  <property fmtid="{D5CDD505-2E9C-101B-9397-08002B2CF9AE}" pid="3" name="CreativeCommonsLicenseURL">
    <vt:lpwstr>This work is licensed under a </vt:lpwstr>
  </property>
  <property fmtid="{D5CDD505-2E9C-101B-9397-08002B2CF9AE}" pid="4" name="CreativeCommonsLicenseXml">
    <vt:lpwstr>&lt;?xml version="1.0" encoding="utf-8"?&gt;&lt;result&gt;&lt;license-uri&gt;http://creativecommons.org/licenses/by-nc-sa/4.0/&lt;/license-uri&gt;&lt;license-name&gt;Attribution-NonCommercial-ShareAlike 4.0 International&lt;/license-name&gt;&lt;deprecated&gt;false&lt;/deprecated&gt;&lt;rdf&gt;&lt;rdf:RDF xmlns=</vt:lpwstr>
  </property>
</Properties>
</file>