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can\SL\"/>
    </mc:Choice>
  </mc:AlternateContent>
  <xr:revisionPtr revIDLastSave="0" documentId="13_ncr:1_{6E7B7B35-38F7-4949-A965-0BB71DE9AD4E}" xr6:coauthVersionLast="47" xr6:coauthVersionMax="47" xr10:uidLastSave="{00000000-0000-0000-0000-000000000000}"/>
  <bookViews>
    <workbookView xWindow="-120" yWindow="-120" windowWidth="29040" windowHeight="15720" xr2:uid="{8FBB5C2F-905E-45D0-A6D8-2A7165A0CBCD}"/>
  </bookViews>
  <sheets>
    <sheet name="Supply Chain Managemen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1TE38_ÌƒNƒ_ƒX_WŒv" localSheetId="0">#REF!</definedName>
    <definedName name="_1TE38_ÌƒNƒ_ƒX_WŒv">#REF!</definedName>
    <definedName name="_2TE38_Ì_N___X_W_v" localSheetId="0">#REF!</definedName>
    <definedName name="_2TE38_Ì_N___X_W_v">#REF!</definedName>
    <definedName name="_85W">[2]TAM!$C$6:$N$5187</definedName>
    <definedName name="_Order1" hidden="1">255</definedName>
    <definedName name="_Order2" hidden="1">255</definedName>
    <definedName name="_TES46">[3]!_TES46</definedName>
    <definedName name="AAAA">[3]!AAAA</definedName>
    <definedName name="COUNTRY">[4]Address!$A$2:$A$8</definedName>
    <definedName name="dd">[3]!dd</definedName>
    <definedName name="ddd">[3]!ddd</definedName>
    <definedName name="ddddd">[3]!ddddd</definedName>
    <definedName name="exc185W" localSheetId="0">#REF!</definedName>
    <definedName name="exc185W">#REF!</definedName>
    <definedName name="fff">[3]!fff</definedName>
    <definedName name="Master">[5]Lists!$A$2:INDEX([5]Lists!$A:$A,COUNTA([5]Lists!$A:$A))</definedName>
    <definedName name="ppp">[3]!ppp</definedName>
    <definedName name="_xlnm.Print_Area" localSheetId="0">'Supply Chain Management'!$A$3:$AF$11</definedName>
    <definedName name="Print_Area_MI" localSheetId="0">#REF!</definedName>
    <definedName name="Print_Area_MI">#REF!</definedName>
    <definedName name="PRINT_AREA_MI1" localSheetId="0">#REF!</definedName>
    <definedName name="PRINT_AREA_MI1">#REF!</definedName>
    <definedName name="_xlnm.Print_Titles" localSheetId="0">'Supply Chain Management'!$3:$11</definedName>
    <definedName name="Record3">[3]!Record3</definedName>
    <definedName name="Record4">[3]!Record4</definedName>
    <definedName name="TE38のクロス集計orolla" localSheetId="0">#REF!</definedName>
    <definedName name="TE38のクロス集計orolla">#REF!</definedName>
    <definedName name="test31">[3]!test31</definedName>
    <definedName name="test32">[3]!test32</definedName>
    <definedName name="test33">[3]!test33</definedName>
    <definedName name="test34">[3]!test34</definedName>
    <definedName name="test35">[3]!test35</definedName>
    <definedName name="test36">[3]!test36</definedName>
    <definedName name="test37">[3]!test37</definedName>
    <definedName name="test41">[3]!test41</definedName>
    <definedName name="test42">[3]!test42</definedName>
    <definedName name="test43">[3]!test43</definedName>
    <definedName name="test44">[3]!test44</definedName>
    <definedName name="test45">[3]!test45</definedName>
    <definedName name="test46">[3]!test46</definedName>
    <definedName name="test47">[3]!test47</definedName>
    <definedName name="testkk">[3]!testkk</definedName>
    <definedName name="TYPE_ADDRESS">[5]Lists!$C$2:$C$4</definedName>
    <definedName name="t" localSheetId="0">#REF!</definedName>
    <definedName name="t">#REF!</definedName>
    <definedName name="ValData">[5]Lists!$A$2:INDEX([5]Lists!$1:$200,200,COUNTA([5]Lists!$1:$1))</definedName>
    <definedName name="vv">[3]!vv</definedName>
    <definedName name="wwwwwwwww">[3]!wwwwwwwww</definedName>
    <definedName name="zz">[3]!zz</definedName>
    <definedName name="ｬｰｴﾀ">[6]ｬｰｴﾀｫeｴ｣!$C$3</definedName>
    <definedName name="">[7]!$C$3</definedName>
    <definedName name="為替">[8]為替前提!$C$3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I11" i="1" l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W11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W10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P9" i="1"/>
  <c r="L9" i="1"/>
</calcChain>
</file>

<file path=xl/sharedStrings.xml><?xml version="1.0" encoding="utf-8"?>
<sst xmlns="http://schemas.openxmlformats.org/spreadsheetml/2006/main" count="102" uniqueCount="61">
  <si>
    <t>Supply Chain Management</t>
  </si>
  <si>
    <t>1st Tier</t>
  </si>
  <si>
    <t>Component / Material Information
(Sub Tier)</t>
  </si>
  <si>
    <t>Countermeasure Plan</t>
  </si>
  <si>
    <t>Dual Source/Production Replacement of Sub Tier</t>
  </si>
  <si>
    <t>No.</t>
  </si>
  <si>
    <t>ATC NO.</t>
  </si>
  <si>
    <t>Part Name</t>
  </si>
  <si>
    <t>Supplier name</t>
  </si>
  <si>
    <t>Location</t>
  </si>
  <si>
    <t>Back up Condition</t>
  </si>
  <si>
    <t>Standard Stock
(days)</t>
  </si>
  <si>
    <t>Tier</t>
  </si>
  <si>
    <t>ATC Part No.</t>
  </si>
  <si>
    <t>Part/Component name</t>
  </si>
  <si>
    <t>Standard  Stock
(days)</t>
  </si>
  <si>
    <t>Dual Source</t>
  </si>
  <si>
    <t>PD Replacement</t>
  </si>
  <si>
    <t>Country</t>
  </si>
  <si>
    <t>Province</t>
  </si>
  <si>
    <t>City</t>
  </si>
  <si>
    <t>Industial Estate</t>
  </si>
  <si>
    <t>Dual Source
(Same Supplier)</t>
  </si>
  <si>
    <t>PD Replacement
(Diff. Supplier)</t>
  </si>
  <si>
    <r>
      <t xml:space="preserve">Supplier </t>
    </r>
    <r>
      <rPr>
        <b/>
        <u/>
        <sz val="16"/>
        <color theme="1"/>
        <rFont val="Tw Cen MT"/>
        <family val="2"/>
      </rPr>
      <t>Name</t>
    </r>
  </si>
  <si>
    <r>
      <t xml:space="preserve">Supplier </t>
    </r>
    <r>
      <rPr>
        <b/>
        <u/>
        <sz val="16"/>
        <color theme="1"/>
        <rFont val="Tw Cen MT"/>
        <family val="2"/>
      </rPr>
      <t>Location</t>
    </r>
  </si>
  <si>
    <t>T0105-T0069</t>
  </si>
  <si>
    <t>BOLT FLANGE</t>
  </si>
  <si>
    <t>AOYAMA THAI CO.,LTD.</t>
  </si>
  <si>
    <t>THAILAND (THA)</t>
  </si>
  <si>
    <t>RAYONG</t>
  </si>
  <si>
    <t>PLUAK DAENG</t>
  </si>
  <si>
    <t>EASTERN SEABOARD INDUSTRIAL ESTATE</t>
  </si>
  <si>
    <t>Yes</t>
  </si>
  <si>
    <t>AOYAMA SEISAKUSHO CO.,LTD.</t>
  </si>
  <si>
    <t>JAPAN (JPN)</t>
  </si>
  <si>
    <t>AICHI</t>
  </si>
  <si>
    <t>NIWA GUN</t>
  </si>
  <si>
    <t>PT.AUTOMOTIVE FASTENERS AOYAMA INDONESIA</t>
  </si>
  <si>
    <t>INDONESIA (IDN)</t>
  </si>
  <si>
    <t>NIPPON STEEL &amp; SUMIKIN STEEL PROCESSING (THAILAND) CO., LTD.</t>
  </si>
  <si>
    <t>SB25-B-5.25</t>
  </si>
  <si>
    <t>WIRE ROD</t>
  </si>
  <si>
    <t>KOBE CH WIRE (THAILAND) CO.,LTD.</t>
  </si>
  <si>
    <t>BANGKOK</t>
  </si>
  <si>
    <t>NONG CHOK</t>
  </si>
  <si>
    <t>POS-SEAH STEEL WIRE (THAILAND) CO.,LTD.</t>
  </si>
  <si>
    <t>CHONBURI</t>
  </si>
  <si>
    <t>SI RACHA</t>
  </si>
  <si>
    <t>NIPPON STEEL &amp; SUMITOMO METAL CORPORATION</t>
  </si>
  <si>
    <t>SB25-B</t>
  </si>
  <si>
    <t>RAW MATERIAL</t>
  </si>
  <si>
    <t>CHIYODA-KU</t>
  </si>
  <si>
    <t>TOKYO</t>
  </si>
  <si>
    <t>-</t>
  </si>
  <si>
    <t>KOBE STEEL, LTD.</t>
  </si>
  <si>
    <t>SHINAGAWA</t>
  </si>
  <si>
    <t>POS-SEAH STEEL WIRE (SOUTH KOREA) CO.,LTD.</t>
  </si>
  <si>
    <t>SOUTH KOREA (KOR)</t>
  </si>
  <si>
    <t>DONGHAEAN-RO</t>
  </si>
  <si>
    <t>NAMGU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</si>
</sst>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36"/>
      <color theme="1"/>
      <name val="Tw Cen MT"/>
      <family val="2"/>
    </font>
    <font>
      <sz val="11"/>
      <color theme="1"/>
      <name val="Tw Cen MT"/>
      <family val="2"/>
    </font>
    <font>
      <b/>
      <sz val="42"/>
      <color theme="1"/>
      <name val="Tw Cen MT"/>
      <family val="2"/>
    </font>
    <font>
      <b/>
      <sz val="26"/>
      <color theme="1"/>
      <name val="Tw Cen MT"/>
      <family val="2"/>
    </font>
    <font>
      <sz val="14"/>
      <color theme="1"/>
      <name val="Tw Cen MT"/>
      <family val="2"/>
    </font>
    <font>
      <sz val="18"/>
      <color theme="1"/>
      <name val="Tw Cen MT"/>
      <family val="2"/>
    </font>
    <font>
      <sz val="20"/>
      <color theme="1"/>
      <name val="Tw Cen MT"/>
      <family val="2"/>
    </font>
    <font>
      <b/>
      <sz val="14"/>
      <color theme="1"/>
      <name val="Tw Cen MT"/>
      <family val="2"/>
    </font>
    <font>
      <sz val="14"/>
      <name val="Tw Cen MT"/>
      <family val="2"/>
    </font>
    <font>
      <b/>
      <sz val="20"/>
      <color theme="1"/>
      <name val="Tw Cen MT"/>
      <family val="2"/>
    </font>
    <font>
      <b/>
      <sz val="16"/>
      <color theme="1"/>
      <name val="Tw Cen MT"/>
      <family val="2"/>
    </font>
    <font>
      <b/>
      <u/>
      <sz val="16"/>
      <color theme="1"/>
      <name val="Tw Cen MT"/>
      <family val="2"/>
    </font>
    <font>
      <b/>
      <sz val="11"/>
      <color rgb="FF0000FF"/>
      <name val="Tw Cen MT"/>
      <family val="2"/>
    </font>
    <font>
      <b/>
      <sz val="11"/>
      <color rgb="FFFF0000"/>
      <name val="Segoe UI"/>
      <family val="2"/>
    </font>
    <font>
      <sz val="11"/>
      <color rgb="FFFF0000"/>
      <name val="Tw Cen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/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1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theme="1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8" fillId="5" borderId="39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40" xfId="0" quotePrefix="1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UPPLY%20CHAIN\ATC_format%20supply%20cha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ss03\sapd\windows\TEMP\April%20packing%2002\428N%20X-check%20TAM%20firm%20order%20March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D\02%20MSP\05%20Periodical%20Price%20Revision\Exporters%20Quotation%20Submission\!Replies%20from%20Exporters%20201802%20PPR\UMWT\Queries\TMAP%20Feedback%202912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ctivity_ATC\QCC\2024\---Data%20Supply%20Chain%20QCC\ATC_4.Worksheet%20to%20input%20supply%20chain_17-2-2021_PW_tdem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\Supply%20chain\SCR\1st%20trial\Address%20for%20Tes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indows\TEMP\shi\316N\316&#65378;&#65436;&#65381;&#65421;&#65399;&#65415;&#65398;O(991027)&#65377;&#65424;&#65381;_&#65381;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0680\c\WINDOWS\TEMP\316&#61314;&#58527;%3f&#59212;(991027)&#61172;&#59428;&#5872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y%20Documents1\186W&#24409;&#32317;\shi\316N\316&#65326;&#29983;&#28310;&#36027;(991027)&#65293;&#21271;&#201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y Chain Worksheet  (3)"/>
      <sheetName val="Supply Chain Worksheet "/>
      <sheetName val="Supply Chain Worksheet  (2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M"/>
      <sheetName val="428N X-check TAM firm order Mar"/>
      <sheetName val="企画"/>
      <sheetName val="428N_X-check_TAM_firm_order_Mar"/>
      <sheetName val="428N_X-check_TAM_firm_order_Ma1"/>
      <sheetName val="428N_X-check_TAM_firm_order_Ma2"/>
      <sheetName val="428N_X-check_TAM_firm_order_Ma3"/>
      <sheetName val="428N_X-check_TAM_firm_order_Ma4"/>
      <sheetName val="428N_X-check_TAM_firm_order_Ma5"/>
      <sheetName val="428N_X-check_TAM_firm_order_Ma6"/>
      <sheetName val="428N_X-check_TAM_firm_order_Ma7"/>
      <sheetName val="2.대외공문"/>
      <sheetName val="社員リスト"/>
      <sheetName val="2_대외공문"/>
      <sheetName val="2_대외공문2"/>
      <sheetName val="2_대외공문1"/>
      <sheetName val="Address"/>
      <sheetName val="Sheet2"/>
    </sheetNames>
    <sheetDataSet>
      <sheetData sheetId="0">
        <row r="7">
          <cell r="C7" t="str">
            <v>2830006010</v>
          </cell>
          <cell r="D7" t="str">
            <v>00</v>
          </cell>
          <cell r="E7" t="str">
            <v>A</v>
          </cell>
          <cell r="F7" t="str">
            <v>RELAY ASSY, STARTER</v>
          </cell>
          <cell r="G7" t="str">
            <v>1A</v>
          </cell>
          <cell r="H7" t="str">
            <v>186WF1151</v>
          </cell>
          <cell r="I7" t="str">
            <v>ASSB</v>
          </cell>
          <cell r="J7">
            <v>37072</v>
          </cell>
          <cell r="K7">
            <v>360</v>
          </cell>
          <cell r="L7">
            <v>275</v>
          </cell>
          <cell r="M7">
            <v>80</v>
          </cell>
          <cell r="N7">
            <v>50</v>
          </cell>
        </row>
        <row r="8">
          <cell r="C8" t="str">
            <v>5271106030</v>
          </cell>
          <cell r="D8" t="str">
            <v>00</v>
          </cell>
          <cell r="E8" t="str">
            <v>B</v>
          </cell>
          <cell r="F8" t="str">
            <v>MOULDING, FR BUMPER</v>
          </cell>
          <cell r="G8" t="str">
            <v>1A</v>
          </cell>
          <cell r="H8" t="str">
            <v>01K7755</v>
          </cell>
          <cell r="I8" t="str">
            <v>ASSB</v>
          </cell>
          <cell r="J8">
            <v>37072</v>
          </cell>
          <cell r="K8">
            <v>90</v>
          </cell>
          <cell r="L8">
            <v>825</v>
          </cell>
          <cell r="M8">
            <v>40</v>
          </cell>
          <cell r="N8">
            <v>60</v>
          </cell>
        </row>
        <row r="9">
          <cell r="C9" t="str">
            <v>5275106010</v>
          </cell>
          <cell r="D9" t="str">
            <v>00</v>
          </cell>
          <cell r="E9" t="str">
            <v>B</v>
          </cell>
          <cell r="F9" t="str">
            <v>MOULDING, RR BUMPER</v>
          </cell>
          <cell r="G9" t="str">
            <v>1A</v>
          </cell>
          <cell r="H9" t="str">
            <v>01K7755</v>
          </cell>
          <cell r="I9" t="str">
            <v>ASSB</v>
          </cell>
          <cell r="J9">
            <v>37072</v>
          </cell>
          <cell r="K9">
            <v>90</v>
          </cell>
          <cell r="L9">
            <v>1100</v>
          </cell>
          <cell r="M9">
            <v>40</v>
          </cell>
          <cell r="N9">
            <v>60</v>
          </cell>
        </row>
        <row r="10">
          <cell r="C10">
            <v>6433006150</v>
          </cell>
          <cell r="D10" t="str">
            <v>00</v>
          </cell>
          <cell r="E10" t="str">
            <v>D</v>
          </cell>
          <cell r="F10" t="str">
            <v>PANEL ASSY, PACKAGE TRAY TRIM</v>
          </cell>
          <cell r="G10" t="str">
            <v>1A</v>
          </cell>
          <cell r="H10" t="str">
            <v>185WF1909</v>
          </cell>
          <cell r="I10" t="str">
            <v>ASSB</v>
          </cell>
          <cell r="K10">
            <v>1440</v>
          </cell>
          <cell r="L10">
            <v>550</v>
          </cell>
          <cell r="M10">
            <v>480</v>
          </cell>
          <cell r="N10">
            <v>10</v>
          </cell>
        </row>
        <row r="11">
          <cell r="C11">
            <v>7573106903</v>
          </cell>
          <cell r="D11" t="str">
            <v>00</v>
          </cell>
          <cell r="F11" t="str">
            <v>MOULDING, FR DOOR, OUTSIDE RH L/COLOR</v>
          </cell>
          <cell r="G11" t="str">
            <v>1A</v>
          </cell>
          <cell r="H11" t="str">
            <v>01K7952</v>
          </cell>
          <cell r="I11" t="str">
            <v>ASSB</v>
          </cell>
          <cell r="K11">
            <v>1440</v>
          </cell>
          <cell r="L11">
            <v>275</v>
          </cell>
          <cell r="M11">
            <v>80</v>
          </cell>
          <cell r="N11">
            <v>10</v>
          </cell>
        </row>
        <row r="12">
          <cell r="C12">
            <v>7573206903</v>
          </cell>
          <cell r="D12" t="str">
            <v>00</v>
          </cell>
          <cell r="F12" t="str">
            <v>MOULDING, FR DOOR, OUTSIDE LH L/COLOR</v>
          </cell>
          <cell r="G12" t="str">
            <v>1A</v>
          </cell>
          <cell r="H12" t="str">
            <v>01K7952</v>
          </cell>
          <cell r="I12" t="str">
            <v>ASSB</v>
          </cell>
          <cell r="K12">
            <v>1440</v>
          </cell>
          <cell r="L12">
            <v>275</v>
          </cell>
          <cell r="M12">
            <v>80</v>
          </cell>
          <cell r="N12">
            <v>10</v>
          </cell>
        </row>
        <row r="13">
          <cell r="C13">
            <v>7574106901</v>
          </cell>
          <cell r="D13" t="str">
            <v>00</v>
          </cell>
          <cell r="F13" t="str">
            <v>MOULDING, RR DOOR, OUTSIDE RH, L/COLOR</v>
          </cell>
          <cell r="G13" t="str">
            <v>1A</v>
          </cell>
          <cell r="H13" t="str">
            <v>01K7952</v>
          </cell>
          <cell r="I13" t="str">
            <v>ASSB</v>
          </cell>
          <cell r="K13">
            <v>1080</v>
          </cell>
          <cell r="L13">
            <v>275</v>
          </cell>
          <cell r="M13">
            <v>80</v>
          </cell>
          <cell r="N13">
            <v>10</v>
          </cell>
        </row>
        <row r="14">
          <cell r="C14">
            <v>7574206901</v>
          </cell>
          <cell r="D14" t="str">
            <v>00</v>
          </cell>
          <cell r="F14" t="str">
            <v>MOULDING, RR DOOR, OUTSIDE LH, L/COLOR</v>
          </cell>
          <cell r="G14" t="str">
            <v>1A</v>
          </cell>
          <cell r="H14" t="str">
            <v>01K7952</v>
          </cell>
          <cell r="I14" t="str">
            <v>ASSB</v>
          </cell>
          <cell r="K14">
            <v>1080</v>
          </cell>
          <cell r="L14">
            <v>275</v>
          </cell>
          <cell r="M14">
            <v>80</v>
          </cell>
          <cell r="N14">
            <v>10</v>
          </cell>
        </row>
        <row r="15">
          <cell r="C15">
            <v>7579306010</v>
          </cell>
          <cell r="D15" t="str">
            <v>00</v>
          </cell>
          <cell r="E15" t="str">
            <v>A</v>
          </cell>
          <cell r="F15" t="str">
            <v>INSERT, FR DOOR OUTSIDE MLDG, RH</v>
          </cell>
          <cell r="G15" t="str">
            <v>1A</v>
          </cell>
          <cell r="H15" t="str">
            <v>185WF1142</v>
          </cell>
          <cell r="I15" t="str">
            <v>ASSB</v>
          </cell>
          <cell r="K15">
            <v>90</v>
          </cell>
          <cell r="L15">
            <v>1100</v>
          </cell>
          <cell r="M15">
            <v>40</v>
          </cell>
          <cell r="N15">
            <v>20</v>
          </cell>
        </row>
        <row r="16">
          <cell r="C16">
            <v>7579406010</v>
          </cell>
          <cell r="D16" t="str">
            <v>00</v>
          </cell>
          <cell r="E16" t="str">
            <v>A</v>
          </cell>
          <cell r="F16" t="str">
            <v>INSERT, FR DOOR OUTSIDE MLDG, LH</v>
          </cell>
          <cell r="G16" t="str">
            <v>1A</v>
          </cell>
          <cell r="H16" t="str">
            <v>185WF1142</v>
          </cell>
          <cell r="I16" t="str">
            <v>ASSB</v>
          </cell>
          <cell r="K16">
            <v>90</v>
          </cell>
          <cell r="L16">
            <v>1100</v>
          </cell>
          <cell r="M16">
            <v>40</v>
          </cell>
          <cell r="N16">
            <v>20</v>
          </cell>
        </row>
        <row r="17">
          <cell r="C17">
            <v>7579706010</v>
          </cell>
          <cell r="D17" t="str">
            <v>00</v>
          </cell>
          <cell r="E17" t="str">
            <v>A</v>
          </cell>
          <cell r="F17" t="str">
            <v>INSERT, RR DOOR OUTSIDE MLD, RH</v>
          </cell>
          <cell r="G17" t="str">
            <v>1A</v>
          </cell>
          <cell r="H17" t="str">
            <v>185WF1142</v>
          </cell>
          <cell r="I17" t="str">
            <v>ASSB</v>
          </cell>
          <cell r="K17">
            <v>90</v>
          </cell>
          <cell r="L17">
            <v>825</v>
          </cell>
          <cell r="M17">
            <v>40</v>
          </cell>
          <cell r="N17">
            <v>20</v>
          </cell>
        </row>
        <row r="18">
          <cell r="C18">
            <v>7579806010</v>
          </cell>
          <cell r="D18" t="str">
            <v>00</v>
          </cell>
          <cell r="E18" t="str">
            <v>A</v>
          </cell>
          <cell r="F18" t="str">
            <v>INSERT, RR DOOR OUTSIDE MLD, LH</v>
          </cell>
          <cell r="G18" t="str">
            <v>1A</v>
          </cell>
          <cell r="H18" t="str">
            <v>185WF1142</v>
          </cell>
          <cell r="I18" t="str">
            <v>ASSB</v>
          </cell>
          <cell r="K18">
            <v>90</v>
          </cell>
          <cell r="L18">
            <v>825</v>
          </cell>
          <cell r="M18">
            <v>40</v>
          </cell>
          <cell r="N18">
            <v>20</v>
          </cell>
        </row>
        <row r="19">
          <cell r="C19" t="str">
            <v>8521106040</v>
          </cell>
          <cell r="D19" t="str">
            <v>00</v>
          </cell>
          <cell r="E19" t="str">
            <v>A</v>
          </cell>
          <cell r="F19" t="str">
            <v>ARM, FR WIPER, RH</v>
          </cell>
          <cell r="I19" t="str">
            <v>ASSB</v>
          </cell>
          <cell r="J19">
            <v>37072</v>
          </cell>
          <cell r="K19">
            <v>720</v>
          </cell>
          <cell r="L19">
            <v>275</v>
          </cell>
          <cell r="M19">
            <v>160</v>
          </cell>
          <cell r="N19">
            <v>20</v>
          </cell>
        </row>
        <row r="20">
          <cell r="C20" t="str">
            <v>8521206040</v>
          </cell>
          <cell r="D20" t="str">
            <v>00</v>
          </cell>
          <cell r="F20" t="str">
            <v>BLADE, FR WIPER, RH</v>
          </cell>
          <cell r="I20" t="str">
            <v>ASSB</v>
          </cell>
          <cell r="J20">
            <v>37072</v>
          </cell>
          <cell r="K20">
            <v>720</v>
          </cell>
          <cell r="L20">
            <v>275</v>
          </cell>
          <cell r="M20">
            <v>80</v>
          </cell>
          <cell r="N20">
            <v>20</v>
          </cell>
        </row>
        <row r="21">
          <cell r="C21" t="str">
            <v>8522106040</v>
          </cell>
          <cell r="D21" t="str">
            <v>00</v>
          </cell>
          <cell r="F21" t="str">
            <v>ARM, FR WIPER, LH</v>
          </cell>
          <cell r="I21" t="str">
            <v>ASSB</v>
          </cell>
          <cell r="J21">
            <v>37072</v>
          </cell>
          <cell r="K21">
            <v>720</v>
          </cell>
          <cell r="L21">
            <v>275</v>
          </cell>
          <cell r="M21">
            <v>160</v>
          </cell>
          <cell r="N21">
            <v>20</v>
          </cell>
        </row>
        <row r="22">
          <cell r="C22" t="str">
            <v>8522206040</v>
          </cell>
          <cell r="D22" t="str">
            <v>00</v>
          </cell>
          <cell r="F22" t="str">
            <v>BLADE, FR WIPER, LH</v>
          </cell>
          <cell r="I22" t="str">
            <v>ASSB</v>
          </cell>
          <cell r="J22">
            <v>37072</v>
          </cell>
          <cell r="K22">
            <v>360</v>
          </cell>
          <cell r="L22">
            <v>550</v>
          </cell>
          <cell r="M22">
            <v>80</v>
          </cell>
          <cell r="N22">
            <v>20</v>
          </cell>
        </row>
        <row r="23">
          <cell r="C23" t="str">
            <v>8966606370</v>
          </cell>
          <cell r="D23" t="str">
            <v>00</v>
          </cell>
          <cell r="E23" t="str">
            <v>A</v>
          </cell>
          <cell r="F23" t="str">
            <v>COMPUTER, ENGINE CONTROL</v>
          </cell>
          <cell r="G23" t="str">
            <v>1A</v>
          </cell>
          <cell r="H23" t="str">
            <v>185WF1709</v>
          </cell>
          <cell r="I23" t="str">
            <v>ASSB</v>
          </cell>
          <cell r="J23">
            <v>37072</v>
          </cell>
          <cell r="K23">
            <v>360</v>
          </cell>
          <cell r="L23">
            <v>275</v>
          </cell>
          <cell r="M23">
            <v>240</v>
          </cell>
          <cell r="N23">
            <v>10</v>
          </cell>
        </row>
        <row r="24">
          <cell r="C24" t="str">
            <v>8966606390</v>
          </cell>
          <cell r="D24" t="str">
            <v>00</v>
          </cell>
          <cell r="E24" t="str">
            <v>A</v>
          </cell>
          <cell r="F24" t="str">
            <v>COMPUTER, ENGINE CONTROL</v>
          </cell>
          <cell r="G24" t="str">
            <v>1A</v>
          </cell>
          <cell r="H24" t="str">
            <v>185WF1709</v>
          </cell>
          <cell r="I24" t="str">
            <v>ASSB</v>
          </cell>
          <cell r="J24">
            <v>37072</v>
          </cell>
          <cell r="K24">
            <v>360</v>
          </cell>
          <cell r="L24">
            <v>275</v>
          </cell>
          <cell r="M24">
            <v>240</v>
          </cell>
          <cell r="N24">
            <v>10</v>
          </cell>
        </row>
        <row r="25">
          <cell r="C25" t="str">
            <v>9008087008</v>
          </cell>
          <cell r="D25" t="str">
            <v>00</v>
          </cell>
          <cell r="E25" t="str">
            <v>D</v>
          </cell>
          <cell r="F25" t="str">
            <v>RELAY</v>
          </cell>
          <cell r="I25" t="str">
            <v>ASSB</v>
          </cell>
          <cell r="J25" t="str">
            <v>common</v>
          </cell>
          <cell r="K25">
            <v>360</v>
          </cell>
          <cell r="L25">
            <v>275</v>
          </cell>
          <cell r="M25">
            <v>80</v>
          </cell>
          <cell r="N25">
            <v>100</v>
          </cell>
        </row>
        <row r="26">
          <cell r="C26" t="str">
            <v>9008087009</v>
          </cell>
          <cell r="D26" t="str">
            <v>00</v>
          </cell>
          <cell r="E26" t="str">
            <v>D</v>
          </cell>
          <cell r="F26" t="str">
            <v>RELAY</v>
          </cell>
          <cell r="G26" t="str">
            <v>1A</v>
          </cell>
          <cell r="H26" t="str">
            <v>000GFC787</v>
          </cell>
          <cell r="I26" t="str">
            <v>ASSB</v>
          </cell>
          <cell r="J26" t="str">
            <v>common</v>
          </cell>
          <cell r="K26">
            <v>360</v>
          </cell>
          <cell r="L26">
            <v>275</v>
          </cell>
          <cell r="M26">
            <v>80</v>
          </cell>
          <cell r="N26">
            <v>100</v>
          </cell>
        </row>
        <row r="27">
          <cell r="C27" t="str">
            <v>123090A080</v>
          </cell>
          <cell r="D27" t="str">
            <v>00</v>
          </cell>
          <cell r="E27" t="str">
            <v>A</v>
          </cell>
          <cell r="F27" t="str">
            <v>ROD SUB-ASSY, ENGINE MOVING CONTROL</v>
          </cell>
          <cell r="G27" t="str">
            <v>1A</v>
          </cell>
          <cell r="H27" t="str">
            <v>185WF1683</v>
          </cell>
          <cell r="I27" t="str">
            <v>KZ</v>
          </cell>
          <cell r="K27">
            <v>360</v>
          </cell>
          <cell r="L27">
            <v>275</v>
          </cell>
          <cell r="M27">
            <v>160</v>
          </cell>
          <cell r="N27">
            <v>5</v>
          </cell>
        </row>
        <row r="28">
          <cell r="C28" t="str">
            <v>123090H030</v>
          </cell>
          <cell r="D28" t="str">
            <v>00</v>
          </cell>
          <cell r="F28" t="str">
            <v>ROD SUB-ASSY, ENGINE MOVING CONTROL</v>
          </cell>
          <cell r="I28" t="str">
            <v>KZ</v>
          </cell>
          <cell r="K28">
            <v>360</v>
          </cell>
          <cell r="L28">
            <v>275</v>
          </cell>
          <cell r="M28">
            <v>160</v>
          </cell>
          <cell r="N28">
            <v>5</v>
          </cell>
        </row>
        <row r="29">
          <cell r="C29" t="str">
            <v>123110A060</v>
          </cell>
          <cell r="D29" t="str">
            <v>00</v>
          </cell>
          <cell r="F29" t="str">
            <v>BRACKET, ENGINE MOUNTING, FR</v>
          </cell>
          <cell r="I29" t="str">
            <v>KZ</v>
          </cell>
          <cell r="K29">
            <v>360</v>
          </cell>
          <cell r="L29">
            <v>275</v>
          </cell>
          <cell r="M29">
            <v>80</v>
          </cell>
          <cell r="N29">
            <v>10</v>
          </cell>
        </row>
        <row r="30">
          <cell r="C30" t="str">
            <v>123150A020</v>
          </cell>
          <cell r="D30" t="str">
            <v>00</v>
          </cell>
          <cell r="F30" t="str">
            <v>BRACKET, ENGINE MOUNTING, RH</v>
          </cell>
          <cell r="I30" t="str">
            <v>KZ</v>
          </cell>
          <cell r="K30">
            <v>360</v>
          </cell>
          <cell r="L30">
            <v>275</v>
          </cell>
          <cell r="M30">
            <v>160</v>
          </cell>
          <cell r="N30">
            <v>10</v>
          </cell>
        </row>
        <row r="31">
          <cell r="C31" t="str">
            <v>123270A010</v>
          </cell>
          <cell r="D31" t="str">
            <v>00</v>
          </cell>
          <cell r="F31" t="str">
            <v>STAY, ENGINE MOUNTING, NO.2 RH</v>
          </cell>
          <cell r="I31" t="str">
            <v>KZ</v>
          </cell>
          <cell r="K31">
            <v>360</v>
          </cell>
          <cell r="L31">
            <v>275</v>
          </cell>
          <cell r="M31">
            <v>80</v>
          </cell>
          <cell r="N31">
            <v>10</v>
          </cell>
        </row>
        <row r="32">
          <cell r="C32" t="str">
            <v>165350A080</v>
          </cell>
          <cell r="D32" t="str">
            <v>00</v>
          </cell>
          <cell r="F32" t="str">
            <v>SUPPORT, RADIATOR, LWR</v>
          </cell>
          <cell r="I32" t="str">
            <v>KZ</v>
          </cell>
          <cell r="K32">
            <v>360</v>
          </cell>
          <cell r="L32">
            <v>275</v>
          </cell>
          <cell r="M32">
            <v>80</v>
          </cell>
          <cell r="N32">
            <v>20</v>
          </cell>
        </row>
        <row r="33">
          <cell r="C33" t="str">
            <v>165350H010</v>
          </cell>
          <cell r="D33" t="str">
            <v>00</v>
          </cell>
          <cell r="F33" t="str">
            <v>SUPPORT, RADIATOR, LWR</v>
          </cell>
          <cell r="I33" t="str">
            <v>KZ</v>
          </cell>
          <cell r="K33">
            <v>360</v>
          </cell>
          <cell r="L33">
            <v>275</v>
          </cell>
          <cell r="M33">
            <v>80</v>
          </cell>
          <cell r="N33">
            <v>20</v>
          </cell>
        </row>
        <row r="34">
          <cell r="C34" t="str">
            <v>165710A050</v>
          </cell>
          <cell r="D34" t="str">
            <v>00</v>
          </cell>
          <cell r="F34" t="str">
            <v>HOSE, RADIATOR</v>
          </cell>
          <cell r="I34" t="str">
            <v>KZ</v>
          </cell>
          <cell r="K34">
            <v>360</v>
          </cell>
          <cell r="L34">
            <v>550</v>
          </cell>
          <cell r="M34">
            <v>240</v>
          </cell>
          <cell r="N34">
            <v>10</v>
          </cell>
        </row>
        <row r="35">
          <cell r="C35" t="str">
            <v>165720A050</v>
          </cell>
          <cell r="D35" t="str">
            <v>00</v>
          </cell>
          <cell r="F35" t="str">
            <v>HOSE, RADIATOR, NO.2</v>
          </cell>
          <cell r="I35" t="str">
            <v>KZ</v>
          </cell>
          <cell r="K35">
            <v>360</v>
          </cell>
          <cell r="L35">
            <v>550</v>
          </cell>
          <cell r="M35">
            <v>240</v>
          </cell>
          <cell r="N35">
            <v>10</v>
          </cell>
        </row>
        <row r="36">
          <cell r="C36" t="str">
            <v>174080A010</v>
          </cell>
          <cell r="D36" t="str">
            <v>00</v>
          </cell>
          <cell r="F36" t="str">
            <v>BAFFLE SUB-ASSY, EXHAUST TAIL PIPE</v>
          </cell>
          <cell r="I36" t="str">
            <v>KZ</v>
          </cell>
          <cell r="K36">
            <v>360</v>
          </cell>
          <cell r="L36">
            <v>275</v>
          </cell>
          <cell r="M36">
            <v>160</v>
          </cell>
          <cell r="N36">
            <v>10</v>
          </cell>
        </row>
        <row r="37">
          <cell r="C37" t="str">
            <v>175060A080</v>
          </cell>
          <cell r="D37" t="str">
            <v>00</v>
          </cell>
          <cell r="F37" t="str">
            <v>BRACKET SUB-ASSY, EXHAUST PIPE NO.1 SUPT</v>
          </cell>
          <cell r="I37" t="str">
            <v>KZ</v>
          </cell>
          <cell r="K37">
            <v>360</v>
          </cell>
          <cell r="L37">
            <v>275</v>
          </cell>
          <cell r="M37">
            <v>80</v>
          </cell>
          <cell r="N37">
            <v>10</v>
          </cell>
        </row>
        <row r="38">
          <cell r="C38" t="str">
            <v>175710A090</v>
          </cell>
          <cell r="D38" t="str">
            <v>00</v>
          </cell>
          <cell r="F38" t="str">
            <v>BRACKET, EXHAUST PIPE SUPPORT, NO.1</v>
          </cell>
          <cell r="I38" t="str">
            <v>KZ</v>
          </cell>
          <cell r="K38">
            <v>360</v>
          </cell>
          <cell r="L38">
            <v>275</v>
          </cell>
          <cell r="M38">
            <v>80</v>
          </cell>
          <cell r="N38">
            <v>10</v>
          </cell>
        </row>
        <row r="39">
          <cell r="C39" t="str">
            <v>175810H010</v>
          </cell>
          <cell r="D39" t="str">
            <v>00</v>
          </cell>
          <cell r="F39" t="str">
            <v>DAMPER, EXHAUST PIPE</v>
          </cell>
          <cell r="G39" t="str">
            <v>1A</v>
          </cell>
          <cell r="H39" t="str">
            <v>01K7712</v>
          </cell>
          <cell r="I39" t="str">
            <v>KZ</v>
          </cell>
          <cell r="K39">
            <v>360</v>
          </cell>
          <cell r="L39">
            <v>275</v>
          </cell>
          <cell r="M39">
            <v>80</v>
          </cell>
          <cell r="N39">
            <v>10</v>
          </cell>
        </row>
        <row r="40">
          <cell r="C40" t="str">
            <v>175840A020</v>
          </cell>
          <cell r="D40" t="str">
            <v>00</v>
          </cell>
          <cell r="E40" t="str">
            <v>A</v>
          </cell>
          <cell r="F40" t="str">
            <v>BRACKET, EXHAUST PIPE NO.1 SUPPORT</v>
          </cell>
          <cell r="G40" t="str">
            <v>1A</v>
          </cell>
          <cell r="H40" t="str">
            <v>185WF0291</v>
          </cell>
          <cell r="I40" t="str">
            <v>KZ</v>
          </cell>
          <cell r="K40">
            <v>360</v>
          </cell>
          <cell r="L40">
            <v>275</v>
          </cell>
          <cell r="M40">
            <v>80</v>
          </cell>
          <cell r="N40">
            <v>10</v>
          </cell>
        </row>
        <row r="41">
          <cell r="C41" t="str">
            <v>238200A110</v>
          </cell>
          <cell r="D41" t="str">
            <v>00</v>
          </cell>
          <cell r="F41" t="str">
            <v>HOSE ASSY, FUEL VAPOR FEED</v>
          </cell>
          <cell r="I41" t="str">
            <v>KZ</v>
          </cell>
          <cell r="K41">
            <v>360</v>
          </cell>
          <cell r="L41">
            <v>275</v>
          </cell>
          <cell r="M41">
            <v>80</v>
          </cell>
          <cell r="N41">
            <v>10</v>
          </cell>
        </row>
        <row r="42">
          <cell r="C42" t="str">
            <v>4815806040</v>
          </cell>
          <cell r="D42" t="str">
            <v>00</v>
          </cell>
          <cell r="E42" t="str">
            <v>C</v>
          </cell>
          <cell r="F42" t="str">
            <v>INSULATOR, FR COIL SPRING, LWR</v>
          </cell>
          <cell r="G42" t="str">
            <v>1A</v>
          </cell>
          <cell r="H42" t="str">
            <v>185WF1573</v>
          </cell>
          <cell r="I42" t="str">
            <v>KZ</v>
          </cell>
          <cell r="K42">
            <v>360</v>
          </cell>
          <cell r="L42">
            <v>275</v>
          </cell>
          <cell r="M42">
            <v>160</v>
          </cell>
          <cell r="N42">
            <v>20</v>
          </cell>
        </row>
        <row r="43">
          <cell r="C43" t="str">
            <v>4881506110</v>
          </cell>
          <cell r="D43" t="str">
            <v>00</v>
          </cell>
          <cell r="F43" t="str">
            <v>BUSH, STABILIZER</v>
          </cell>
          <cell r="I43" t="str">
            <v>KZ</v>
          </cell>
          <cell r="K43">
            <v>360</v>
          </cell>
          <cell r="L43">
            <v>275</v>
          </cell>
          <cell r="M43">
            <v>80</v>
          </cell>
          <cell r="N43">
            <v>20</v>
          </cell>
        </row>
        <row r="44">
          <cell r="C44" t="str">
            <v>4881806180</v>
          </cell>
          <cell r="D44" t="str">
            <v>00</v>
          </cell>
          <cell r="F44" t="str">
            <v>BUSH, STABILIZER, RR</v>
          </cell>
          <cell r="I44" t="str">
            <v>KZ</v>
          </cell>
          <cell r="K44">
            <v>360</v>
          </cell>
          <cell r="L44">
            <v>275</v>
          </cell>
          <cell r="M44">
            <v>80</v>
          </cell>
          <cell r="N44">
            <v>20</v>
          </cell>
        </row>
        <row r="45">
          <cell r="C45" t="str">
            <v>5110028020</v>
          </cell>
          <cell r="D45" t="str">
            <v>00</v>
          </cell>
          <cell r="E45" t="str">
            <v>C</v>
          </cell>
          <cell r="F45" t="str">
            <v>FRAME ASSY, FR</v>
          </cell>
          <cell r="G45" t="str">
            <v>1A</v>
          </cell>
          <cell r="H45" t="str">
            <v>185WR0697</v>
          </cell>
          <cell r="I45" t="str">
            <v>KZ</v>
          </cell>
          <cell r="K45">
            <v>1080</v>
          </cell>
          <cell r="L45">
            <v>1375</v>
          </cell>
          <cell r="M45">
            <v>480</v>
          </cell>
          <cell r="N45">
            <v>5</v>
          </cell>
        </row>
        <row r="46">
          <cell r="C46" t="str">
            <v>5110033070</v>
          </cell>
          <cell r="D46" t="str">
            <v>00</v>
          </cell>
          <cell r="E46" t="str">
            <v>A</v>
          </cell>
          <cell r="F46" t="str">
            <v>FRAME ASSY, FR</v>
          </cell>
          <cell r="G46" t="str">
            <v>1A</v>
          </cell>
          <cell r="H46" t="str">
            <v>185WR0697</v>
          </cell>
          <cell r="I46" t="str">
            <v>KZ</v>
          </cell>
          <cell r="K46">
            <v>1080</v>
          </cell>
          <cell r="L46">
            <v>1375</v>
          </cell>
          <cell r="M46">
            <v>480</v>
          </cell>
          <cell r="N46">
            <v>5</v>
          </cell>
        </row>
        <row r="47">
          <cell r="C47" t="str">
            <v>5144106040</v>
          </cell>
          <cell r="D47" t="str">
            <v>00</v>
          </cell>
          <cell r="E47" t="str">
            <v>D</v>
          </cell>
          <cell r="F47" t="str">
            <v>COVER, ENGINE UNDER, RH</v>
          </cell>
          <cell r="G47" t="str">
            <v>1A</v>
          </cell>
          <cell r="H47" t="str">
            <v>185WF1061</v>
          </cell>
          <cell r="I47" t="str">
            <v>KZ</v>
          </cell>
          <cell r="K47">
            <v>1080</v>
          </cell>
          <cell r="L47">
            <v>550</v>
          </cell>
          <cell r="M47">
            <v>80</v>
          </cell>
          <cell r="N47">
            <v>10</v>
          </cell>
        </row>
        <row r="48">
          <cell r="C48" t="str">
            <v>5144206030</v>
          </cell>
          <cell r="D48" t="str">
            <v>00</v>
          </cell>
          <cell r="E48" t="str">
            <v>C</v>
          </cell>
          <cell r="F48" t="str">
            <v>COVER, ENGINE UNDER, LH</v>
          </cell>
          <cell r="G48" t="str">
            <v>1A</v>
          </cell>
          <cell r="H48" t="str">
            <v>185WF1061</v>
          </cell>
          <cell r="I48" t="str">
            <v>KZ</v>
          </cell>
          <cell r="K48">
            <v>1080</v>
          </cell>
          <cell r="L48">
            <v>550</v>
          </cell>
          <cell r="M48">
            <v>80</v>
          </cell>
          <cell r="N48">
            <v>10</v>
          </cell>
        </row>
        <row r="49">
          <cell r="C49" t="str">
            <v>5334106070</v>
          </cell>
          <cell r="D49" t="str">
            <v>00</v>
          </cell>
          <cell r="E49" t="str">
            <v>B</v>
          </cell>
          <cell r="F49" t="str">
            <v>INSULATOR, HOOD</v>
          </cell>
          <cell r="G49" t="str">
            <v>1A</v>
          </cell>
          <cell r="H49" t="str">
            <v>185WF1673</v>
          </cell>
          <cell r="I49" t="str">
            <v>KZ</v>
          </cell>
          <cell r="K49">
            <v>720</v>
          </cell>
          <cell r="L49">
            <v>275</v>
          </cell>
          <cell r="M49">
            <v>240</v>
          </cell>
          <cell r="N49">
            <v>10</v>
          </cell>
        </row>
        <row r="50">
          <cell r="C50" t="str">
            <v>5387506050</v>
          </cell>
          <cell r="D50" t="str">
            <v>00</v>
          </cell>
          <cell r="E50" t="str">
            <v>N</v>
          </cell>
          <cell r="F50" t="str">
            <v>LINER, FR FENDER, RH</v>
          </cell>
          <cell r="G50" t="str">
            <v>ASAP</v>
          </cell>
          <cell r="H50" t="str">
            <v>185WF2126</v>
          </cell>
          <cell r="I50" t="str">
            <v>KZ</v>
          </cell>
          <cell r="K50">
            <v>1080</v>
          </cell>
          <cell r="L50">
            <v>825</v>
          </cell>
          <cell r="M50">
            <v>400</v>
          </cell>
          <cell r="N50">
            <v>10</v>
          </cell>
        </row>
        <row r="51">
          <cell r="C51" t="str">
            <v>5387606050</v>
          </cell>
          <cell r="D51" t="str">
            <v>00</v>
          </cell>
          <cell r="E51" t="str">
            <v>M</v>
          </cell>
          <cell r="F51" t="str">
            <v>LINER, FR FENDER, LH</v>
          </cell>
          <cell r="G51" t="str">
            <v>ASAP</v>
          </cell>
          <cell r="H51" t="str">
            <v>185WF2126</v>
          </cell>
          <cell r="I51" t="str">
            <v>KZ</v>
          </cell>
          <cell r="K51">
            <v>1080</v>
          </cell>
          <cell r="L51">
            <v>825</v>
          </cell>
          <cell r="M51">
            <v>400</v>
          </cell>
          <cell r="N51">
            <v>10</v>
          </cell>
        </row>
        <row r="52">
          <cell r="C52">
            <v>5540506030</v>
          </cell>
          <cell r="D52" t="str">
            <v>C0</v>
          </cell>
          <cell r="E52" t="str">
            <v>G</v>
          </cell>
          <cell r="F52" t="str">
            <v>PANEL SUB-ASSY, INSTR CSTR FINISH, CTR</v>
          </cell>
          <cell r="G52" t="str">
            <v>ASAP</v>
          </cell>
          <cell r="H52" t="str">
            <v>185WF2083</v>
          </cell>
          <cell r="I52" t="str">
            <v>KZ</v>
          </cell>
        </row>
        <row r="53">
          <cell r="C53" t="str">
            <v>5553906030</v>
          </cell>
          <cell r="D53" t="str">
            <v>00</v>
          </cell>
          <cell r="F53" t="str">
            <v xml:space="preserve">COVER, SPARE SWITCH HOLE </v>
          </cell>
          <cell r="G53" t="str">
            <v>1A</v>
          </cell>
          <cell r="H53" t="str">
            <v>185WF1189</v>
          </cell>
          <cell r="I53" t="str">
            <v>KZ</v>
          </cell>
          <cell r="K53">
            <v>360</v>
          </cell>
          <cell r="L53">
            <v>275</v>
          </cell>
          <cell r="M53">
            <v>80</v>
          </cell>
          <cell r="N53" t="str">
            <v>?</v>
          </cell>
        </row>
        <row r="54">
          <cell r="C54">
            <v>5553906070</v>
          </cell>
          <cell r="D54" t="str">
            <v>00</v>
          </cell>
          <cell r="F54" t="str">
            <v xml:space="preserve">COVER, SPARE SWITCH HOLE </v>
          </cell>
          <cell r="G54" t="str">
            <v>1A</v>
          </cell>
          <cell r="H54" t="str">
            <v>185WF1805</v>
          </cell>
          <cell r="I54" t="str">
            <v>KZ</v>
          </cell>
        </row>
        <row r="55">
          <cell r="C55" t="str">
            <v>5562006030</v>
          </cell>
          <cell r="D55" t="str">
            <v>00</v>
          </cell>
          <cell r="E55" t="str">
            <v>B</v>
          </cell>
          <cell r="F55" t="str">
            <v>HOLDER ASSY, INSTRUMENT PANEL CUP</v>
          </cell>
          <cell r="G55" t="str">
            <v>1A</v>
          </cell>
          <cell r="H55" t="str">
            <v>185WF1345</v>
          </cell>
          <cell r="I55" t="str">
            <v>KZ</v>
          </cell>
          <cell r="K55">
            <v>360</v>
          </cell>
          <cell r="L55">
            <v>550</v>
          </cell>
          <cell r="M55">
            <v>240</v>
          </cell>
          <cell r="N55">
            <v>10</v>
          </cell>
        </row>
        <row r="56">
          <cell r="C56" t="str">
            <v>5565006040</v>
          </cell>
          <cell r="D56" t="str">
            <v>E0</v>
          </cell>
          <cell r="E56" t="str">
            <v>G</v>
          </cell>
          <cell r="F56" t="str">
            <v>REGISTER ASSY, INSTRUMENT PANEL (446B)</v>
          </cell>
          <cell r="G56" t="str">
            <v>ASAP</v>
          </cell>
          <cell r="H56" t="str">
            <v>185WF2113</v>
          </cell>
          <cell r="I56" t="str">
            <v>KZ</v>
          </cell>
          <cell r="K56">
            <v>720</v>
          </cell>
          <cell r="L56">
            <v>275</v>
          </cell>
          <cell r="M56">
            <v>240</v>
          </cell>
          <cell r="N56">
            <v>10</v>
          </cell>
        </row>
        <row r="57">
          <cell r="C57" t="str">
            <v>5567006040</v>
          </cell>
          <cell r="D57" t="str">
            <v>E0</v>
          </cell>
          <cell r="E57" t="str">
            <v>G</v>
          </cell>
          <cell r="F57" t="str">
            <v>REGISTER ASSY, INSTRUMENT PANEL, CTR (446B)</v>
          </cell>
          <cell r="G57" t="str">
            <v>ASAP</v>
          </cell>
          <cell r="H57" t="str">
            <v>185WF2113</v>
          </cell>
          <cell r="I57" t="str">
            <v>KZ</v>
          </cell>
          <cell r="K57">
            <v>720</v>
          </cell>
          <cell r="L57">
            <v>275</v>
          </cell>
          <cell r="M57">
            <v>240</v>
          </cell>
          <cell r="N57">
            <v>10</v>
          </cell>
        </row>
        <row r="58">
          <cell r="C58" t="str">
            <v>5595006030</v>
          </cell>
          <cell r="D58" t="str">
            <v>00</v>
          </cell>
          <cell r="F58" t="str">
            <v>NOZZLE ASSY, DEFROSTER</v>
          </cell>
          <cell r="I58" t="str">
            <v>KZ</v>
          </cell>
          <cell r="K58">
            <v>360</v>
          </cell>
          <cell r="L58">
            <v>825</v>
          </cell>
          <cell r="M58">
            <v>240</v>
          </cell>
          <cell r="N58">
            <v>10</v>
          </cell>
        </row>
        <row r="59">
          <cell r="C59" t="str">
            <v>5597106020</v>
          </cell>
          <cell r="D59" t="str">
            <v>00</v>
          </cell>
          <cell r="F59" t="str">
            <v>DUCT, SIDE DEFROSTER NOZZLE, NO.1</v>
          </cell>
          <cell r="I59" t="str">
            <v>KZ</v>
          </cell>
          <cell r="K59">
            <v>360</v>
          </cell>
          <cell r="L59">
            <v>550</v>
          </cell>
          <cell r="M59">
            <v>80</v>
          </cell>
          <cell r="N59">
            <v>10</v>
          </cell>
        </row>
        <row r="60">
          <cell r="C60" t="str">
            <v>5597206020</v>
          </cell>
          <cell r="D60" t="str">
            <v>00</v>
          </cell>
          <cell r="F60" t="str">
            <v>DUCT, SIDE DEFROSTER NOZZLE, NO.2</v>
          </cell>
          <cell r="I60" t="str">
            <v>KZ</v>
          </cell>
          <cell r="K60">
            <v>360</v>
          </cell>
          <cell r="L60">
            <v>550</v>
          </cell>
          <cell r="M60">
            <v>80</v>
          </cell>
          <cell r="N60">
            <v>10</v>
          </cell>
        </row>
        <row r="61">
          <cell r="C61" t="str">
            <v>5880206020</v>
          </cell>
          <cell r="D61" t="str">
            <v>00</v>
          </cell>
          <cell r="E61" t="str">
            <v>F</v>
          </cell>
          <cell r="F61" t="str">
            <v>BOX SUB-ASSY, CONSOLE, FR</v>
          </cell>
          <cell r="G61" t="str">
            <v>1A</v>
          </cell>
          <cell r="H61" t="str">
            <v>185WF1951</v>
          </cell>
          <cell r="I61" t="str">
            <v>KZ</v>
          </cell>
          <cell r="K61">
            <v>360</v>
          </cell>
          <cell r="L61">
            <v>825</v>
          </cell>
          <cell r="M61">
            <v>240</v>
          </cell>
          <cell r="N61">
            <v>10</v>
          </cell>
        </row>
        <row r="62">
          <cell r="C62" t="str">
            <v>5880506020</v>
          </cell>
          <cell r="D62" t="str">
            <v>00</v>
          </cell>
          <cell r="E62" t="str">
            <v>F</v>
          </cell>
          <cell r="F62" t="str">
            <v>PANEL SUB-ASSY, CONSOLE, UPR RR</v>
          </cell>
          <cell r="G62" t="str">
            <v>1A</v>
          </cell>
          <cell r="H62" t="str">
            <v>185WF1951</v>
          </cell>
          <cell r="I62" t="str">
            <v>KZ</v>
          </cell>
          <cell r="K62">
            <v>360</v>
          </cell>
          <cell r="L62">
            <v>825</v>
          </cell>
          <cell r="M62">
            <v>240</v>
          </cell>
          <cell r="N62">
            <v>10</v>
          </cell>
        </row>
        <row r="63">
          <cell r="C63" t="str">
            <v>5881506010</v>
          </cell>
          <cell r="D63" t="str">
            <v>00</v>
          </cell>
          <cell r="F63" t="str">
            <v>CARPET, CONSOLE BOX</v>
          </cell>
          <cell r="I63" t="str">
            <v>KZ</v>
          </cell>
          <cell r="K63">
            <v>360</v>
          </cell>
          <cell r="L63">
            <v>275</v>
          </cell>
          <cell r="M63">
            <v>80</v>
          </cell>
          <cell r="N63">
            <v>10</v>
          </cell>
        </row>
        <row r="64">
          <cell r="C64" t="str">
            <v>5882506010</v>
          </cell>
          <cell r="D64" t="str">
            <v>00</v>
          </cell>
          <cell r="F64" t="str">
            <v>POCKET, CONSOLE BOX</v>
          </cell>
          <cell r="I64" t="str">
            <v>KZ</v>
          </cell>
          <cell r="K64">
            <v>360</v>
          </cell>
          <cell r="L64">
            <v>275</v>
          </cell>
          <cell r="M64">
            <v>80</v>
          </cell>
          <cell r="N64">
            <v>10</v>
          </cell>
        </row>
        <row r="65">
          <cell r="C65" t="str">
            <v>5883106010</v>
          </cell>
          <cell r="D65" t="str">
            <v>00</v>
          </cell>
          <cell r="F65" t="str">
            <v>GARNISH, CONSOLE UPR PANEL</v>
          </cell>
          <cell r="I65" t="str">
            <v>KZ</v>
          </cell>
          <cell r="K65">
            <v>360</v>
          </cell>
          <cell r="L65">
            <v>275</v>
          </cell>
          <cell r="M65">
            <v>80</v>
          </cell>
          <cell r="N65">
            <v>10</v>
          </cell>
        </row>
        <row r="66">
          <cell r="C66" t="str">
            <v>5883106070</v>
          </cell>
          <cell r="D66" t="str">
            <v>00</v>
          </cell>
          <cell r="E66" t="str">
            <v>A</v>
          </cell>
          <cell r="F66" t="str">
            <v>GARNISH, CONSOLE UPR PANEL</v>
          </cell>
          <cell r="G66" t="str">
            <v>1A</v>
          </cell>
          <cell r="H66" t="str">
            <v>185WF1192</v>
          </cell>
          <cell r="I66" t="str">
            <v>KZ</v>
          </cell>
          <cell r="K66">
            <v>360</v>
          </cell>
          <cell r="L66">
            <v>275</v>
          </cell>
          <cell r="M66">
            <v>80</v>
          </cell>
          <cell r="N66">
            <v>10</v>
          </cell>
        </row>
        <row r="67">
          <cell r="C67">
            <v>5890306010</v>
          </cell>
          <cell r="D67" t="str">
            <v>C0</v>
          </cell>
          <cell r="E67" t="str">
            <v>B</v>
          </cell>
          <cell r="F67" t="str">
            <v>PANEL SUB-ASSY, CONSOLE RR END (201B)</v>
          </cell>
          <cell r="G67" t="str">
            <v>ASAP</v>
          </cell>
          <cell r="H67" t="str">
            <v>185WF2083</v>
          </cell>
          <cell r="I67" t="str">
            <v>KZ</v>
          </cell>
        </row>
        <row r="68">
          <cell r="C68">
            <v>5890306020</v>
          </cell>
          <cell r="D68" t="str">
            <v>A1</v>
          </cell>
          <cell r="E68" t="str">
            <v>B</v>
          </cell>
          <cell r="F68" t="str">
            <v>PANEL SUB-ASSY, CONSOLE RR END (007B)</v>
          </cell>
          <cell r="G68" t="str">
            <v>1A</v>
          </cell>
          <cell r="H68" t="str">
            <v>185WF1748</v>
          </cell>
          <cell r="I68" t="str">
            <v>KZ</v>
          </cell>
          <cell r="K68">
            <v>1080</v>
          </cell>
          <cell r="L68">
            <v>275</v>
          </cell>
          <cell r="M68">
            <v>240</v>
          </cell>
          <cell r="N68">
            <v>10</v>
          </cell>
        </row>
        <row r="69">
          <cell r="C69">
            <v>5892406010</v>
          </cell>
          <cell r="D69" t="str">
            <v>A0</v>
          </cell>
          <cell r="E69" t="str">
            <v>A</v>
          </cell>
          <cell r="F69" t="str">
            <v>PANEL, CONSOLE RR END, NO.2</v>
          </cell>
          <cell r="G69" t="str">
            <v>1A</v>
          </cell>
          <cell r="H69" t="str">
            <v>185WF1244</v>
          </cell>
          <cell r="I69" t="str">
            <v>KZ</v>
          </cell>
          <cell r="K69" t="str">
            <v>?</v>
          </cell>
          <cell r="L69" t="str">
            <v>?</v>
          </cell>
          <cell r="M69" t="str">
            <v>?</v>
          </cell>
          <cell r="N69" t="str">
            <v>?</v>
          </cell>
        </row>
        <row r="70">
          <cell r="C70" t="str">
            <v>5899506020</v>
          </cell>
          <cell r="D70" t="str">
            <v>00</v>
          </cell>
          <cell r="E70" t="str">
            <v>A</v>
          </cell>
          <cell r="F70" t="str">
            <v>BRACKET, CONSOLE BOX MOUNTING, NO.1</v>
          </cell>
          <cell r="G70" t="str">
            <v>1A</v>
          </cell>
          <cell r="H70" t="str">
            <v>185WF1017</v>
          </cell>
          <cell r="I70" t="str">
            <v>KZ</v>
          </cell>
          <cell r="K70">
            <v>360</v>
          </cell>
          <cell r="L70">
            <v>275</v>
          </cell>
          <cell r="M70">
            <v>160</v>
          </cell>
          <cell r="N70">
            <v>10</v>
          </cell>
        </row>
        <row r="71">
          <cell r="C71" t="str">
            <v>5899606020</v>
          </cell>
          <cell r="D71" t="str">
            <v>00</v>
          </cell>
          <cell r="E71" t="str">
            <v>A</v>
          </cell>
          <cell r="F71" t="str">
            <v>BRACKET, CONSOLE BOX MOUNTING, NO.2</v>
          </cell>
          <cell r="G71" t="str">
            <v>1A</v>
          </cell>
          <cell r="H71" t="str">
            <v>185WF0770</v>
          </cell>
          <cell r="I71" t="str">
            <v>KZ</v>
          </cell>
          <cell r="K71">
            <v>360</v>
          </cell>
          <cell r="L71">
            <v>275</v>
          </cell>
          <cell r="M71">
            <v>160</v>
          </cell>
          <cell r="N71">
            <v>10</v>
          </cell>
        </row>
        <row r="72">
          <cell r="C72" t="str">
            <v>5899706020</v>
          </cell>
          <cell r="D72" t="str">
            <v>00</v>
          </cell>
          <cell r="E72" t="str">
            <v>A</v>
          </cell>
          <cell r="F72" t="str">
            <v>BRACKET, CONSOLE BOX MOUNTING, NO.3</v>
          </cell>
          <cell r="G72" t="str">
            <v>1A</v>
          </cell>
          <cell r="H72" t="str">
            <v>185WF1220</v>
          </cell>
          <cell r="I72" t="str">
            <v>KZ</v>
          </cell>
          <cell r="K72">
            <v>360</v>
          </cell>
          <cell r="L72">
            <v>275</v>
          </cell>
          <cell r="M72">
            <v>160</v>
          </cell>
          <cell r="N72">
            <v>10</v>
          </cell>
        </row>
        <row r="73">
          <cell r="C73" t="str">
            <v>6221006040</v>
          </cell>
          <cell r="D73" t="str">
            <v>A1</v>
          </cell>
          <cell r="E73" t="str">
            <v>B</v>
          </cell>
          <cell r="F73" t="str">
            <v>GARNISH ASSY, FR PILLAR, RH (007B)</v>
          </cell>
          <cell r="G73" t="str">
            <v>1A</v>
          </cell>
          <cell r="H73" t="str">
            <v>185WF1147</v>
          </cell>
          <cell r="I73" t="str">
            <v>KZ</v>
          </cell>
          <cell r="K73">
            <v>360</v>
          </cell>
          <cell r="L73">
            <v>825</v>
          </cell>
          <cell r="M73">
            <v>240</v>
          </cell>
          <cell r="N73">
            <v>10</v>
          </cell>
        </row>
        <row r="74">
          <cell r="C74" t="str">
            <v>6222006040</v>
          </cell>
          <cell r="D74" t="str">
            <v>A1</v>
          </cell>
          <cell r="E74" t="str">
            <v>B</v>
          </cell>
          <cell r="F74" t="str">
            <v>GARNISH ASSY, FR PILLAR, LH (007B)</v>
          </cell>
          <cell r="G74" t="str">
            <v>1A</v>
          </cell>
          <cell r="H74" t="str">
            <v>185WF1147</v>
          </cell>
          <cell r="I74" t="str">
            <v>KZ</v>
          </cell>
          <cell r="K74">
            <v>360</v>
          </cell>
          <cell r="L74">
            <v>825</v>
          </cell>
          <cell r="M74">
            <v>240</v>
          </cell>
          <cell r="N74">
            <v>10</v>
          </cell>
        </row>
        <row r="75">
          <cell r="C75">
            <v>6241006050</v>
          </cell>
          <cell r="D75" t="str">
            <v>A0</v>
          </cell>
          <cell r="E75" t="str">
            <v>C</v>
          </cell>
          <cell r="F75" t="str">
            <v>GARNISH ASSY, CTR PILLAR, RH (007B)</v>
          </cell>
          <cell r="G75" t="str">
            <v>1A</v>
          </cell>
          <cell r="H75" t="str">
            <v>185WF2016</v>
          </cell>
          <cell r="I75" t="str">
            <v>KZ</v>
          </cell>
          <cell r="K75">
            <v>720</v>
          </cell>
          <cell r="L75">
            <v>550</v>
          </cell>
          <cell r="M75">
            <v>160</v>
          </cell>
          <cell r="N75">
            <v>10</v>
          </cell>
        </row>
        <row r="76">
          <cell r="C76" t="str">
            <v>6241306030</v>
          </cell>
          <cell r="D76" t="str">
            <v>A0</v>
          </cell>
          <cell r="E76" t="str">
            <v>B</v>
          </cell>
          <cell r="F76" t="str">
            <v>GARNISH, CTR PILLAR, LWR RH (007B)</v>
          </cell>
          <cell r="G76" t="str">
            <v>1A</v>
          </cell>
          <cell r="H76" t="str">
            <v>01K7956</v>
          </cell>
          <cell r="I76" t="str">
            <v>KZ</v>
          </cell>
          <cell r="K76">
            <v>360</v>
          </cell>
          <cell r="L76">
            <v>825</v>
          </cell>
          <cell r="M76">
            <v>400</v>
          </cell>
          <cell r="N76">
            <v>10</v>
          </cell>
        </row>
        <row r="77">
          <cell r="C77">
            <v>6241406010</v>
          </cell>
          <cell r="D77" t="str">
            <v>A0</v>
          </cell>
          <cell r="E77" t="str">
            <v>B</v>
          </cell>
          <cell r="F77" t="str">
            <v>GARNISH, CTR PILLAR, LWR LH (007B)</v>
          </cell>
          <cell r="G77" t="str">
            <v>1A</v>
          </cell>
          <cell r="H77" t="str">
            <v>01K8302</v>
          </cell>
          <cell r="I77" t="str">
            <v>KZ</v>
          </cell>
          <cell r="K77">
            <v>360</v>
          </cell>
          <cell r="L77">
            <v>825</v>
          </cell>
          <cell r="M77">
            <v>400</v>
          </cell>
          <cell r="N77">
            <v>10</v>
          </cell>
        </row>
        <row r="78">
          <cell r="C78">
            <v>6242006050</v>
          </cell>
          <cell r="D78" t="str">
            <v>A0</v>
          </cell>
          <cell r="E78" t="str">
            <v>C</v>
          </cell>
          <cell r="F78" t="str">
            <v>GARNISH ASSY, CTR PILLAR, LH (007B)</v>
          </cell>
          <cell r="G78" t="str">
            <v>1A</v>
          </cell>
          <cell r="H78" t="str">
            <v>185WF2016</v>
          </cell>
          <cell r="I78" t="str">
            <v>KZ</v>
          </cell>
          <cell r="K78">
            <v>720</v>
          </cell>
          <cell r="L78">
            <v>550</v>
          </cell>
          <cell r="M78">
            <v>160</v>
          </cell>
          <cell r="N78">
            <v>10</v>
          </cell>
        </row>
        <row r="79">
          <cell r="C79" t="str">
            <v>6247006080</v>
          </cell>
          <cell r="D79" t="str">
            <v>A0</v>
          </cell>
          <cell r="E79" t="str">
            <v>D</v>
          </cell>
          <cell r="F79" t="str">
            <v>GARNISH ASSY, ROOF SIDE, INNER RH (007B)</v>
          </cell>
          <cell r="G79" t="str">
            <v>1A</v>
          </cell>
          <cell r="H79" t="str">
            <v>185WF1496</v>
          </cell>
          <cell r="I79" t="str">
            <v>KZ</v>
          </cell>
          <cell r="K79">
            <v>360</v>
          </cell>
          <cell r="L79">
            <v>825</v>
          </cell>
          <cell r="M79">
            <v>400</v>
          </cell>
          <cell r="N79">
            <v>10</v>
          </cell>
        </row>
        <row r="80">
          <cell r="C80" t="str">
            <v>6248006080</v>
          </cell>
          <cell r="D80" t="str">
            <v>A0</v>
          </cell>
          <cell r="E80" t="str">
            <v>D</v>
          </cell>
          <cell r="F80" t="str">
            <v>GARNISH ASSY, ROOF SIDE, INNER LH  (007B)</v>
          </cell>
          <cell r="G80" t="str">
            <v>1A</v>
          </cell>
          <cell r="H80" t="str">
            <v>185WF1496</v>
          </cell>
          <cell r="I80" t="str">
            <v>KZ</v>
          </cell>
          <cell r="K80">
            <v>360</v>
          </cell>
          <cell r="L80">
            <v>825</v>
          </cell>
          <cell r="M80">
            <v>400</v>
          </cell>
          <cell r="N80">
            <v>10</v>
          </cell>
        </row>
        <row r="81">
          <cell r="C81" t="str">
            <v>6365006070</v>
          </cell>
          <cell r="D81" t="str">
            <v>A0</v>
          </cell>
          <cell r="E81" t="str">
            <v>C</v>
          </cell>
          <cell r="F81" t="str">
            <v>BOX ASSY, ROOF CONSOLE</v>
          </cell>
          <cell r="G81" t="str">
            <v>1A</v>
          </cell>
          <cell r="H81" t="str">
            <v>185WF1551</v>
          </cell>
          <cell r="I81" t="str">
            <v>KZ</v>
          </cell>
          <cell r="K81">
            <v>360</v>
          </cell>
          <cell r="L81">
            <v>550</v>
          </cell>
          <cell r="M81">
            <v>240</v>
          </cell>
          <cell r="N81">
            <v>10</v>
          </cell>
        </row>
        <row r="82">
          <cell r="C82" t="str">
            <v>6420606010</v>
          </cell>
          <cell r="D82" t="str">
            <v>00</v>
          </cell>
          <cell r="E82" t="str">
            <v>A</v>
          </cell>
          <cell r="F82" t="str">
            <v>PANEL SUB-ASSY, ROOM PARTITION</v>
          </cell>
          <cell r="G82" t="str">
            <v>1A</v>
          </cell>
          <cell r="H82" t="str">
            <v>185WF0727</v>
          </cell>
          <cell r="I82" t="str">
            <v>KZ</v>
          </cell>
          <cell r="K82">
            <v>720</v>
          </cell>
          <cell r="L82">
            <v>1100</v>
          </cell>
          <cell r="M82">
            <v>160</v>
          </cell>
          <cell r="N82">
            <v>10</v>
          </cell>
        </row>
        <row r="83">
          <cell r="C83">
            <v>6449006020</v>
          </cell>
          <cell r="D83" t="str">
            <v>00</v>
          </cell>
          <cell r="E83" t="str">
            <v>A</v>
          </cell>
          <cell r="F83" t="str">
            <v>TRAY ASSY, LUGGAGE COMPARTMENT SIDE</v>
          </cell>
          <cell r="G83" t="str">
            <v>1W</v>
          </cell>
          <cell r="H83" t="str">
            <v>185WF1733</v>
          </cell>
          <cell r="I83" t="str">
            <v>KZ</v>
          </cell>
          <cell r="K83" t="str">
            <v>?</v>
          </cell>
          <cell r="L83" t="str">
            <v>?</v>
          </cell>
          <cell r="M83" t="str">
            <v>?</v>
          </cell>
          <cell r="N83" t="str">
            <v>?</v>
          </cell>
        </row>
        <row r="84">
          <cell r="C84" t="str">
            <v>6472506020</v>
          </cell>
          <cell r="D84" t="str">
            <v>00</v>
          </cell>
          <cell r="F84" t="str">
            <v>HOOK, LUGGAGE COMPARTMENT TRIM, NO.1</v>
          </cell>
          <cell r="G84" t="str">
            <v>1A</v>
          </cell>
          <cell r="H84" t="str">
            <v>185WF0851</v>
          </cell>
          <cell r="I84" t="str">
            <v>KZ</v>
          </cell>
          <cell r="K84">
            <v>360</v>
          </cell>
          <cell r="L84">
            <v>275</v>
          </cell>
          <cell r="M84">
            <v>80</v>
          </cell>
          <cell r="N84">
            <v>20</v>
          </cell>
        </row>
        <row r="85">
          <cell r="C85" t="str">
            <v>6749106030</v>
          </cell>
          <cell r="D85" t="str">
            <v>00</v>
          </cell>
          <cell r="E85" t="str">
            <v>A</v>
          </cell>
          <cell r="F85" t="str">
            <v>GARNISH, FR DOOR LWR FRAME BRACKET, RH</v>
          </cell>
          <cell r="G85" t="str">
            <v>1A</v>
          </cell>
          <cell r="H85" t="str">
            <v>185WF1892</v>
          </cell>
          <cell r="I85" t="str">
            <v>KZ</v>
          </cell>
          <cell r="K85">
            <v>360</v>
          </cell>
          <cell r="L85">
            <v>275</v>
          </cell>
          <cell r="M85">
            <v>80</v>
          </cell>
          <cell r="N85">
            <v>10</v>
          </cell>
        </row>
        <row r="86">
          <cell r="C86" t="str">
            <v>6749206030</v>
          </cell>
          <cell r="D86" t="str">
            <v>00</v>
          </cell>
          <cell r="E86" t="str">
            <v>A</v>
          </cell>
          <cell r="F86" t="str">
            <v>GARNISH, FR DOOR LWR FRAME BRACKET, LH</v>
          </cell>
          <cell r="G86" t="str">
            <v>1A</v>
          </cell>
          <cell r="H86" t="str">
            <v>185WF1892</v>
          </cell>
          <cell r="I86" t="str">
            <v>KZ</v>
          </cell>
          <cell r="K86">
            <v>360</v>
          </cell>
          <cell r="L86">
            <v>275</v>
          </cell>
          <cell r="M86">
            <v>80</v>
          </cell>
          <cell r="N86">
            <v>10</v>
          </cell>
        </row>
        <row r="87">
          <cell r="C87" t="str">
            <v>7187306020</v>
          </cell>
          <cell r="D87" t="str">
            <v>A0</v>
          </cell>
          <cell r="E87" t="str">
            <v>F</v>
          </cell>
          <cell r="F87" t="str">
            <v>SHIELD, FR SEAT CUSHION, LWR RH (007B)</v>
          </cell>
          <cell r="G87" t="str">
            <v>1A</v>
          </cell>
          <cell r="H87" t="str">
            <v>185WF1838</v>
          </cell>
          <cell r="I87" t="str">
            <v>KZ</v>
          </cell>
          <cell r="K87">
            <v>720</v>
          </cell>
          <cell r="L87">
            <v>550</v>
          </cell>
          <cell r="M87">
            <v>160</v>
          </cell>
          <cell r="N87">
            <v>10</v>
          </cell>
        </row>
        <row r="88">
          <cell r="C88" t="str">
            <v>7187406040</v>
          </cell>
          <cell r="D88" t="str">
            <v>A0</v>
          </cell>
          <cell r="E88" t="str">
            <v>F</v>
          </cell>
          <cell r="F88" t="str">
            <v>SHIELD, FR SEAT CUSHION, LWR LH (007B)</v>
          </cell>
          <cell r="G88" t="str">
            <v>1A</v>
          </cell>
          <cell r="H88" t="str">
            <v>185WF1838</v>
          </cell>
          <cell r="I88" t="str">
            <v>KZ</v>
          </cell>
          <cell r="K88">
            <v>720</v>
          </cell>
          <cell r="L88">
            <v>550</v>
          </cell>
          <cell r="M88">
            <v>160</v>
          </cell>
          <cell r="N88">
            <v>10</v>
          </cell>
        </row>
        <row r="89">
          <cell r="C89" t="str">
            <v>7212706010</v>
          </cell>
          <cell r="D89" t="str">
            <v>A0</v>
          </cell>
          <cell r="E89" t="str">
            <v>A</v>
          </cell>
          <cell r="F89" t="str">
            <v>COVER, SEAT TRACK BRACKET, INNER FR RH (007B)</v>
          </cell>
          <cell r="G89" t="str">
            <v>1A</v>
          </cell>
          <cell r="H89" t="str">
            <v>185WF1446</v>
          </cell>
          <cell r="I89" t="str">
            <v>KZ</v>
          </cell>
          <cell r="K89">
            <v>360</v>
          </cell>
          <cell r="L89">
            <v>275</v>
          </cell>
          <cell r="M89">
            <v>160</v>
          </cell>
          <cell r="N89">
            <v>10</v>
          </cell>
        </row>
        <row r="90">
          <cell r="C90" t="str">
            <v>7212806010</v>
          </cell>
          <cell r="D90" t="str">
            <v>A0</v>
          </cell>
          <cell r="E90" t="str">
            <v>A</v>
          </cell>
          <cell r="F90" t="str">
            <v>COVER, SEAT TRACK BRACKET, INNER FR LH (007B)</v>
          </cell>
          <cell r="G90" t="str">
            <v>1A</v>
          </cell>
          <cell r="H90" t="str">
            <v>185WF1446</v>
          </cell>
          <cell r="I90" t="str">
            <v>KZ</v>
          </cell>
          <cell r="K90">
            <v>360</v>
          </cell>
          <cell r="L90">
            <v>275</v>
          </cell>
          <cell r="M90">
            <v>160</v>
          </cell>
          <cell r="N90">
            <v>10</v>
          </cell>
        </row>
        <row r="91">
          <cell r="C91" t="str">
            <v>7215706010</v>
          </cell>
          <cell r="D91" t="str">
            <v>A0</v>
          </cell>
          <cell r="E91" t="str">
            <v>C</v>
          </cell>
          <cell r="F91" t="str">
            <v>COVER, SEAT TRACK BRACKET, INNER RR RH (007B)</v>
          </cell>
          <cell r="G91" t="str">
            <v>1A</v>
          </cell>
          <cell r="H91" t="str">
            <v>185WF2021</v>
          </cell>
          <cell r="I91" t="str">
            <v>KZ</v>
          </cell>
          <cell r="K91">
            <v>360</v>
          </cell>
          <cell r="L91">
            <v>275</v>
          </cell>
          <cell r="M91">
            <v>160</v>
          </cell>
          <cell r="N91">
            <v>10</v>
          </cell>
        </row>
        <row r="92">
          <cell r="C92" t="str">
            <v>7215806010</v>
          </cell>
          <cell r="D92" t="str">
            <v>A0</v>
          </cell>
          <cell r="E92" t="str">
            <v>C</v>
          </cell>
          <cell r="F92" t="str">
            <v>COVER, SEAT TRACK BRACKET, INNER RR LH (007B)</v>
          </cell>
          <cell r="G92" t="str">
            <v>1A</v>
          </cell>
          <cell r="H92" t="str">
            <v>185WF2021</v>
          </cell>
          <cell r="I92" t="str">
            <v>KZ</v>
          </cell>
          <cell r="K92">
            <v>360</v>
          </cell>
          <cell r="L92">
            <v>275</v>
          </cell>
          <cell r="M92">
            <v>160</v>
          </cell>
          <cell r="N92">
            <v>10</v>
          </cell>
        </row>
        <row r="93">
          <cell r="C93">
            <v>7280606010</v>
          </cell>
          <cell r="D93" t="str">
            <v>A0</v>
          </cell>
          <cell r="F93" t="str">
            <v>HOLDER SUB-ASSY, RR SEAT CTR ARMREST CUP (007B)</v>
          </cell>
          <cell r="G93" t="str">
            <v>1A</v>
          </cell>
          <cell r="H93" t="str">
            <v>185WF1608</v>
          </cell>
          <cell r="I93" t="str">
            <v>KZ</v>
          </cell>
          <cell r="K93">
            <v>360</v>
          </cell>
          <cell r="L93">
            <v>275</v>
          </cell>
          <cell r="M93">
            <v>240</v>
          </cell>
          <cell r="N93">
            <v>10</v>
          </cell>
        </row>
        <row r="94">
          <cell r="C94">
            <v>7288806010</v>
          </cell>
          <cell r="D94" t="str">
            <v>A0</v>
          </cell>
          <cell r="F94" t="str">
            <v>BEZEL, RR SEAT CTR ARMREST BOX (007B)</v>
          </cell>
          <cell r="G94" t="str">
            <v>1A</v>
          </cell>
          <cell r="H94" t="str">
            <v>185WF1442</v>
          </cell>
          <cell r="I94" t="str">
            <v>KZ</v>
          </cell>
          <cell r="K94">
            <v>360</v>
          </cell>
          <cell r="L94">
            <v>275</v>
          </cell>
          <cell r="M94">
            <v>240</v>
          </cell>
          <cell r="N94">
            <v>10</v>
          </cell>
        </row>
        <row r="95">
          <cell r="C95" t="str">
            <v>7322306010</v>
          </cell>
          <cell r="D95" t="str">
            <v>00</v>
          </cell>
          <cell r="E95" t="str">
            <v>A</v>
          </cell>
          <cell r="F95" t="str">
            <v>COVER, SEAT BELT RETRACTOR</v>
          </cell>
          <cell r="G95" t="str">
            <v>1A</v>
          </cell>
          <cell r="H95" t="str">
            <v>185WF0747</v>
          </cell>
          <cell r="I95" t="str">
            <v>KZ</v>
          </cell>
          <cell r="K95">
            <v>360</v>
          </cell>
          <cell r="L95">
            <v>275</v>
          </cell>
          <cell r="M95">
            <v>160</v>
          </cell>
          <cell r="N95">
            <v>10</v>
          </cell>
        </row>
        <row r="96">
          <cell r="C96" t="str">
            <v>7424306080</v>
          </cell>
          <cell r="D96" t="str">
            <v>00</v>
          </cell>
          <cell r="E96" t="str">
            <v>A</v>
          </cell>
          <cell r="F96" t="str">
            <v>COVER, FR DOOR ARMREST BASE, LWR RH</v>
          </cell>
          <cell r="G96" t="str">
            <v>1A</v>
          </cell>
          <cell r="H96" t="str">
            <v>185WF1496</v>
          </cell>
          <cell r="I96" t="str">
            <v>KZ</v>
          </cell>
          <cell r="K96">
            <v>360</v>
          </cell>
          <cell r="L96">
            <v>275</v>
          </cell>
          <cell r="M96">
            <v>80</v>
          </cell>
          <cell r="N96">
            <v>10</v>
          </cell>
        </row>
        <row r="97">
          <cell r="C97" t="str">
            <v>7424306090</v>
          </cell>
          <cell r="D97" t="str">
            <v>00</v>
          </cell>
          <cell r="E97" t="str">
            <v>A</v>
          </cell>
          <cell r="F97" t="str">
            <v>COVER, FR DOOR ARMREST BASE, LWR RH</v>
          </cell>
          <cell r="G97" t="str">
            <v>1A</v>
          </cell>
          <cell r="H97" t="str">
            <v>185WF1496</v>
          </cell>
          <cell r="I97" t="str">
            <v>KZ</v>
          </cell>
          <cell r="K97">
            <v>360</v>
          </cell>
          <cell r="L97">
            <v>275</v>
          </cell>
          <cell r="M97">
            <v>80</v>
          </cell>
          <cell r="N97">
            <v>10</v>
          </cell>
        </row>
        <row r="98">
          <cell r="C98">
            <v>7424406080</v>
          </cell>
          <cell r="D98" t="str">
            <v>00</v>
          </cell>
          <cell r="E98" t="str">
            <v>A</v>
          </cell>
          <cell r="F98" t="str">
            <v>COVER, FR DOOR ARMREST BASE, LWR LH</v>
          </cell>
          <cell r="G98" t="str">
            <v>1A</v>
          </cell>
          <cell r="H98" t="str">
            <v>185WF1496</v>
          </cell>
          <cell r="I98" t="str">
            <v>KZ</v>
          </cell>
          <cell r="K98">
            <v>360</v>
          </cell>
          <cell r="L98">
            <v>275</v>
          </cell>
          <cell r="M98">
            <v>80</v>
          </cell>
          <cell r="N98">
            <v>10</v>
          </cell>
        </row>
        <row r="99">
          <cell r="C99">
            <v>7424406100</v>
          </cell>
          <cell r="D99" t="str">
            <v>00</v>
          </cell>
          <cell r="E99" t="str">
            <v>A</v>
          </cell>
          <cell r="F99" t="str">
            <v>COVER, FR DOOR ARMREST BASE, LWR LH</v>
          </cell>
          <cell r="G99" t="str">
            <v>1A</v>
          </cell>
          <cell r="H99" t="str">
            <v>185WF1496</v>
          </cell>
          <cell r="I99" t="str">
            <v>KZ</v>
          </cell>
          <cell r="K99">
            <v>360</v>
          </cell>
          <cell r="L99">
            <v>275</v>
          </cell>
          <cell r="M99">
            <v>80</v>
          </cell>
          <cell r="N99">
            <v>10</v>
          </cell>
        </row>
        <row r="100">
          <cell r="C100" t="str">
            <v>7428406010</v>
          </cell>
          <cell r="D100" t="str">
            <v>00</v>
          </cell>
          <cell r="E100" t="str">
            <v>A</v>
          </cell>
          <cell r="F100" t="str">
            <v>COVER, RR DOOR ARMREST BASE, LWR LH</v>
          </cell>
          <cell r="G100" t="str">
            <v>1A</v>
          </cell>
          <cell r="H100" t="str">
            <v>185WF1496</v>
          </cell>
          <cell r="I100" t="str">
            <v>KZ</v>
          </cell>
          <cell r="K100">
            <v>360</v>
          </cell>
          <cell r="L100">
            <v>275</v>
          </cell>
          <cell r="M100">
            <v>80</v>
          </cell>
          <cell r="N100">
            <v>20</v>
          </cell>
        </row>
        <row r="101">
          <cell r="C101" t="str">
            <v>7428406020</v>
          </cell>
          <cell r="D101" t="str">
            <v>00</v>
          </cell>
          <cell r="E101" t="str">
            <v>A</v>
          </cell>
          <cell r="F101" t="str">
            <v>COVER, RR DOOR ARMREST BASE, LWR LH</v>
          </cell>
          <cell r="G101" t="str">
            <v>1A</v>
          </cell>
          <cell r="H101" t="str">
            <v>185WF1496</v>
          </cell>
          <cell r="I101" t="str">
            <v>KZ</v>
          </cell>
          <cell r="K101">
            <v>360</v>
          </cell>
          <cell r="L101">
            <v>275</v>
          </cell>
          <cell r="M101">
            <v>80</v>
          </cell>
          <cell r="N101">
            <v>20</v>
          </cell>
        </row>
        <row r="102">
          <cell r="C102" t="str">
            <v>7461006010</v>
          </cell>
          <cell r="D102" t="str">
            <v>A0</v>
          </cell>
          <cell r="E102" t="str">
            <v>H</v>
          </cell>
          <cell r="F102" t="str">
            <v>GRIP ASSY, ASSIST (007B)</v>
          </cell>
          <cell r="G102" t="str">
            <v>1A</v>
          </cell>
          <cell r="H102" t="str">
            <v>185WF2104</v>
          </cell>
          <cell r="I102" t="str">
            <v>KZ</v>
          </cell>
          <cell r="K102">
            <v>360</v>
          </cell>
          <cell r="L102">
            <v>275</v>
          </cell>
          <cell r="M102">
            <v>80</v>
          </cell>
          <cell r="N102">
            <v>20</v>
          </cell>
        </row>
        <row r="103">
          <cell r="C103" t="str">
            <v>7461006020</v>
          </cell>
          <cell r="D103" t="str">
            <v>A0</v>
          </cell>
          <cell r="E103" t="str">
            <v>H</v>
          </cell>
          <cell r="F103" t="str">
            <v>GRIP ASSY, ASSIST (007B)</v>
          </cell>
          <cell r="G103" t="str">
            <v>1A</v>
          </cell>
          <cell r="H103" t="str">
            <v>185WF2104</v>
          </cell>
          <cell r="I103" t="str">
            <v>KZ</v>
          </cell>
          <cell r="K103">
            <v>360</v>
          </cell>
          <cell r="L103">
            <v>275</v>
          </cell>
          <cell r="M103">
            <v>80</v>
          </cell>
          <cell r="N103">
            <v>10</v>
          </cell>
        </row>
        <row r="104">
          <cell r="C104" t="str">
            <v>7461206010</v>
          </cell>
          <cell r="D104" t="str">
            <v>A2</v>
          </cell>
          <cell r="E104" t="str">
            <v>C</v>
          </cell>
          <cell r="F104" t="str">
            <v>COVER, ASSIST GRIP (007B)</v>
          </cell>
          <cell r="G104" t="str">
            <v>1A</v>
          </cell>
          <cell r="H104" t="str">
            <v>185WF1497</v>
          </cell>
          <cell r="I104" t="str">
            <v>KZ</v>
          </cell>
          <cell r="K104">
            <v>360</v>
          </cell>
          <cell r="L104">
            <v>275</v>
          </cell>
          <cell r="M104">
            <v>80</v>
          </cell>
          <cell r="N104">
            <v>60</v>
          </cell>
        </row>
        <row r="105">
          <cell r="C105">
            <v>7573106902</v>
          </cell>
          <cell r="D105" t="str">
            <v>00</v>
          </cell>
          <cell r="F105" t="str">
            <v>MOULDING, FR DOOR, OUTSIDE RH L/COLOR</v>
          </cell>
          <cell r="G105" t="str">
            <v>1A</v>
          </cell>
          <cell r="H105" t="str">
            <v>01K7852</v>
          </cell>
          <cell r="I105" t="str">
            <v>KZ</v>
          </cell>
          <cell r="K105">
            <v>360</v>
          </cell>
          <cell r="L105">
            <v>1100</v>
          </cell>
          <cell r="M105">
            <v>80</v>
          </cell>
          <cell r="N105">
            <v>10</v>
          </cell>
        </row>
        <row r="106">
          <cell r="C106">
            <v>7573206902</v>
          </cell>
          <cell r="D106" t="str">
            <v>00</v>
          </cell>
          <cell r="F106" t="str">
            <v>MOULDING, FR DOOR, OUTSIDE LH L/COLOR</v>
          </cell>
          <cell r="G106" t="str">
            <v>1A</v>
          </cell>
          <cell r="H106" t="str">
            <v>01K7852</v>
          </cell>
          <cell r="I106" t="str">
            <v>KZ</v>
          </cell>
          <cell r="K106">
            <v>360</v>
          </cell>
          <cell r="L106">
            <v>1100</v>
          </cell>
          <cell r="M106">
            <v>80</v>
          </cell>
          <cell r="N106">
            <v>10</v>
          </cell>
        </row>
        <row r="107">
          <cell r="C107">
            <v>7574106900</v>
          </cell>
          <cell r="D107" t="str">
            <v>00</v>
          </cell>
          <cell r="F107" t="str">
            <v>MOULDING, RR DOOR, OUTSIDE RH, L/COLOR</v>
          </cell>
          <cell r="G107" t="str">
            <v>1A</v>
          </cell>
          <cell r="H107" t="str">
            <v>01K7852</v>
          </cell>
          <cell r="I107" t="str">
            <v>KZ</v>
          </cell>
          <cell r="K107">
            <v>360</v>
          </cell>
          <cell r="L107">
            <v>1100</v>
          </cell>
          <cell r="M107">
            <v>80</v>
          </cell>
          <cell r="N107">
            <v>10</v>
          </cell>
        </row>
        <row r="108">
          <cell r="C108">
            <v>7574206900</v>
          </cell>
          <cell r="D108" t="str">
            <v>00</v>
          </cell>
          <cell r="F108" t="str">
            <v>MOULDING, RR DOOR, OUTSIDE LH, L/COLOR</v>
          </cell>
          <cell r="G108" t="str">
            <v>1A</v>
          </cell>
          <cell r="H108" t="str">
            <v>01K7852</v>
          </cell>
          <cell r="I108" t="str">
            <v>KZ</v>
          </cell>
          <cell r="K108">
            <v>360</v>
          </cell>
          <cell r="L108">
            <v>1100</v>
          </cell>
          <cell r="M108">
            <v>80</v>
          </cell>
          <cell r="N108">
            <v>10</v>
          </cell>
        </row>
        <row r="109">
          <cell r="C109" t="str">
            <v>7585106040</v>
          </cell>
          <cell r="D109" t="str">
            <v>00</v>
          </cell>
          <cell r="F109" t="str">
            <v>MOULDING, BODY ROCKER PANEL, RH</v>
          </cell>
          <cell r="I109" t="str">
            <v>KZ</v>
          </cell>
          <cell r="K109">
            <v>2160</v>
          </cell>
          <cell r="L109">
            <v>275</v>
          </cell>
          <cell r="M109">
            <v>160</v>
          </cell>
          <cell r="N109">
            <v>10</v>
          </cell>
        </row>
        <row r="110">
          <cell r="C110" t="str">
            <v>7585206040</v>
          </cell>
          <cell r="D110" t="str">
            <v>00</v>
          </cell>
          <cell r="F110" t="str">
            <v>MOULDING, ROCKER PANEL, UPR LH</v>
          </cell>
          <cell r="I110" t="str">
            <v>KZ</v>
          </cell>
          <cell r="K110">
            <v>2160</v>
          </cell>
          <cell r="L110">
            <v>275</v>
          </cell>
          <cell r="M110">
            <v>160</v>
          </cell>
          <cell r="N110">
            <v>10</v>
          </cell>
        </row>
        <row r="111">
          <cell r="C111" t="str">
            <v>7727706040</v>
          </cell>
          <cell r="D111" t="str">
            <v>00</v>
          </cell>
          <cell r="F111" t="str">
            <v>PROTECTOR, FUEL TANK FILLER PIPE</v>
          </cell>
          <cell r="I111" t="str">
            <v>KZ</v>
          </cell>
          <cell r="K111">
            <v>1080</v>
          </cell>
          <cell r="L111">
            <v>825</v>
          </cell>
          <cell r="M111">
            <v>400</v>
          </cell>
          <cell r="N111">
            <v>10</v>
          </cell>
        </row>
        <row r="112">
          <cell r="C112" t="str">
            <v>8121006020</v>
          </cell>
          <cell r="D112" t="str">
            <v>00</v>
          </cell>
          <cell r="E112" t="str">
            <v>A</v>
          </cell>
          <cell r="F112" t="str">
            <v>LAMP ASSY, FOG, RH</v>
          </cell>
          <cell r="G112" t="str">
            <v>1A</v>
          </cell>
          <cell r="H112" t="str">
            <v>185WF1706</v>
          </cell>
          <cell r="I112" t="str">
            <v>KZ</v>
          </cell>
          <cell r="K112">
            <v>360</v>
          </cell>
          <cell r="L112">
            <v>550</v>
          </cell>
          <cell r="M112">
            <v>320</v>
          </cell>
          <cell r="N112">
            <v>10</v>
          </cell>
        </row>
        <row r="113">
          <cell r="C113" t="str">
            <v>8122006020</v>
          </cell>
          <cell r="D113" t="str">
            <v>00</v>
          </cell>
          <cell r="E113" t="str">
            <v>A</v>
          </cell>
          <cell r="F113" t="str">
            <v>LAMP ASSY, FOG, LH</v>
          </cell>
          <cell r="G113" t="str">
            <v>1A</v>
          </cell>
          <cell r="H113" t="str">
            <v>185WF1706</v>
          </cell>
          <cell r="I113" t="str">
            <v>KZ</v>
          </cell>
          <cell r="K113">
            <v>360</v>
          </cell>
          <cell r="L113">
            <v>550</v>
          </cell>
          <cell r="M113">
            <v>320</v>
          </cell>
          <cell r="N113">
            <v>10</v>
          </cell>
        </row>
        <row r="114">
          <cell r="C114" t="str">
            <v>8124006040</v>
          </cell>
          <cell r="D114" t="str">
            <v>A0</v>
          </cell>
          <cell r="E114" t="str">
            <v>C</v>
          </cell>
          <cell r="F114" t="str">
            <v>LAMP ASSY, DOME</v>
          </cell>
          <cell r="G114" t="str">
            <v>1A</v>
          </cell>
          <cell r="H114" t="str">
            <v>185WF1428</v>
          </cell>
          <cell r="I114" t="str">
            <v>KZ</v>
          </cell>
          <cell r="K114">
            <v>360</v>
          </cell>
          <cell r="L114">
            <v>275</v>
          </cell>
          <cell r="M114">
            <v>80</v>
          </cell>
          <cell r="N114">
            <v>10</v>
          </cell>
        </row>
        <row r="115">
          <cell r="C115" t="str">
            <v>8133006020</v>
          </cell>
          <cell r="D115" t="str">
            <v>00</v>
          </cell>
          <cell r="E115" t="str">
            <v>A</v>
          </cell>
          <cell r="F115" t="str">
            <v>LAMP ASSY, LUGGAGE COMPARTMENT</v>
          </cell>
          <cell r="G115" t="str">
            <v>1A</v>
          </cell>
          <cell r="H115" t="str">
            <v>185WF1457</v>
          </cell>
          <cell r="I115" t="str">
            <v>KZ</v>
          </cell>
          <cell r="K115">
            <v>360</v>
          </cell>
          <cell r="L115">
            <v>275</v>
          </cell>
          <cell r="M115">
            <v>160</v>
          </cell>
          <cell r="N115">
            <v>10</v>
          </cell>
        </row>
        <row r="116">
          <cell r="C116" t="str">
            <v>84910YY060</v>
          </cell>
          <cell r="D116" t="str">
            <v>00</v>
          </cell>
          <cell r="F116" t="str">
            <v>SWITCH ASSY, THEFT WARNING COURTESY</v>
          </cell>
          <cell r="I116" t="str">
            <v>KZ</v>
          </cell>
          <cell r="K116">
            <v>360</v>
          </cell>
          <cell r="L116">
            <v>275</v>
          </cell>
          <cell r="M116">
            <v>80</v>
          </cell>
          <cell r="N116">
            <v>10</v>
          </cell>
        </row>
        <row r="117">
          <cell r="C117" t="str">
            <v>89040YY030</v>
          </cell>
          <cell r="D117" t="str">
            <v>00</v>
          </cell>
          <cell r="F117" t="str">
            <v>SIREN ASSY, THEFT WARNING</v>
          </cell>
          <cell r="I117" t="str">
            <v>KZ</v>
          </cell>
          <cell r="K117">
            <v>360</v>
          </cell>
          <cell r="L117">
            <v>275</v>
          </cell>
          <cell r="M117">
            <v>160</v>
          </cell>
          <cell r="N117">
            <v>10</v>
          </cell>
        </row>
        <row r="118">
          <cell r="C118" t="str">
            <v>89704YY100</v>
          </cell>
          <cell r="D118" t="str">
            <v>00</v>
          </cell>
          <cell r="F118" t="str">
            <v>WIRELESS DOOR LOCK CONTROL SET</v>
          </cell>
          <cell r="G118" t="str">
            <v>1A</v>
          </cell>
          <cell r="H118" t="str">
            <v>185WU0013</v>
          </cell>
          <cell r="I118" t="str">
            <v>KZ</v>
          </cell>
          <cell r="K118">
            <v>360</v>
          </cell>
          <cell r="L118">
            <v>275</v>
          </cell>
          <cell r="M118">
            <v>160</v>
          </cell>
          <cell r="N118">
            <v>10</v>
          </cell>
        </row>
        <row r="119">
          <cell r="C119" t="str">
            <v>112130H030</v>
          </cell>
          <cell r="D119" t="str">
            <v>00</v>
          </cell>
          <cell r="F119" t="str">
            <v>GASKET, CYLINDER HEAD COVER</v>
          </cell>
          <cell r="I119" t="str">
            <v>STM</v>
          </cell>
          <cell r="J119">
            <v>37026</v>
          </cell>
          <cell r="K119">
            <v>360</v>
          </cell>
          <cell r="L119">
            <v>550</v>
          </cell>
          <cell r="M119">
            <v>160</v>
          </cell>
          <cell r="N119">
            <v>40</v>
          </cell>
        </row>
        <row r="120">
          <cell r="C120" t="str">
            <v>113100H030</v>
          </cell>
          <cell r="D120" t="str">
            <v>00</v>
          </cell>
          <cell r="F120" t="str">
            <v>COVER ASSY, TIMING CHAIN</v>
          </cell>
          <cell r="I120" t="str">
            <v>STM</v>
          </cell>
          <cell r="J120">
            <v>37195</v>
          </cell>
          <cell r="K120">
            <v>360</v>
          </cell>
          <cell r="L120">
            <v>550</v>
          </cell>
          <cell r="M120">
            <v>240</v>
          </cell>
          <cell r="N120">
            <v>4</v>
          </cell>
        </row>
        <row r="121">
          <cell r="C121" t="str">
            <v>121800H020</v>
          </cell>
          <cell r="D121" t="str">
            <v>00</v>
          </cell>
          <cell r="F121" t="str">
            <v>CAP ASSY, OIL FILLER</v>
          </cell>
          <cell r="G121" t="str">
            <v>1K</v>
          </cell>
          <cell r="H121" t="str">
            <v>038YS001</v>
          </cell>
          <cell r="I121" t="str">
            <v>STM</v>
          </cell>
          <cell r="J121">
            <v>37077</v>
          </cell>
          <cell r="K121">
            <v>360</v>
          </cell>
          <cell r="L121">
            <v>275</v>
          </cell>
          <cell r="M121">
            <v>160</v>
          </cell>
          <cell r="N121">
            <v>90</v>
          </cell>
        </row>
        <row r="122">
          <cell r="C122" t="str">
            <v>122620H030</v>
          </cell>
          <cell r="D122" t="str">
            <v>00</v>
          </cell>
          <cell r="F122" t="str">
            <v>HOSE, VENTILATION, NO.2</v>
          </cell>
          <cell r="I122" t="str">
            <v>STM</v>
          </cell>
          <cell r="J122">
            <v>37092</v>
          </cell>
          <cell r="K122">
            <v>360</v>
          </cell>
          <cell r="L122">
            <v>275</v>
          </cell>
          <cell r="M122">
            <v>160</v>
          </cell>
          <cell r="N122">
            <v>50</v>
          </cell>
        </row>
        <row r="123">
          <cell r="C123" t="str">
            <v>130110H020</v>
          </cell>
          <cell r="D123" t="str">
            <v>00</v>
          </cell>
          <cell r="F123" t="str">
            <v>RING SET, PISTON</v>
          </cell>
          <cell r="I123" t="str">
            <v>STM</v>
          </cell>
          <cell r="J123">
            <v>37026</v>
          </cell>
          <cell r="K123">
            <v>360</v>
          </cell>
          <cell r="L123">
            <v>275</v>
          </cell>
          <cell r="M123">
            <v>160</v>
          </cell>
          <cell r="N123">
            <v>120</v>
          </cell>
        </row>
        <row r="124">
          <cell r="C124" t="str">
            <v>132110H020</v>
          </cell>
          <cell r="D124" t="str">
            <v>00</v>
          </cell>
          <cell r="E124" t="str">
            <v>B</v>
          </cell>
          <cell r="F124" t="str">
            <v>PISTON</v>
          </cell>
          <cell r="G124" t="str">
            <v>1K</v>
          </cell>
          <cell r="H124" t="str">
            <v>037YF0030</v>
          </cell>
          <cell r="I124" t="str">
            <v>STM</v>
          </cell>
          <cell r="J124" t="str">
            <v>at jpn</v>
          </cell>
          <cell r="K124">
            <v>360</v>
          </cell>
          <cell r="L124">
            <v>275</v>
          </cell>
          <cell r="M124">
            <v>160</v>
          </cell>
          <cell r="N124">
            <v>12</v>
          </cell>
        </row>
        <row r="125">
          <cell r="C125" t="str">
            <v>134700H020</v>
          </cell>
          <cell r="D125" t="str">
            <v>00</v>
          </cell>
          <cell r="F125" t="str">
            <v>PULLEY ASSY, CRANKSHAFT</v>
          </cell>
          <cell r="G125" t="str">
            <v>1K</v>
          </cell>
          <cell r="H125" t="str">
            <v>037YS001</v>
          </cell>
          <cell r="I125" t="str">
            <v>STM</v>
          </cell>
          <cell r="J125">
            <v>37026</v>
          </cell>
          <cell r="K125">
            <v>360</v>
          </cell>
          <cell r="L125">
            <v>275</v>
          </cell>
          <cell r="M125">
            <v>160</v>
          </cell>
          <cell r="N125">
            <v>6</v>
          </cell>
        </row>
        <row r="126">
          <cell r="C126" t="str">
            <v>135070H010</v>
          </cell>
          <cell r="D126" t="str">
            <v>00</v>
          </cell>
          <cell r="F126" t="str">
            <v>CHAIN SUB-ASSY, OIL PUMP DRIVE</v>
          </cell>
          <cell r="G126" t="str">
            <v>1K</v>
          </cell>
          <cell r="H126" t="str">
            <v>037YS001</v>
          </cell>
          <cell r="I126" t="str">
            <v>STM</v>
          </cell>
          <cell r="J126">
            <v>37026</v>
          </cell>
          <cell r="K126">
            <v>360</v>
          </cell>
          <cell r="L126">
            <v>275</v>
          </cell>
          <cell r="M126">
            <v>80</v>
          </cell>
          <cell r="N126">
            <v>100</v>
          </cell>
        </row>
        <row r="127">
          <cell r="C127" t="str">
            <v>135190H030</v>
          </cell>
          <cell r="D127" t="str">
            <v>00</v>
          </cell>
          <cell r="E127" t="str">
            <v>A</v>
          </cell>
          <cell r="F127" t="str">
            <v>SPROCKET, OIL PUMP DRIVE</v>
          </cell>
          <cell r="G127" t="str">
            <v>1A</v>
          </cell>
          <cell r="H127" t="str">
            <v>037YF0019</v>
          </cell>
          <cell r="I127" t="str">
            <v>STM</v>
          </cell>
          <cell r="J127">
            <v>36929</v>
          </cell>
          <cell r="K127">
            <v>360</v>
          </cell>
          <cell r="L127">
            <v>275</v>
          </cell>
          <cell r="M127">
            <v>160</v>
          </cell>
          <cell r="N127">
            <v>125</v>
          </cell>
        </row>
        <row r="128">
          <cell r="C128" t="str">
            <v>135210H030</v>
          </cell>
          <cell r="D128" t="str">
            <v>00</v>
          </cell>
          <cell r="E128" t="str">
            <v>A</v>
          </cell>
          <cell r="F128" t="str">
            <v>SPROCKET, CRANKSHAFT TIMING</v>
          </cell>
          <cell r="G128" t="str">
            <v>1A</v>
          </cell>
          <cell r="H128" t="str">
            <v>037YF0017</v>
          </cell>
          <cell r="I128" t="str">
            <v>STM</v>
          </cell>
          <cell r="J128">
            <v>36929</v>
          </cell>
          <cell r="K128">
            <v>360</v>
          </cell>
          <cell r="L128">
            <v>275</v>
          </cell>
          <cell r="M128">
            <v>160</v>
          </cell>
          <cell r="N128">
            <v>125</v>
          </cell>
        </row>
        <row r="129">
          <cell r="C129" t="str">
            <v>151000H030</v>
          </cell>
          <cell r="D129" t="str">
            <v>00</v>
          </cell>
          <cell r="F129" t="str">
            <v>PUMP ASSY, OIL W/STRAINER</v>
          </cell>
          <cell r="I129" t="str">
            <v>STM</v>
          </cell>
          <cell r="J129">
            <v>37134</v>
          </cell>
          <cell r="K129">
            <v>360</v>
          </cell>
          <cell r="L129">
            <v>550</v>
          </cell>
          <cell r="M129">
            <v>160</v>
          </cell>
          <cell r="N129">
            <v>6</v>
          </cell>
        </row>
        <row r="130">
          <cell r="C130" t="str">
            <v>151630H030</v>
          </cell>
          <cell r="D130" t="str">
            <v>00</v>
          </cell>
          <cell r="E130" t="str">
            <v>A</v>
          </cell>
          <cell r="F130" t="str">
            <v>SPROCKET, OIL PUMP DRIVE SHAFT</v>
          </cell>
          <cell r="G130" t="str">
            <v>1A</v>
          </cell>
          <cell r="H130" t="str">
            <v>037YF0019</v>
          </cell>
          <cell r="I130" t="str">
            <v>STM</v>
          </cell>
          <cell r="J130">
            <v>36929</v>
          </cell>
          <cell r="K130">
            <v>360</v>
          </cell>
          <cell r="L130">
            <v>275</v>
          </cell>
          <cell r="M130">
            <v>160</v>
          </cell>
          <cell r="N130">
            <v>125</v>
          </cell>
        </row>
        <row r="131">
          <cell r="C131" t="str">
            <v>161000H030</v>
          </cell>
          <cell r="D131" t="str">
            <v>00</v>
          </cell>
          <cell r="F131" t="str">
            <v>PUMP ASSY, WATER</v>
          </cell>
          <cell r="I131" t="str">
            <v>STM</v>
          </cell>
          <cell r="J131">
            <v>37134</v>
          </cell>
          <cell r="K131">
            <v>360</v>
          </cell>
          <cell r="L131">
            <v>550</v>
          </cell>
          <cell r="M131">
            <v>160</v>
          </cell>
          <cell r="N131">
            <v>10</v>
          </cell>
        </row>
        <row r="132">
          <cell r="C132" t="str">
            <v>161730H020</v>
          </cell>
          <cell r="D132" t="str">
            <v>00</v>
          </cell>
          <cell r="F132" t="str">
            <v>PULLEY, WATER PUMP</v>
          </cell>
          <cell r="I132" t="str">
            <v>STM</v>
          </cell>
          <cell r="J132">
            <v>37026</v>
          </cell>
          <cell r="K132">
            <v>360</v>
          </cell>
          <cell r="L132">
            <v>275</v>
          </cell>
          <cell r="M132">
            <v>160</v>
          </cell>
          <cell r="N132">
            <v>18</v>
          </cell>
        </row>
        <row r="133">
          <cell r="C133" t="str">
            <v>162610H020</v>
          </cell>
          <cell r="D133" t="str">
            <v>00</v>
          </cell>
          <cell r="F133" t="str">
            <v>HOSE, WATER BY-PASS, NO.1</v>
          </cell>
          <cell r="I133" t="str">
            <v>STM</v>
          </cell>
          <cell r="J133">
            <v>37092</v>
          </cell>
          <cell r="K133">
            <v>360</v>
          </cell>
          <cell r="L133">
            <v>275</v>
          </cell>
          <cell r="M133">
            <v>160</v>
          </cell>
          <cell r="N133">
            <v>50</v>
          </cell>
        </row>
        <row r="134">
          <cell r="C134" t="str">
            <v>162640H020</v>
          </cell>
          <cell r="D134" t="str">
            <v>00</v>
          </cell>
          <cell r="F134" t="str">
            <v>HOSE, WATER BY-PASS, NO.2</v>
          </cell>
          <cell r="I134" t="str">
            <v>STM</v>
          </cell>
          <cell r="J134">
            <v>37092</v>
          </cell>
          <cell r="K134">
            <v>360</v>
          </cell>
          <cell r="L134">
            <v>275</v>
          </cell>
          <cell r="M134">
            <v>160</v>
          </cell>
          <cell r="N134">
            <v>50</v>
          </cell>
        </row>
        <row r="135">
          <cell r="C135" t="str">
            <v>163210H030</v>
          </cell>
          <cell r="D135" t="str">
            <v>00</v>
          </cell>
          <cell r="F135" t="str">
            <v>INLET, WATER</v>
          </cell>
          <cell r="I135" t="str">
            <v>STM</v>
          </cell>
          <cell r="J135">
            <v>37092</v>
          </cell>
          <cell r="K135">
            <v>360</v>
          </cell>
          <cell r="L135">
            <v>275</v>
          </cell>
          <cell r="M135">
            <v>160</v>
          </cell>
          <cell r="N135">
            <v>16</v>
          </cell>
        </row>
        <row r="136">
          <cell r="C136" t="str">
            <v>163250H020</v>
          </cell>
          <cell r="D136" t="str">
            <v>00</v>
          </cell>
          <cell r="F136" t="str">
            <v>GASKET, WATER INLET HOUSING</v>
          </cell>
          <cell r="I136" t="str">
            <v>STM</v>
          </cell>
          <cell r="J136">
            <v>37026</v>
          </cell>
          <cell r="K136">
            <v>180</v>
          </cell>
          <cell r="L136">
            <v>275</v>
          </cell>
          <cell r="M136">
            <v>80</v>
          </cell>
          <cell r="N136">
            <v>100</v>
          </cell>
        </row>
        <row r="137">
          <cell r="C137" t="str">
            <v>171180H010</v>
          </cell>
          <cell r="D137" t="str">
            <v>00</v>
          </cell>
          <cell r="F137" t="str">
            <v>STAY, MANIFOLD, NO.1</v>
          </cell>
          <cell r="G137" t="str">
            <v>1K</v>
          </cell>
          <cell r="H137" t="str">
            <v>037YS001</v>
          </cell>
          <cell r="I137" t="str">
            <v>STM</v>
          </cell>
          <cell r="J137">
            <v>37071</v>
          </cell>
          <cell r="K137">
            <v>360</v>
          </cell>
          <cell r="L137">
            <v>275</v>
          </cell>
          <cell r="M137">
            <v>80</v>
          </cell>
          <cell r="N137">
            <v>60</v>
          </cell>
        </row>
        <row r="138">
          <cell r="C138" t="str">
            <v>171200H020</v>
          </cell>
          <cell r="D138" t="str">
            <v>00</v>
          </cell>
          <cell r="E138" t="str">
            <v>A</v>
          </cell>
          <cell r="F138" t="str">
            <v>MANIFOLD ASSY, INTAKE</v>
          </cell>
          <cell r="I138" t="str">
            <v>STM</v>
          </cell>
          <cell r="J138">
            <v>36959</v>
          </cell>
          <cell r="K138">
            <v>2250</v>
          </cell>
          <cell r="L138">
            <v>1165</v>
          </cell>
          <cell r="M138">
            <v>730</v>
          </cell>
          <cell r="N138">
            <v>24</v>
          </cell>
        </row>
        <row r="139">
          <cell r="C139" t="str">
            <v>171390H011</v>
          </cell>
          <cell r="D139" t="str">
            <v>00</v>
          </cell>
          <cell r="F139" t="str">
            <v>STAY, MANIFOLD, NO.2</v>
          </cell>
          <cell r="G139" t="str">
            <v>1K</v>
          </cell>
          <cell r="H139" t="str">
            <v>028YF0074</v>
          </cell>
          <cell r="I139" t="str">
            <v>STM</v>
          </cell>
          <cell r="J139">
            <v>37103</v>
          </cell>
          <cell r="K139">
            <v>360</v>
          </cell>
          <cell r="L139">
            <v>275</v>
          </cell>
          <cell r="M139">
            <v>80</v>
          </cell>
          <cell r="N139">
            <v>20</v>
          </cell>
        </row>
        <row r="140">
          <cell r="C140" t="str">
            <v>250510H030</v>
          </cell>
          <cell r="D140" t="str">
            <v>00</v>
          </cell>
          <cell r="F140" t="str">
            <v>CONVERTER S/A EXHAUST MANIFOLD</v>
          </cell>
          <cell r="G140" t="str">
            <v>1A</v>
          </cell>
          <cell r="H140" t="str">
            <v>01K8087</v>
          </cell>
          <cell r="I140" t="str">
            <v>STM</v>
          </cell>
          <cell r="J140" t="str">
            <v>at jpn</v>
          </cell>
          <cell r="K140">
            <v>2250</v>
          </cell>
          <cell r="L140">
            <v>1165</v>
          </cell>
          <cell r="M140">
            <v>730</v>
          </cell>
          <cell r="N140">
            <v>24</v>
          </cell>
        </row>
        <row r="141">
          <cell r="C141" t="str">
            <v>9008031082</v>
          </cell>
          <cell r="D141" t="str">
            <v>00</v>
          </cell>
          <cell r="F141" t="str">
            <v>SEAL, TYPE T OIL</v>
          </cell>
          <cell r="G141" t="str">
            <v>1K</v>
          </cell>
          <cell r="H141" t="str">
            <v>037YS001</v>
          </cell>
          <cell r="I141" t="str">
            <v>STM</v>
          </cell>
          <cell r="J141">
            <v>37026</v>
          </cell>
          <cell r="K141">
            <v>360</v>
          </cell>
          <cell r="L141">
            <v>275</v>
          </cell>
          <cell r="M141">
            <v>160</v>
          </cell>
          <cell r="N141">
            <v>70</v>
          </cell>
        </row>
        <row r="142">
          <cell r="C142" t="str">
            <v>9008031083</v>
          </cell>
          <cell r="D142" t="str">
            <v>00</v>
          </cell>
          <cell r="F142" t="str">
            <v>SEAL, TYPE T OIL</v>
          </cell>
          <cell r="G142" t="str">
            <v>1K</v>
          </cell>
          <cell r="H142" t="str">
            <v>037YS001</v>
          </cell>
          <cell r="I142" t="str">
            <v>STM</v>
          </cell>
          <cell r="J142">
            <v>37026</v>
          </cell>
          <cell r="K142">
            <v>360</v>
          </cell>
          <cell r="L142">
            <v>275</v>
          </cell>
          <cell r="M142">
            <v>160</v>
          </cell>
          <cell r="N142">
            <v>100</v>
          </cell>
        </row>
        <row r="143">
          <cell r="C143" t="str">
            <v>4420006250</v>
          </cell>
          <cell r="D143" t="str">
            <v>00</v>
          </cell>
          <cell r="F143" t="str">
            <v>LINK ASSY, POWER STEERING</v>
          </cell>
          <cell r="I143" t="str">
            <v>T&amp;K</v>
          </cell>
          <cell r="J143">
            <v>37135</v>
          </cell>
          <cell r="K143">
            <v>2250</v>
          </cell>
          <cell r="L143">
            <v>1490</v>
          </cell>
          <cell r="M143">
            <v>730</v>
          </cell>
          <cell r="N143">
            <v>60</v>
          </cell>
        </row>
        <row r="144">
          <cell r="C144" t="str">
            <v>4420006260</v>
          </cell>
          <cell r="D144" t="str">
            <v>00</v>
          </cell>
          <cell r="F144" t="str">
            <v>LINK ASSY, POWER STEERING</v>
          </cell>
          <cell r="I144" t="str">
            <v>T&amp;K</v>
          </cell>
          <cell r="J144">
            <v>37135</v>
          </cell>
          <cell r="K144">
            <v>2250</v>
          </cell>
          <cell r="L144">
            <v>1490</v>
          </cell>
          <cell r="M144">
            <v>730</v>
          </cell>
          <cell r="N144">
            <v>60</v>
          </cell>
        </row>
        <row r="145">
          <cell r="C145" t="str">
            <v>53440AA011</v>
          </cell>
          <cell r="D145" t="str">
            <v>00</v>
          </cell>
          <cell r="F145" t="str">
            <v>SUPPORT ASSY, HOOD</v>
          </cell>
          <cell r="G145" t="str">
            <v>1A</v>
          </cell>
          <cell r="H145" t="str">
            <v>185WR0694</v>
          </cell>
          <cell r="I145" t="str">
            <v>TMMNA</v>
          </cell>
          <cell r="J145">
            <v>37255</v>
          </cell>
          <cell r="K145">
            <v>360</v>
          </cell>
          <cell r="L145">
            <v>825</v>
          </cell>
          <cell r="M145">
            <v>80</v>
          </cell>
          <cell r="N145">
            <v>32</v>
          </cell>
        </row>
        <row r="146">
          <cell r="C146" t="str">
            <v>8272006040</v>
          </cell>
          <cell r="D146" t="str">
            <v>00</v>
          </cell>
          <cell r="F146" t="str">
            <v>BLOCK ASSY, ENGINE ROOM JUNCTION</v>
          </cell>
          <cell r="G146" t="str">
            <v>1A</v>
          </cell>
          <cell r="H146" t="str">
            <v>184WS0029</v>
          </cell>
          <cell r="I146" t="str">
            <v>TMMNA</v>
          </cell>
          <cell r="K146">
            <v>360</v>
          </cell>
          <cell r="L146">
            <v>275</v>
          </cell>
          <cell r="M146">
            <v>160</v>
          </cell>
          <cell r="N146">
            <v>12</v>
          </cell>
        </row>
        <row r="147">
          <cell r="C147" t="str">
            <v>85380AA010</v>
          </cell>
          <cell r="D147" t="str">
            <v>00</v>
          </cell>
          <cell r="F147" t="str">
            <v>NOZZLE &amp; HOSE ASSY, FR WASHER</v>
          </cell>
          <cell r="G147" t="str">
            <v>1A</v>
          </cell>
          <cell r="H147" t="str">
            <v>184WSB009</v>
          </cell>
          <cell r="I147" t="str">
            <v>TMMNA</v>
          </cell>
          <cell r="K147">
            <v>180</v>
          </cell>
          <cell r="L147">
            <v>275</v>
          </cell>
          <cell r="M147">
            <v>80</v>
          </cell>
          <cell r="N147">
            <v>100</v>
          </cell>
        </row>
        <row r="148">
          <cell r="C148" t="str">
            <v>9008446020</v>
          </cell>
          <cell r="D148" t="str">
            <v>00</v>
          </cell>
          <cell r="E148" t="str">
            <v>C</v>
          </cell>
          <cell r="F148" t="str">
            <v>CLAMP</v>
          </cell>
          <cell r="G148" t="str">
            <v>1A</v>
          </cell>
          <cell r="H148" t="str">
            <v>185WF1782</v>
          </cell>
          <cell r="I148" t="str">
            <v>TMMNA</v>
          </cell>
          <cell r="K148">
            <v>180</v>
          </cell>
          <cell r="L148">
            <v>275</v>
          </cell>
          <cell r="M148">
            <v>80</v>
          </cell>
          <cell r="N148">
            <v>100</v>
          </cell>
        </row>
        <row r="149">
          <cell r="C149" t="str">
            <v>5351006040</v>
          </cell>
          <cell r="D149" t="str">
            <v>00</v>
          </cell>
          <cell r="E149" t="str">
            <v>A</v>
          </cell>
          <cell r="F149" t="str">
            <v>LOCK ASSY, HOOD</v>
          </cell>
          <cell r="G149" t="str">
            <v>1A</v>
          </cell>
          <cell r="H149" t="str">
            <v>185WF1272</v>
          </cell>
          <cell r="I149" t="str">
            <v>TMP</v>
          </cell>
          <cell r="K149">
            <v>360</v>
          </cell>
          <cell r="L149">
            <v>275</v>
          </cell>
          <cell r="M149">
            <v>160</v>
          </cell>
          <cell r="N149">
            <v>10</v>
          </cell>
        </row>
        <row r="150">
          <cell r="C150">
            <v>8332006020</v>
          </cell>
          <cell r="D150" t="str">
            <v>00</v>
          </cell>
          <cell r="F150" t="str">
            <v>GAGE ASSY, FUEL SENDER</v>
          </cell>
          <cell r="G150" t="str">
            <v>ASAP</v>
          </cell>
          <cell r="H150" t="str">
            <v>185WF2025</v>
          </cell>
          <cell r="I150" t="str">
            <v>TMP</v>
          </cell>
        </row>
        <row r="151">
          <cell r="C151" t="str">
            <v>8380006780</v>
          </cell>
          <cell r="D151" t="str">
            <v>00</v>
          </cell>
          <cell r="E151" t="str">
            <v>B</v>
          </cell>
          <cell r="F151" t="str">
            <v>METER ASSY, COMBINATION</v>
          </cell>
          <cell r="G151" t="str">
            <v>1A</v>
          </cell>
          <cell r="H151" t="str">
            <v>185WF1821</v>
          </cell>
          <cell r="I151" t="str">
            <v>TMP</v>
          </cell>
          <cell r="K151">
            <v>720</v>
          </cell>
          <cell r="L151">
            <v>550</v>
          </cell>
          <cell r="M151">
            <v>240</v>
          </cell>
          <cell r="N151">
            <v>5</v>
          </cell>
        </row>
        <row r="152">
          <cell r="C152" t="str">
            <v>8380006790</v>
          </cell>
          <cell r="D152" t="str">
            <v>00</v>
          </cell>
          <cell r="E152" t="str">
            <v>B</v>
          </cell>
          <cell r="F152" t="str">
            <v>METER ASSY, COMBINATION</v>
          </cell>
          <cell r="G152" t="str">
            <v>1A</v>
          </cell>
          <cell r="H152" t="str">
            <v>185WF1821</v>
          </cell>
          <cell r="I152" t="str">
            <v>TMP</v>
          </cell>
          <cell r="K152">
            <v>720</v>
          </cell>
          <cell r="L152">
            <v>550</v>
          </cell>
          <cell r="M152">
            <v>240</v>
          </cell>
          <cell r="N152">
            <v>5</v>
          </cell>
        </row>
        <row r="153">
          <cell r="C153" t="str">
            <v>8380006830</v>
          </cell>
          <cell r="D153" t="str">
            <v>00</v>
          </cell>
          <cell r="E153" t="str">
            <v>B</v>
          </cell>
          <cell r="F153" t="str">
            <v>METER ASSY, COMBINATION</v>
          </cell>
          <cell r="G153" t="str">
            <v>1A</v>
          </cell>
          <cell r="H153" t="str">
            <v>185WF1821</v>
          </cell>
          <cell r="I153" t="str">
            <v>TMP</v>
          </cell>
          <cell r="K153">
            <v>720</v>
          </cell>
          <cell r="L153">
            <v>550</v>
          </cell>
          <cell r="M153">
            <v>240</v>
          </cell>
          <cell r="N153">
            <v>5</v>
          </cell>
        </row>
        <row r="154">
          <cell r="C154">
            <v>8391006050</v>
          </cell>
          <cell r="D154" t="str">
            <v>00</v>
          </cell>
          <cell r="E154" t="str">
            <v>A</v>
          </cell>
          <cell r="F154" t="str">
            <v>CLOCK ASSY</v>
          </cell>
          <cell r="G154" t="str">
            <v>1A</v>
          </cell>
          <cell r="H154" t="str">
            <v>185WF1404</v>
          </cell>
          <cell r="I154" t="str">
            <v>TMP</v>
          </cell>
          <cell r="K154">
            <v>360</v>
          </cell>
          <cell r="L154">
            <v>550</v>
          </cell>
          <cell r="M154">
            <v>80</v>
          </cell>
          <cell r="N154">
            <v>10</v>
          </cell>
        </row>
        <row r="155">
          <cell r="C155" t="str">
            <v>8411906060</v>
          </cell>
          <cell r="D155" t="str">
            <v>00</v>
          </cell>
          <cell r="E155" t="str">
            <v>A</v>
          </cell>
          <cell r="F155" t="str">
            <v>RHEOSTAT, LIGHT CONTROL</v>
          </cell>
          <cell r="G155" t="str">
            <v>1A</v>
          </cell>
          <cell r="H155" t="str">
            <v>185WF1383</v>
          </cell>
          <cell r="I155" t="str">
            <v>TMP</v>
          </cell>
          <cell r="K155">
            <v>360</v>
          </cell>
          <cell r="L155">
            <v>275</v>
          </cell>
          <cell r="M155">
            <v>80</v>
          </cell>
          <cell r="N155">
            <v>20</v>
          </cell>
        </row>
        <row r="156">
          <cell r="C156" t="str">
            <v>8430606050</v>
          </cell>
          <cell r="D156" t="str">
            <v>00</v>
          </cell>
          <cell r="F156" t="str">
            <v>CABLE SUB-ASSY, SPIRAL</v>
          </cell>
          <cell r="G156" t="str">
            <v>1A</v>
          </cell>
          <cell r="H156" t="str">
            <v>185WF0861</v>
          </cell>
          <cell r="I156" t="str">
            <v>TMP</v>
          </cell>
          <cell r="K156">
            <v>360</v>
          </cell>
          <cell r="L156">
            <v>275</v>
          </cell>
          <cell r="M156">
            <v>160</v>
          </cell>
          <cell r="N156">
            <v>10</v>
          </cell>
        </row>
        <row r="157">
          <cell r="C157" t="str">
            <v>8430706020</v>
          </cell>
          <cell r="D157" t="str">
            <v>00</v>
          </cell>
          <cell r="F157" t="str">
            <v>CABLE SUB-ASSY, SPIRAL W/SENSOR</v>
          </cell>
          <cell r="G157" t="str">
            <v>1A</v>
          </cell>
          <cell r="H157" t="str">
            <v>185WF0861</v>
          </cell>
          <cell r="I157" t="str">
            <v>TMP</v>
          </cell>
          <cell r="K157">
            <v>360</v>
          </cell>
          <cell r="L157">
            <v>275</v>
          </cell>
          <cell r="M157">
            <v>160</v>
          </cell>
          <cell r="N157">
            <v>5</v>
          </cell>
        </row>
        <row r="158">
          <cell r="C158" t="str">
            <v>8465202260</v>
          </cell>
          <cell r="D158" t="str">
            <v>00</v>
          </cell>
          <cell r="F158" t="str">
            <v>SWITCH, WINDSHIELD WIPER</v>
          </cell>
          <cell r="G158" t="str">
            <v>1A</v>
          </cell>
          <cell r="H158" t="str">
            <v>185WF0861</v>
          </cell>
          <cell r="I158" t="str">
            <v>TMP</v>
          </cell>
          <cell r="K158">
            <v>360</v>
          </cell>
          <cell r="L158">
            <v>275</v>
          </cell>
          <cell r="M158">
            <v>240</v>
          </cell>
          <cell r="N158">
            <v>10</v>
          </cell>
        </row>
        <row r="159">
          <cell r="C159" t="str">
            <v>8480106080</v>
          </cell>
          <cell r="D159" t="str">
            <v>00</v>
          </cell>
          <cell r="F159" t="str">
            <v xml:space="preserve">SWITCH SET, POWER WINDOW </v>
          </cell>
          <cell r="G159" t="str">
            <v>1A</v>
          </cell>
          <cell r="H159" t="str">
            <v>185WF1016</v>
          </cell>
          <cell r="I159" t="str">
            <v>TMP</v>
          </cell>
          <cell r="K159">
            <v>720</v>
          </cell>
          <cell r="L159">
            <v>550</v>
          </cell>
          <cell r="M159">
            <v>160</v>
          </cell>
          <cell r="N159">
            <v>10</v>
          </cell>
        </row>
        <row r="160">
          <cell r="C160" t="str">
            <v>8480106090</v>
          </cell>
          <cell r="D160" t="str">
            <v>00</v>
          </cell>
          <cell r="F160" t="str">
            <v>SWITCH SET, POWER WINDOW</v>
          </cell>
          <cell r="G160" t="str">
            <v>1A</v>
          </cell>
          <cell r="H160" t="str">
            <v>185WF1016</v>
          </cell>
          <cell r="I160" t="str">
            <v>TMP</v>
          </cell>
          <cell r="K160">
            <v>720</v>
          </cell>
          <cell r="L160">
            <v>550</v>
          </cell>
          <cell r="M160">
            <v>160</v>
          </cell>
          <cell r="N160">
            <v>10</v>
          </cell>
        </row>
        <row r="161">
          <cell r="C161" t="str">
            <v>8480106160</v>
          </cell>
          <cell r="D161" t="str">
            <v>00</v>
          </cell>
          <cell r="F161" t="str">
            <v xml:space="preserve">SWITCH SET, POWER WINDOW </v>
          </cell>
          <cell r="G161" t="str">
            <v>1A</v>
          </cell>
          <cell r="H161" t="str">
            <v>185WF1016</v>
          </cell>
          <cell r="I161" t="str">
            <v>TMP</v>
          </cell>
          <cell r="K161">
            <v>720</v>
          </cell>
          <cell r="L161">
            <v>550</v>
          </cell>
          <cell r="M161">
            <v>160</v>
          </cell>
          <cell r="N161">
            <v>10</v>
          </cell>
        </row>
        <row r="162">
          <cell r="C162" t="str">
            <v>8480206060</v>
          </cell>
          <cell r="D162" t="str">
            <v>00</v>
          </cell>
          <cell r="E162" t="str">
            <v>A</v>
          </cell>
          <cell r="F162" t="str">
            <v>SWITCH SET, POWER WINDOW MASTER</v>
          </cell>
          <cell r="G162" t="str">
            <v>1A</v>
          </cell>
          <cell r="H162" t="str">
            <v>185WF1627</v>
          </cell>
          <cell r="I162" t="str">
            <v>TMP</v>
          </cell>
          <cell r="K162">
            <v>720</v>
          </cell>
          <cell r="L162">
            <v>550</v>
          </cell>
          <cell r="M162">
            <v>160</v>
          </cell>
          <cell r="N162">
            <v>10</v>
          </cell>
        </row>
        <row r="163">
          <cell r="C163" t="str">
            <v>8487006050</v>
          </cell>
          <cell r="D163" t="str">
            <v>A0</v>
          </cell>
          <cell r="F163" t="str">
            <v>SWITCH ASSY, OUTER MIRROR</v>
          </cell>
          <cell r="I163" t="str">
            <v>TMP</v>
          </cell>
          <cell r="K163">
            <v>360</v>
          </cell>
          <cell r="L163">
            <v>275</v>
          </cell>
          <cell r="M163">
            <v>80</v>
          </cell>
          <cell r="N163">
            <v>20</v>
          </cell>
        </row>
        <row r="164">
          <cell r="C164" t="str">
            <v>123110H030</v>
          </cell>
          <cell r="D164" t="str">
            <v>00</v>
          </cell>
          <cell r="F164" t="str">
            <v>BRACKET, ENGINE MOUNTING, FR</v>
          </cell>
          <cell r="I164" t="str">
            <v>TMT</v>
          </cell>
          <cell r="K164">
            <v>360</v>
          </cell>
          <cell r="L164">
            <v>275</v>
          </cell>
          <cell r="M164">
            <v>160</v>
          </cell>
          <cell r="N164">
            <v>10</v>
          </cell>
        </row>
        <row r="165">
          <cell r="C165" t="str">
            <v>123150H030</v>
          </cell>
          <cell r="D165" t="str">
            <v>00</v>
          </cell>
          <cell r="F165" t="str">
            <v>BRACKET, ENGINE MOUNTING, RH</v>
          </cell>
          <cell r="I165" t="str">
            <v>TMT</v>
          </cell>
          <cell r="K165">
            <v>360</v>
          </cell>
          <cell r="L165">
            <v>275</v>
          </cell>
          <cell r="M165">
            <v>160</v>
          </cell>
          <cell r="N165">
            <v>10</v>
          </cell>
        </row>
        <row r="166">
          <cell r="C166" t="str">
            <v>123160H030</v>
          </cell>
          <cell r="D166" t="str">
            <v>00</v>
          </cell>
          <cell r="E166" t="str">
            <v>A</v>
          </cell>
          <cell r="F166" t="str">
            <v>BRACKET, ENGINE MOUNTING, NO.2 RH</v>
          </cell>
          <cell r="G166" t="str">
            <v>1A</v>
          </cell>
          <cell r="H166" t="str">
            <v>185WF1718</v>
          </cell>
          <cell r="I166" t="str">
            <v>TMT</v>
          </cell>
          <cell r="K166">
            <v>360</v>
          </cell>
          <cell r="L166">
            <v>275</v>
          </cell>
          <cell r="M166">
            <v>160</v>
          </cell>
          <cell r="N166">
            <v>10</v>
          </cell>
        </row>
        <row r="167">
          <cell r="C167" t="str">
            <v>123270H030</v>
          </cell>
          <cell r="D167" t="str">
            <v>00</v>
          </cell>
          <cell r="F167" t="str">
            <v>STAY, ENGINE MOUNTING, NO.2 RH</v>
          </cell>
          <cell r="I167" t="str">
            <v>TMT</v>
          </cell>
          <cell r="K167">
            <v>360</v>
          </cell>
          <cell r="L167">
            <v>275</v>
          </cell>
          <cell r="M167">
            <v>160</v>
          </cell>
          <cell r="N167">
            <v>10</v>
          </cell>
        </row>
        <row r="168">
          <cell r="C168" t="str">
            <v>164000H060</v>
          </cell>
          <cell r="D168" t="str">
            <v>00</v>
          </cell>
          <cell r="F168" t="str">
            <v>RADIATOR ASSY</v>
          </cell>
          <cell r="G168" t="str">
            <v>1A</v>
          </cell>
          <cell r="H168" t="str">
            <v>01K7713</v>
          </cell>
          <cell r="I168" t="str">
            <v>TMT</v>
          </cell>
          <cell r="K168">
            <v>720</v>
          </cell>
          <cell r="L168">
            <v>550</v>
          </cell>
          <cell r="M168">
            <v>160</v>
          </cell>
          <cell r="N168">
            <v>10</v>
          </cell>
        </row>
        <row r="169">
          <cell r="C169" t="str">
            <v>164000H080</v>
          </cell>
          <cell r="D169" t="str">
            <v>00</v>
          </cell>
          <cell r="F169" t="str">
            <v>RADIATOR ASSY</v>
          </cell>
          <cell r="G169" t="str">
            <v>1A</v>
          </cell>
          <cell r="H169" t="str">
            <v>01K7713</v>
          </cell>
          <cell r="I169" t="str">
            <v>TMT</v>
          </cell>
          <cell r="K169">
            <v>720</v>
          </cell>
          <cell r="L169">
            <v>550</v>
          </cell>
          <cell r="M169">
            <v>160</v>
          </cell>
          <cell r="N169">
            <v>10</v>
          </cell>
        </row>
        <row r="170">
          <cell r="C170" t="str">
            <v>164700H020</v>
          </cell>
          <cell r="D170" t="str">
            <v>00</v>
          </cell>
          <cell r="E170" t="str">
            <v>A</v>
          </cell>
          <cell r="F170" t="str">
            <v>RESERVE TANK ASSY, RADIATOR</v>
          </cell>
          <cell r="G170" t="str">
            <v>1A</v>
          </cell>
          <cell r="H170" t="str">
            <v>185WF0917</v>
          </cell>
          <cell r="I170" t="str">
            <v>TMT</v>
          </cell>
          <cell r="K170">
            <v>720</v>
          </cell>
          <cell r="L170">
            <v>550</v>
          </cell>
          <cell r="M170">
            <v>160</v>
          </cell>
          <cell r="N170">
            <v>10</v>
          </cell>
        </row>
        <row r="171">
          <cell r="C171" t="str">
            <v>165230H030</v>
          </cell>
          <cell r="D171" t="str">
            <v>00</v>
          </cell>
          <cell r="F171" t="str">
            <v>CUSHION, RADIATOR SUPPORT</v>
          </cell>
          <cell r="I171" t="str">
            <v>TMT</v>
          </cell>
          <cell r="K171">
            <v>360</v>
          </cell>
          <cell r="L171">
            <v>275</v>
          </cell>
          <cell r="M171">
            <v>80</v>
          </cell>
          <cell r="N171">
            <v>20</v>
          </cell>
        </row>
        <row r="172">
          <cell r="C172" t="str">
            <v>165710H050</v>
          </cell>
          <cell r="D172" t="str">
            <v>00</v>
          </cell>
          <cell r="F172" t="str">
            <v>HOSE, RADIATOR</v>
          </cell>
          <cell r="I172" t="str">
            <v>TMT</v>
          </cell>
          <cell r="K172">
            <v>720</v>
          </cell>
          <cell r="L172">
            <v>275</v>
          </cell>
          <cell r="M172">
            <v>160</v>
          </cell>
          <cell r="N172">
            <v>10</v>
          </cell>
        </row>
        <row r="173">
          <cell r="C173" t="str">
            <v>165720H040</v>
          </cell>
          <cell r="D173" t="str">
            <v>00</v>
          </cell>
          <cell r="E173" t="str">
            <v>A</v>
          </cell>
          <cell r="F173" t="str">
            <v>HOSE, RADIATOR, NO.2</v>
          </cell>
          <cell r="G173" t="str">
            <v>1A</v>
          </cell>
          <cell r="H173" t="str">
            <v>185WF1326</v>
          </cell>
          <cell r="I173" t="str">
            <v>TMT</v>
          </cell>
          <cell r="K173">
            <v>720</v>
          </cell>
          <cell r="L173">
            <v>275</v>
          </cell>
          <cell r="M173">
            <v>160</v>
          </cell>
          <cell r="N173">
            <v>10</v>
          </cell>
        </row>
        <row r="174">
          <cell r="C174" t="str">
            <v>171190H010</v>
          </cell>
          <cell r="D174" t="str">
            <v>00</v>
          </cell>
          <cell r="F174" t="str">
            <v>BRACKET, AIR CLEANER</v>
          </cell>
          <cell r="G174" t="str">
            <v>1A</v>
          </cell>
          <cell r="H174" t="str">
            <v>02K0056</v>
          </cell>
          <cell r="I174" t="str">
            <v>TMT</v>
          </cell>
          <cell r="K174">
            <v>360</v>
          </cell>
          <cell r="L174">
            <v>275</v>
          </cell>
          <cell r="M174">
            <v>80</v>
          </cell>
          <cell r="N174">
            <v>10</v>
          </cell>
        </row>
        <row r="175">
          <cell r="C175" t="str">
            <v>175710H010</v>
          </cell>
          <cell r="D175" t="str">
            <v>00</v>
          </cell>
          <cell r="F175" t="str">
            <v>BRACKET, EXHAUST PIPE SUPPORT, NO.1</v>
          </cell>
          <cell r="I175" t="str">
            <v>TMT</v>
          </cell>
          <cell r="K175">
            <v>360</v>
          </cell>
          <cell r="L175">
            <v>275</v>
          </cell>
          <cell r="M175">
            <v>80</v>
          </cell>
          <cell r="N175">
            <v>10</v>
          </cell>
        </row>
        <row r="176">
          <cell r="C176" t="str">
            <v>175730H010</v>
          </cell>
          <cell r="D176" t="str">
            <v>00</v>
          </cell>
          <cell r="E176" t="str">
            <v>A</v>
          </cell>
          <cell r="F176" t="str">
            <v>BRACKET, EXHAUST PIPE SUPPORT, NO.3</v>
          </cell>
          <cell r="G176" t="str">
            <v>1A</v>
          </cell>
          <cell r="H176" t="str">
            <v>185WF0791</v>
          </cell>
          <cell r="I176" t="str">
            <v>TMT</v>
          </cell>
          <cell r="K176">
            <v>360</v>
          </cell>
          <cell r="L176">
            <v>275</v>
          </cell>
          <cell r="M176">
            <v>80</v>
          </cell>
          <cell r="N176">
            <v>10</v>
          </cell>
        </row>
        <row r="177">
          <cell r="C177" t="str">
            <v>175840H010</v>
          </cell>
          <cell r="D177" t="str">
            <v>00</v>
          </cell>
          <cell r="F177" t="str">
            <v>BRACKET, EXHAUST PIPE NO.1 SUPPORT</v>
          </cell>
          <cell r="I177" t="str">
            <v>TMT</v>
          </cell>
          <cell r="K177">
            <v>360</v>
          </cell>
          <cell r="L177">
            <v>275</v>
          </cell>
          <cell r="M177">
            <v>80</v>
          </cell>
          <cell r="N177">
            <v>10</v>
          </cell>
        </row>
        <row r="178">
          <cell r="C178" t="str">
            <v>177500H020</v>
          </cell>
          <cell r="D178" t="str">
            <v>00</v>
          </cell>
          <cell r="F178" t="str">
            <v>INLET ASSY, AIR CLEANER</v>
          </cell>
          <cell r="I178" t="str">
            <v>TMT</v>
          </cell>
          <cell r="K178">
            <v>720</v>
          </cell>
          <cell r="L178">
            <v>275</v>
          </cell>
          <cell r="M178">
            <v>240</v>
          </cell>
          <cell r="N178">
            <v>10</v>
          </cell>
        </row>
        <row r="179">
          <cell r="C179" t="str">
            <v>184500H050</v>
          </cell>
          <cell r="D179" t="str">
            <v>00</v>
          </cell>
          <cell r="F179" t="str">
            <v>CONVERTER ASSY, MONOLITHIC</v>
          </cell>
          <cell r="I179" t="str">
            <v>TMT</v>
          </cell>
          <cell r="K179">
            <v>720</v>
          </cell>
          <cell r="L179">
            <v>275</v>
          </cell>
          <cell r="M179">
            <v>240</v>
          </cell>
          <cell r="N179">
            <v>5</v>
          </cell>
        </row>
        <row r="180">
          <cell r="C180" t="str">
            <v>238200H050</v>
          </cell>
          <cell r="D180" t="str">
            <v>00</v>
          </cell>
          <cell r="F180" t="str">
            <v>HOSE ASSY, FUEL VAPOR FEED</v>
          </cell>
          <cell r="I180" t="str">
            <v>TMT</v>
          </cell>
          <cell r="K180">
            <v>360</v>
          </cell>
          <cell r="L180">
            <v>275</v>
          </cell>
          <cell r="M180">
            <v>160</v>
          </cell>
          <cell r="N180">
            <v>10</v>
          </cell>
        </row>
        <row r="181">
          <cell r="C181" t="str">
            <v>238300H040</v>
          </cell>
          <cell r="D181" t="str">
            <v>00</v>
          </cell>
          <cell r="F181" t="str">
            <v>HOSE ASSY, FUEL VAPOR FEED, NO.2</v>
          </cell>
          <cell r="I181" t="str">
            <v>TMT</v>
          </cell>
          <cell r="K181">
            <v>360</v>
          </cell>
          <cell r="L181">
            <v>275</v>
          </cell>
          <cell r="M181">
            <v>160</v>
          </cell>
          <cell r="N181">
            <v>10</v>
          </cell>
        </row>
        <row r="182">
          <cell r="C182" t="str">
            <v>3382006160</v>
          </cell>
          <cell r="D182" t="str">
            <v>00</v>
          </cell>
          <cell r="F182" t="str">
            <v>CABLE ASSY, TRANSMISSION CONTROL</v>
          </cell>
          <cell r="I182" t="str">
            <v>TMT</v>
          </cell>
          <cell r="K182">
            <v>720</v>
          </cell>
          <cell r="L182">
            <v>550</v>
          </cell>
          <cell r="M182">
            <v>160</v>
          </cell>
          <cell r="N182">
            <v>10</v>
          </cell>
        </row>
        <row r="183">
          <cell r="C183" t="str">
            <v>4245006040</v>
          </cell>
          <cell r="D183" t="str">
            <v>00</v>
          </cell>
          <cell r="E183" t="str">
            <v>A</v>
          </cell>
          <cell r="F183" t="str">
            <v>HUB &amp; BRG ASSY, RR AXLE W/ABS SENSOR, RH</v>
          </cell>
          <cell r="G183" t="str">
            <v>1A</v>
          </cell>
          <cell r="H183" t="str">
            <v>185WF1535</v>
          </cell>
          <cell r="I183" t="str">
            <v>TMT</v>
          </cell>
          <cell r="K183">
            <v>720</v>
          </cell>
          <cell r="L183">
            <v>275</v>
          </cell>
          <cell r="M183">
            <v>240</v>
          </cell>
          <cell r="N183">
            <v>5</v>
          </cell>
        </row>
        <row r="184">
          <cell r="C184" t="str">
            <v>4246006010</v>
          </cell>
          <cell r="D184" t="str">
            <v>00</v>
          </cell>
          <cell r="E184" t="str">
            <v>A</v>
          </cell>
          <cell r="F184" t="str">
            <v>HUB &amp; BRG ASSY, RR AXLE W/ABS SENSOR, LH</v>
          </cell>
          <cell r="G184" t="str">
            <v>1A</v>
          </cell>
          <cell r="H184" t="str">
            <v>185WF1535</v>
          </cell>
          <cell r="I184" t="str">
            <v>TMT</v>
          </cell>
          <cell r="K184">
            <v>720</v>
          </cell>
          <cell r="L184">
            <v>275</v>
          </cell>
          <cell r="M184">
            <v>240</v>
          </cell>
          <cell r="N184">
            <v>5</v>
          </cell>
        </row>
        <row r="185">
          <cell r="C185" t="str">
            <v>4261106190</v>
          </cell>
          <cell r="D185" t="str">
            <v>00</v>
          </cell>
          <cell r="F185" t="str">
            <v>WHEEL, DISC</v>
          </cell>
          <cell r="I185" t="str">
            <v>TMT</v>
          </cell>
          <cell r="K185">
            <v>45</v>
          </cell>
          <cell r="L185">
            <v>45</v>
          </cell>
          <cell r="M185">
            <v>25</v>
          </cell>
          <cell r="N185">
            <v>1</v>
          </cell>
        </row>
        <row r="186">
          <cell r="C186" t="str">
            <v>4261106220</v>
          </cell>
          <cell r="D186" t="str">
            <v>00</v>
          </cell>
          <cell r="F186" t="str">
            <v>WHEEL, DISC</v>
          </cell>
          <cell r="I186" t="str">
            <v>TMT</v>
          </cell>
          <cell r="K186">
            <v>45</v>
          </cell>
          <cell r="L186">
            <v>45</v>
          </cell>
          <cell r="M186">
            <v>25</v>
          </cell>
          <cell r="N186">
            <v>1</v>
          </cell>
        </row>
        <row r="187">
          <cell r="C187">
            <v>4321106170</v>
          </cell>
          <cell r="D187" t="str">
            <v>00</v>
          </cell>
          <cell r="E187" t="str">
            <v>A</v>
          </cell>
          <cell r="F187" t="str">
            <v>KNUCKLE. STERRING, RH</v>
          </cell>
          <cell r="G187" t="str">
            <v>1A</v>
          </cell>
          <cell r="H187" t="str">
            <v>185WF1503</v>
          </cell>
          <cell r="I187" t="str">
            <v>TMT</v>
          </cell>
          <cell r="K187" t="str">
            <v>?</v>
          </cell>
          <cell r="L187" t="str">
            <v>?</v>
          </cell>
          <cell r="M187" t="str">
            <v>?</v>
          </cell>
          <cell r="N187" t="str">
            <v>?</v>
          </cell>
        </row>
        <row r="188">
          <cell r="C188">
            <v>4321206210</v>
          </cell>
          <cell r="D188" t="str">
            <v>00</v>
          </cell>
          <cell r="E188" t="str">
            <v>A</v>
          </cell>
          <cell r="F188" t="str">
            <v>KNUCKLE. STERRING, LH</v>
          </cell>
          <cell r="G188" t="str">
            <v>1A</v>
          </cell>
          <cell r="H188" t="str">
            <v>185WF1503</v>
          </cell>
          <cell r="I188" t="str">
            <v>TMT</v>
          </cell>
          <cell r="K188" t="str">
            <v>?</v>
          </cell>
          <cell r="L188" t="str">
            <v>?</v>
          </cell>
          <cell r="M188" t="str">
            <v>?</v>
          </cell>
          <cell r="N188" t="str">
            <v>?</v>
          </cell>
        </row>
        <row r="189">
          <cell r="C189" t="str">
            <v>4333006050</v>
          </cell>
          <cell r="D189" t="str">
            <v>00</v>
          </cell>
          <cell r="F189" t="str">
            <v>JOINT ASSY, LWR BALL, RH</v>
          </cell>
          <cell r="G189" t="str">
            <v>1A</v>
          </cell>
          <cell r="H189" t="str">
            <v>185WF1503</v>
          </cell>
          <cell r="I189" t="str">
            <v>TMT</v>
          </cell>
          <cell r="K189">
            <v>720</v>
          </cell>
          <cell r="L189">
            <v>550</v>
          </cell>
          <cell r="M189">
            <v>160</v>
          </cell>
          <cell r="N189">
            <v>5</v>
          </cell>
        </row>
        <row r="190">
          <cell r="C190" t="str">
            <v>4334006020</v>
          </cell>
          <cell r="D190" t="str">
            <v>00</v>
          </cell>
          <cell r="F190" t="str">
            <v>JOINT ASSY, LWR BALL, LH</v>
          </cell>
          <cell r="I190" t="str">
            <v>TMT</v>
          </cell>
          <cell r="K190">
            <v>720</v>
          </cell>
          <cell r="L190">
            <v>550</v>
          </cell>
          <cell r="M190">
            <v>160</v>
          </cell>
          <cell r="N190">
            <v>5</v>
          </cell>
        </row>
        <row r="191">
          <cell r="C191" t="str">
            <v>4431006120</v>
          </cell>
          <cell r="D191" t="str">
            <v>00</v>
          </cell>
          <cell r="F191" t="str">
            <v>PUMP ASSY, VANE</v>
          </cell>
          <cell r="I191" t="str">
            <v>TMT</v>
          </cell>
          <cell r="K191">
            <v>360</v>
          </cell>
          <cell r="L191">
            <v>275</v>
          </cell>
          <cell r="M191">
            <v>160</v>
          </cell>
          <cell r="N191">
            <v>5</v>
          </cell>
        </row>
        <row r="192">
          <cell r="C192" t="str">
            <v>4431006130</v>
          </cell>
          <cell r="D192" t="str">
            <v>00</v>
          </cell>
          <cell r="F192" t="str">
            <v>PUMP ASSY, VANE</v>
          </cell>
          <cell r="I192" t="str">
            <v>TMT</v>
          </cell>
          <cell r="K192">
            <v>360</v>
          </cell>
          <cell r="L192">
            <v>275</v>
          </cell>
          <cell r="M192">
            <v>160</v>
          </cell>
          <cell r="N192">
            <v>5</v>
          </cell>
        </row>
        <row r="193">
          <cell r="C193" t="str">
            <v>4434806200</v>
          </cell>
          <cell r="D193" t="str">
            <v>00</v>
          </cell>
          <cell r="E193" t="str">
            <v>A</v>
          </cell>
          <cell r="F193" t="str">
            <v>HOSE, OIL RESERVOIR TO PUMP</v>
          </cell>
          <cell r="G193" t="str">
            <v>1A</v>
          </cell>
          <cell r="H193" t="str">
            <v>185WF1474</v>
          </cell>
          <cell r="I193" t="str">
            <v>TMT</v>
          </cell>
          <cell r="K193" t="str">
            <v>-</v>
          </cell>
          <cell r="L193" t="str">
            <v>-</v>
          </cell>
          <cell r="M193" t="str">
            <v>-</v>
          </cell>
          <cell r="N193">
            <v>10</v>
          </cell>
        </row>
        <row r="194">
          <cell r="C194" t="str">
            <v>4440206050</v>
          </cell>
          <cell r="D194" t="str">
            <v>00</v>
          </cell>
          <cell r="E194" t="str">
            <v>A</v>
          </cell>
          <cell r="F194" t="str">
            <v>COOLER SUB-ASSY, OIL</v>
          </cell>
          <cell r="G194" t="str">
            <v>1A</v>
          </cell>
          <cell r="H194" t="str">
            <v>185WF0646</v>
          </cell>
          <cell r="I194" t="str">
            <v>TMT</v>
          </cell>
          <cell r="K194">
            <v>720</v>
          </cell>
          <cell r="L194">
            <v>550</v>
          </cell>
          <cell r="M194">
            <v>160</v>
          </cell>
          <cell r="N194">
            <v>10</v>
          </cell>
        </row>
        <row r="195">
          <cell r="C195" t="str">
            <v>4440606130</v>
          </cell>
          <cell r="D195" t="str">
            <v>00</v>
          </cell>
          <cell r="E195" t="str">
            <v>B</v>
          </cell>
          <cell r="F195" t="str">
            <v>TUBE SUB-ASSY, RETURN</v>
          </cell>
          <cell r="G195" t="str">
            <v>1A</v>
          </cell>
          <cell r="H195" t="str">
            <v>185WF0902</v>
          </cell>
          <cell r="I195" t="str">
            <v>TMT</v>
          </cell>
          <cell r="K195">
            <v>720</v>
          </cell>
          <cell r="L195">
            <v>550</v>
          </cell>
          <cell r="M195">
            <v>240</v>
          </cell>
          <cell r="N195">
            <v>10</v>
          </cell>
        </row>
        <row r="196">
          <cell r="C196" t="str">
            <v>4441006170</v>
          </cell>
          <cell r="D196" t="str">
            <v>00</v>
          </cell>
          <cell r="E196" t="str">
            <v>B</v>
          </cell>
          <cell r="F196" t="str">
            <v>TUBE ASSY, PRESSURE FEED</v>
          </cell>
          <cell r="G196" t="str">
            <v>1A</v>
          </cell>
          <cell r="H196" t="str">
            <v>185WF1877</v>
          </cell>
          <cell r="I196" t="str">
            <v>TMT</v>
          </cell>
          <cell r="K196">
            <v>360</v>
          </cell>
          <cell r="L196">
            <v>825</v>
          </cell>
          <cell r="M196">
            <v>160</v>
          </cell>
          <cell r="N196">
            <v>10</v>
          </cell>
        </row>
        <row r="197">
          <cell r="C197" t="str">
            <v>4441606130</v>
          </cell>
          <cell r="D197" t="str">
            <v>00</v>
          </cell>
          <cell r="E197" t="str">
            <v>B</v>
          </cell>
          <cell r="F197" t="str">
            <v>TUBE, RETURN</v>
          </cell>
          <cell r="G197" t="str">
            <v>1A</v>
          </cell>
          <cell r="H197" t="str">
            <v>185WF0902</v>
          </cell>
          <cell r="I197" t="str">
            <v>TMT</v>
          </cell>
          <cell r="K197" t="str">
            <v>-</v>
          </cell>
          <cell r="L197" t="str">
            <v>-</v>
          </cell>
          <cell r="M197" t="str">
            <v>-</v>
          </cell>
          <cell r="N197">
            <v>10</v>
          </cell>
        </row>
        <row r="198">
          <cell r="C198" t="str">
            <v>4442033010</v>
          </cell>
          <cell r="D198" t="str">
            <v>00</v>
          </cell>
          <cell r="F198" t="str">
            <v>TUBE ASSY, RETURN</v>
          </cell>
          <cell r="I198" t="str">
            <v>TMT</v>
          </cell>
          <cell r="K198">
            <v>360</v>
          </cell>
          <cell r="L198">
            <v>550</v>
          </cell>
          <cell r="M198">
            <v>160</v>
          </cell>
          <cell r="N198">
            <v>10</v>
          </cell>
        </row>
        <row r="199">
          <cell r="C199" t="str">
            <v>4502006040</v>
          </cell>
          <cell r="D199" t="str">
            <v>00</v>
          </cell>
          <cell r="E199" t="str">
            <v>A</v>
          </cell>
          <cell r="F199" t="str">
            <v>BRACKET ASSY, STRG COLUMN UPR W/SWITCH</v>
          </cell>
          <cell r="G199" t="str">
            <v>1A</v>
          </cell>
          <cell r="H199" t="str">
            <v>185WF1348</v>
          </cell>
          <cell r="I199" t="str">
            <v>TMT</v>
          </cell>
          <cell r="K199">
            <v>360</v>
          </cell>
          <cell r="L199">
            <v>275</v>
          </cell>
          <cell r="M199">
            <v>160</v>
          </cell>
          <cell r="N199">
            <v>10</v>
          </cell>
        </row>
        <row r="200">
          <cell r="C200" t="str">
            <v>4502006050</v>
          </cell>
          <cell r="D200" t="str">
            <v>00</v>
          </cell>
          <cell r="E200" t="str">
            <v>A</v>
          </cell>
          <cell r="F200" t="str">
            <v>BRACKET ASSY, STRG COLUMN UPR W/SWITCH</v>
          </cell>
          <cell r="G200" t="str">
            <v>1A</v>
          </cell>
          <cell r="H200" t="str">
            <v>185WF1348</v>
          </cell>
          <cell r="I200" t="str">
            <v>TMT</v>
          </cell>
          <cell r="K200">
            <v>360</v>
          </cell>
          <cell r="L200">
            <v>275</v>
          </cell>
          <cell r="M200">
            <v>160</v>
          </cell>
          <cell r="N200">
            <v>10</v>
          </cell>
        </row>
        <row r="201">
          <cell r="C201" t="str">
            <v>4510006490</v>
          </cell>
          <cell r="D201" t="str">
            <v>E1</v>
          </cell>
          <cell r="E201" t="str">
            <v>A</v>
          </cell>
          <cell r="F201" t="str">
            <v>WHEEL ASSY, STEERING (446B)</v>
          </cell>
          <cell r="G201" t="str">
            <v>1A</v>
          </cell>
          <cell r="H201" t="str">
            <v>185WF1759</v>
          </cell>
          <cell r="I201" t="str">
            <v>TMT</v>
          </cell>
          <cell r="K201">
            <v>360</v>
          </cell>
          <cell r="L201">
            <v>550</v>
          </cell>
          <cell r="M201">
            <v>400</v>
          </cell>
          <cell r="N201">
            <v>5</v>
          </cell>
        </row>
        <row r="202">
          <cell r="C202" t="str">
            <v>4510006510</v>
          </cell>
          <cell r="D202" t="str">
            <v>E1</v>
          </cell>
          <cell r="E202" t="str">
            <v>A</v>
          </cell>
          <cell r="F202" t="str">
            <v>WHEEL ASSY, STEERING (446B)</v>
          </cell>
          <cell r="G202" t="str">
            <v>1A</v>
          </cell>
          <cell r="H202" t="str">
            <v>185WF1684</v>
          </cell>
          <cell r="I202" t="str">
            <v>TMT</v>
          </cell>
          <cell r="K202">
            <v>360</v>
          </cell>
          <cell r="L202">
            <v>550</v>
          </cell>
          <cell r="M202">
            <v>400</v>
          </cell>
          <cell r="N202">
            <v>5</v>
          </cell>
        </row>
        <row r="203">
          <cell r="C203" t="str">
            <v>4513002150</v>
          </cell>
          <cell r="D203" t="str">
            <v>E0</v>
          </cell>
          <cell r="E203" t="str">
            <v>D</v>
          </cell>
          <cell r="F203" t="str">
            <v>PAD ASSY, STEERING WHEEL (124B)</v>
          </cell>
          <cell r="G203" t="str">
            <v>1A</v>
          </cell>
          <cell r="H203" t="str">
            <v>185WF3981</v>
          </cell>
          <cell r="I203" t="str">
            <v>TMT</v>
          </cell>
          <cell r="K203" t="str">
            <v>?</v>
          </cell>
          <cell r="L203" t="str">
            <v>?</v>
          </cell>
          <cell r="M203" t="str">
            <v>?</v>
          </cell>
          <cell r="N203" t="str">
            <v>?</v>
          </cell>
        </row>
        <row r="204">
          <cell r="C204">
            <v>4525006390</v>
          </cell>
          <cell r="D204" t="str">
            <v>00</v>
          </cell>
          <cell r="F204" t="str">
            <v>COLUMN ASSY, STEERING</v>
          </cell>
          <cell r="G204" t="str">
            <v>1A</v>
          </cell>
          <cell r="H204" t="str">
            <v>185WF0930</v>
          </cell>
          <cell r="I204" t="str">
            <v>TMT</v>
          </cell>
          <cell r="K204">
            <v>720</v>
          </cell>
          <cell r="L204">
            <v>275</v>
          </cell>
          <cell r="M204">
            <v>160</v>
          </cell>
          <cell r="N204">
            <v>2</v>
          </cell>
        </row>
        <row r="205">
          <cell r="C205" t="str">
            <v>4815706060</v>
          </cell>
          <cell r="D205" t="str">
            <v>00</v>
          </cell>
          <cell r="E205" t="str">
            <v>B</v>
          </cell>
          <cell r="F205" t="str">
            <v>INSULATOR, FR COIL SPRING, UPR</v>
          </cell>
          <cell r="G205" t="str">
            <v>1A</v>
          </cell>
          <cell r="H205" t="str">
            <v>185WF1628</v>
          </cell>
          <cell r="I205" t="str">
            <v>TMT</v>
          </cell>
          <cell r="K205">
            <v>720</v>
          </cell>
          <cell r="L205">
            <v>275</v>
          </cell>
          <cell r="M205">
            <v>240</v>
          </cell>
          <cell r="N205">
            <v>20</v>
          </cell>
        </row>
        <row r="206">
          <cell r="C206">
            <v>4823106320</v>
          </cell>
          <cell r="D206" t="str">
            <v>00</v>
          </cell>
          <cell r="F206" t="str">
            <v>SPRING, COIL, RR</v>
          </cell>
          <cell r="G206" t="str">
            <v>1A</v>
          </cell>
          <cell r="H206" t="str">
            <v>01K8076</v>
          </cell>
          <cell r="I206" t="str">
            <v>TMT</v>
          </cell>
          <cell r="K206" t="str">
            <v>?</v>
          </cell>
          <cell r="L206" t="str">
            <v>?</v>
          </cell>
          <cell r="M206" t="str">
            <v>?</v>
          </cell>
          <cell r="N206" t="str">
            <v>?</v>
          </cell>
        </row>
        <row r="207">
          <cell r="C207">
            <v>4823106330</v>
          </cell>
          <cell r="D207" t="str">
            <v>00</v>
          </cell>
          <cell r="F207" t="str">
            <v>SPRING, COIL, RR</v>
          </cell>
          <cell r="G207" t="str">
            <v>1A</v>
          </cell>
          <cell r="H207" t="str">
            <v>01K8076</v>
          </cell>
          <cell r="I207" t="str">
            <v>TMT</v>
          </cell>
          <cell r="K207" t="str">
            <v>?</v>
          </cell>
          <cell r="L207" t="str">
            <v>?</v>
          </cell>
          <cell r="M207" t="str">
            <v>?</v>
          </cell>
          <cell r="N207" t="str">
            <v>?</v>
          </cell>
        </row>
        <row r="208">
          <cell r="C208" t="str">
            <v>4825806050</v>
          </cell>
          <cell r="D208" t="str">
            <v>00</v>
          </cell>
          <cell r="F208" t="str">
            <v>INSULATOR, RR COIL SPRING, LWR</v>
          </cell>
          <cell r="I208" t="str">
            <v>TMT</v>
          </cell>
          <cell r="K208">
            <v>720</v>
          </cell>
          <cell r="L208">
            <v>275</v>
          </cell>
          <cell r="M208">
            <v>80</v>
          </cell>
          <cell r="N208">
            <v>20</v>
          </cell>
        </row>
        <row r="209">
          <cell r="C209" t="str">
            <v>4851006320</v>
          </cell>
          <cell r="D209" t="str">
            <v>00</v>
          </cell>
          <cell r="E209" t="str">
            <v>F</v>
          </cell>
          <cell r="F209" t="str">
            <v>ABSORBER ASSY, SHOCK, FR</v>
          </cell>
          <cell r="G209" t="str">
            <v>1A</v>
          </cell>
          <cell r="H209" t="str">
            <v>185WF2000</v>
          </cell>
          <cell r="I209" t="str">
            <v>TMT</v>
          </cell>
          <cell r="K209">
            <v>360</v>
          </cell>
          <cell r="L209">
            <v>550</v>
          </cell>
          <cell r="M209">
            <v>160</v>
          </cell>
          <cell r="N209">
            <v>10</v>
          </cell>
        </row>
        <row r="210">
          <cell r="C210" t="str">
            <v>4852006320</v>
          </cell>
          <cell r="D210" t="str">
            <v>00</v>
          </cell>
          <cell r="E210" t="str">
            <v>F</v>
          </cell>
          <cell r="F210" t="str">
            <v>ABSORBER ASSY, SHOCK, FR LH</v>
          </cell>
          <cell r="G210" t="str">
            <v>1A</v>
          </cell>
          <cell r="H210" t="str">
            <v>185WF2000</v>
          </cell>
          <cell r="I210" t="str">
            <v>TMT</v>
          </cell>
          <cell r="K210">
            <v>360</v>
          </cell>
          <cell r="L210">
            <v>550</v>
          </cell>
          <cell r="M210">
            <v>160</v>
          </cell>
          <cell r="N210">
            <v>10</v>
          </cell>
        </row>
        <row r="211">
          <cell r="C211" t="str">
            <v>4853006250</v>
          </cell>
          <cell r="D211" t="str">
            <v>00</v>
          </cell>
          <cell r="E211" t="str">
            <v>C</v>
          </cell>
          <cell r="F211" t="str">
            <v>ABSORBER ASSY, SHOCK, RR RH</v>
          </cell>
          <cell r="G211" t="str">
            <v>1A</v>
          </cell>
          <cell r="H211" t="str">
            <v>185WF2000</v>
          </cell>
          <cell r="I211" t="str">
            <v>TMT</v>
          </cell>
          <cell r="K211">
            <v>360</v>
          </cell>
          <cell r="L211">
            <v>550</v>
          </cell>
          <cell r="M211">
            <v>160</v>
          </cell>
          <cell r="N211">
            <v>10</v>
          </cell>
        </row>
        <row r="212">
          <cell r="C212" t="str">
            <v>4854006250</v>
          </cell>
          <cell r="D212" t="str">
            <v>00</v>
          </cell>
          <cell r="E212" t="str">
            <v>C</v>
          </cell>
          <cell r="F212" t="str">
            <v>ABSORBER ASSY, SHOCK, RR LH</v>
          </cell>
          <cell r="G212" t="str">
            <v>1A</v>
          </cell>
          <cell r="H212" t="str">
            <v>185WF2000</v>
          </cell>
          <cell r="I212" t="str">
            <v>TMT</v>
          </cell>
          <cell r="K212">
            <v>360</v>
          </cell>
          <cell r="L212">
            <v>550</v>
          </cell>
          <cell r="M212">
            <v>160</v>
          </cell>
          <cell r="N212">
            <v>10</v>
          </cell>
        </row>
        <row r="213">
          <cell r="C213" t="str">
            <v>4865706020</v>
          </cell>
          <cell r="D213" t="str">
            <v>00</v>
          </cell>
          <cell r="F213" t="str">
            <v>STOPPER, FR LWR ARM BUSH</v>
          </cell>
          <cell r="G213" t="str">
            <v>1A</v>
          </cell>
          <cell r="H213" t="str">
            <v>01K7129</v>
          </cell>
          <cell r="I213" t="str">
            <v>TMT</v>
          </cell>
          <cell r="K213">
            <v>360</v>
          </cell>
          <cell r="L213">
            <v>275</v>
          </cell>
          <cell r="M213">
            <v>160</v>
          </cell>
          <cell r="N213">
            <v>20</v>
          </cell>
        </row>
        <row r="214">
          <cell r="C214" t="str">
            <v>4881206060</v>
          </cell>
          <cell r="D214" t="str">
            <v>00</v>
          </cell>
          <cell r="F214" t="str">
            <v>BAR, STABILIZER, RR</v>
          </cell>
          <cell r="I214" t="str">
            <v>TMT</v>
          </cell>
          <cell r="K214">
            <v>1080</v>
          </cell>
          <cell r="L214">
            <v>275</v>
          </cell>
          <cell r="M214">
            <v>160</v>
          </cell>
          <cell r="N214">
            <v>5</v>
          </cell>
        </row>
        <row r="215">
          <cell r="C215" t="str">
            <v>5120633060</v>
          </cell>
          <cell r="D215" t="str">
            <v>00</v>
          </cell>
          <cell r="E215" t="str">
            <v>B</v>
          </cell>
          <cell r="F215" t="str">
            <v>MEMBER SUB-ASSY, RR SUSPENSION</v>
          </cell>
          <cell r="G215" t="str">
            <v>1A</v>
          </cell>
          <cell r="H215" t="str">
            <v>01K7736</v>
          </cell>
          <cell r="I215" t="str">
            <v>TMT</v>
          </cell>
          <cell r="K215">
            <v>720</v>
          </cell>
          <cell r="L215">
            <v>275</v>
          </cell>
          <cell r="M215">
            <v>80</v>
          </cell>
          <cell r="N215">
            <v>10</v>
          </cell>
        </row>
        <row r="216">
          <cell r="C216" t="str">
            <v>5202106020</v>
          </cell>
          <cell r="D216" t="str">
            <v>00</v>
          </cell>
          <cell r="F216" t="str">
            <v>REINFORCEMENT SUB-ASSY, FR BUMPER</v>
          </cell>
          <cell r="G216" t="str">
            <v>1A</v>
          </cell>
          <cell r="H216" t="str">
            <v>00K8370</v>
          </cell>
          <cell r="I216" t="str">
            <v>TMT</v>
          </cell>
          <cell r="K216" t="str">
            <v>?</v>
          </cell>
          <cell r="L216" t="str">
            <v>?</v>
          </cell>
          <cell r="M216" t="str">
            <v>?</v>
          </cell>
          <cell r="N216" t="str">
            <v>?</v>
          </cell>
        </row>
        <row r="217">
          <cell r="C217" t="str">
            <v>5202306030</v>
          </cell>
          <cell r="D217" t="str">
            <v>00</v>
          </cell>
          <cell r="E217" t="str">
            <v>A</v>
          </cell>
          <cell r="F217" t="str">
            <v>REINFORCEMENT SUB-ASSY, RR BUMPER</v>
          </cell>
          <cell r="G217" t="str">
            <v>1A</v>
          </cell>
          <cell r="H217" t="str">
            <v>00K8370</v>
          </cell>
          <cell r="I217" t="str">
            <v>TMT</v>
          </cell>
          <cell r="K217" t="str">
            <v>?</v>
          </cell>
          <cell r="L217" t="str">
            <v>?</v>
          </cell>
          <cell r="M217" t="str">
            <v>?</v>
          </cell>
          <cell r="N217" t="str">
            <v>?</v>
          </cell>
        </row>
        <row r="218">
          <cell r="C218" t="str">
            <v>5202906030</v>
          </cell>
          <cell r="D218" t="str">
            <v>00</v>
          </cell>
          <cell r="E218" t="str">
            <v>B</v>
          </cell>
          <cell r="F218" t="str">
            <v>REINFORCEMENT SUB-ASSY, FR BUMPER, UPR</v>
          </cell>
          <cell r="G218" t="str">
            <v>1A</v>
          </cell>
          <cell r="H218" t="str">
            <v>185WF1309</v>
          </cell>
          <cell r="I218" t="str">
            <v>TMT</v>
          </cell>
          <cell r="K218" t="str">
            <v>?</v>
          </cell>
          <cell r="L218" t="str">
            <v>?</v>
          </cell>
          <cell r="M218" t="str">
            <v>?</v>
          </cell>
          <cell r="N218" t="str">
            <v>?</v>
          </cell>
        </row>
        <row r="219">
          <cell r="C219" t="str">
            <v>5211506020</v>
          </cell>
          <cell r="D219" t="str">
            <v>00</v>
          </cell>
          <cell r="E219" t="str">
            <v>B</v>
          </cell>
          <cell r="F219" t="str">
            <v>INSERT, FR BUMPER EXTENSION, RH</v>
          </cell>
          <cell r="G219" t="str">
            <v>1A</v>
          </cell>
          <cell r="H219" t="str">
            <v>185WF1782</v>
          </cell>
          <cell r="I219" t="str">
            <v>TMT</v>
          </cell>
          <cell r="K219" t="str">
            <v>?</v>
          </cell>
          <cell r="L219" t="str">
            <v>?</v>
          </cell>
          <cell r="M219" t="str">
            <v>?</v>
          </cell>
          <cell r="N219" t="str">
            <v>?</v>
          </cell>
        </row>
        <row r="220">
          <cell r="C220" t="str">
            <v>5211606020</v>
          </cell>
          <cell r="D220" t="str">
            <v>00</v>
          </cell>
          <cell r="E220" t="str">
            <v>B</v>
          </cell>
          <cell r="F220" t="str">
            <v>INSERT, FR BUMPER EXTENSION, LH</v>
          </cell>
          <cell r="G220" t="str">
            <v>1A</v>
          </cell>
          <cell r="H220" t="str">
            <v>185WF1782</v>
          </cell>
          <cell r="I220" t="str">
            <v>TMT</v>
          </cell>
          <cell r="K220" t="str">
            <v>?</v>
          </cell>
          <cell r="L220" t="str">
            <v>?</v>
          </cell>
          <cell r="M220" t="str">
            <v>?</v>
          </cell>
          <cell r="N220" t="str">
            <v>?</v>
          </cell>
        </row>
        <row r="221">
          <cell r="C221" t="str">
            <v>5211906050</v>
          </cell>
          <cell r="D221" t="str">
            <v>00</v>
          </cell>
          <cell r="E221" t="str">
            <v>C</v>
          </cell>
          <cell r="F221" t="str">
            <v xml:space="preserve">COVER, FR BUMPER </v>
          </cell>
          <cell r="G221" t="str">
            <v>1A</v>
          </cell>
          <cell r="H221" t="str">
            <v>01K7755</v>
          </cell>
          <cell r="I221" t="str">
            <v>TMT</v>
          </cell>
          <cell r="K221" t="str">
            <v>-</v>
          </cell>
          <cell r="L221" t="str">
            <v>-</v>
          </cell>
          <cell r="M221" t="str">
            <v>-</v>
          </cell>
          <cell r="N221">
            <v>10</v>
          </cell>
        </row>
        <row r="222">
          <cell r="C222">
            <v>5211906060</v>
          </cell>
          <cell r="D222" t="str">
            <v>00</v>
          </cell>
          <cell r="E222" t="str">
            <v>C</v>
          </cell>
          <cell r="F222" t="str">
            <v xml:space="preserve">COVER, FR BUMPER </v>
          </cell>
          <cell r="G222" t="str">
            <v>1A</v>
          </cell>
          <cell r="H222" t="str">
            <v>01K7755</v>
          </cell>
          <cell r="I222" t="str">
            <v>TMT</v>
          </cell>
          <cell r="N222">
            <v>10</v>
          </cell>
        </row>
        <row r="223">
          <cell r="C223" t="str">
            <v>5212506030</v>
          </cell>
          <cell r="D223" t="str">
            <v>00</v>
          </cell>
          <cell r="E223" t="str">
            <v>B</v>
          </cell>
          <cell r="F223" t="str">
            <v>EXTENSION, FR BUMPER REINFORCEMENT, RH</v>
          </cell>
          <cell r="G223" t="str">
            <v>1W</v>
          </cell>
          <cell r="H223" t="str">
            <v>185WF1784</v>
          </cell>
          <cell r="I223" t="str">
            <v>TMT</v>
          </cell>
          <cell r="K223" t="str">
            <v>?</v>
          </cell>
          <cell r="L223" t="str">
            <v>?</v>
          </cell>
          <cell r="M223" t="str">
            <v>?</v>
          </cell>
          <cell r="N223" t="str">
            <v>?</v>
          </cell>
        </row>
        <row r="224">
          <cell r="C224" t="str">
            <v>5212606030</v>
          </cell>
          <cell r="D224" t="str">
            <v>00</v>
          </cell>
          <cell r="E224" t="str">
            <v>B</v>
          </cell>
          <cell r="F224" t="str">
            <v>EXTENSION, FR BUMPER REINFORCEMENT, LH</v>
          </cell>
          <cell r="G224" t="str">
            <v>1W</v>
          </cell>
          <cell r="H224" t="str">
            <v>185WF1784</v>
          </cell>
          <cell r="I224" t="str">
            <v>TMT</v>
          </cell>
          <cell r="K224" t="str">
            <v>?</v>
          </cell>
          <cell r="L224" t="str">
            <v>?</v>
          </cell>
          <cell r="M224" t="str">
            <v>?</v>
          </cell>
          <cell r="N224" t="str">
            <v>?</v>
          </cell>
        </row>
        <row r="225">
          <cell r="C225">
            <v>5212906900</v>
          </cell>
          <cell r="D225" t="str">
            <v>00</v>
          </cell>
          <cell r="F225" t="str">
            <v xml:space="preserve">COVER, FR BUMPER, LWR, L/COLOR </v>
          </cell>
          <cell r="G225" t="str">
            <v>1A</v>
          </cell>
          <cell r="H225" t="str">
            <v>01K7774</v>
          </cell>
          <cell r="I225" t="str">
            <v>TMT</v>
          </cell>
          <cell r="K225">
            <v>1800</v>
          </cell>
          <cell r="L225">
            <v>275</v>
          </cell>
          <cell r="M225">
            <v>160</v>
          </cell>
          <cell r="N225">
            <v>10</v>
          </cell>
        </row>
        <row r="226">
          <cell r="C226">
            <v>5215906050</v>
          </cell>
          <cell r="D226" t="str">
            <v>00</v>
          </cell>
          <cell r="E226" t="str">
            <v>A</v>
          </cell>
          <cell r="F226" t="str">
            <v xml:space="preserve">COVER, RR BUMPER </v>
          </cell>
          <cell r="G226" t="str">
            <v>1A</v>
          </cell>
          <cell r="H226" t="str">
            <v>185WF1782</v>
          </cell>
          <cell r="I226" t="str">
            <v>TMT</v>
          </cell>
          <cell r="K226" t="str">
            <v>-</v>
          </cell>
          <cell r="L226" t="str">
            <v>-</v>
          </cell>
          <cell r="M226" t="str">
            <v>-</v>
          </cell>
          <cell r="N226">
            <v>10</v>
          </cell>
        </row>
        <row r="227">
          <cell r="C227">
            <v>5215906060</v>
          </cell>
          <cell r="D227" t="str">
            <v>00</v>
          </cell>
          <cell r="E227" t="str">
            <v>A</v>
          </cell>
          <cell r="F227" t="str">
            <v xml:space="preserve">COVER, RR BUMPER </v>
          </cell>
          <cell r="G227" t="str">
            <v>1A</v>
          </cell>
          <cell r="H227" t="str">
            <v>185WF1782</v>
          </cell>
          <cell r="I227" t="str">
            <v>TMT</v>
          </cell>
          <cell r="K227" t="str">
            <v>-</v>
          </cell>
          <cell r="L227" t="str">
            <v>-</v>
          </cell>
          <cell r="M227" t="str">
            <v>-</v>
          </cell>
          <cell r="N227">
            <v>10</v>
          </cell>
        </row>
        <row r="228">
          <cell r="C228" t="str">
            <v>5256206010</v>
          </cell>
          <cell r="D228" t="str">
            <v>00</v>
          </cell>
          <cell r="E228" t="str">
            <v>A</v>
          </cell>
          <cell r="F228" t="str">
            <v>RETAINER, RR BUMPER, UPR RH</v>
          </cell>
          <cell r="G228" t="str">
            <v>1A</v>
          </cell>
          <cell r="H228" t="str">
            <v>01K7867</v>
          </cell>
          <cell r="I228" t="str">
            <v>TMT</v>
          </cell>
          <cell r="K228">
            <v>1800</v>
          </cell>
          <cell r="L228">
            <v>275</v>
          </cell>
          <cell r="M228">
            <v>160</v>
          </cell>
          <cell r="N228">
            <v>10</v>
          </cell>
        </row>
        <row r="229">
          <cell r="C229" t="str">
            <v>5256306010</v>
          </cell>
          <cell r="D229" t="str">
            <v>00</v>
          </cell>
          <cell r="E229" t="str">
            <v>A</v>
          </cell>
          <cell r="F229" t="str">
            <v>RETAINER, RR BUMPER, UPR LH</v>
          </cell>
          <cell r="G229" t="str">
            <v>1A</v>
          </cell>
          <cell r="H229" t="str">
            <v>01K7867</v>
          </cell>
          <cell r="I229" t="str">
            <v>TMT</v>
          </cell>
          <cell r="K229">
            <v>1800</v>
          </cell>
          <cell r="L229">
            <v>275</v>
          </cell>
          <cell r="M229">
            <v>160</v>
          </cell>
          <cell r="N229">
            <v>10</v>
          </cell>
        </row>
        <row r="230">
          <cell r="C230" t="str">
            <v>5261106030</v>
          </cell>
          <cell r="D230" t="str">
            <v>00</v>
          </cell>
          <cell r="F230" t="str">
            <v>ABSORBER, FR BUMPER ENERGY</v>
          </cell>
          <cell r="I230" t="str">
            <v>TMT</v>
          </cell>
          <cell r="K230">
            <v>720</v>
          </cell>
          <cell r="L230">
            <v>275</v>
          </cell>
          <cell r="M230">
            <v>160</v>
          </cell>
          <cell r="N230">
            <v>5</v>
          </cell>
        </row>
        <row r="231">
          <cell r="C231" t="str">
            <v>5310106020</v>
          </cell>
          <cell r="D231" t="str">
            <v>00</v>
          </cell>
          <cell r="E231" t="str">
            <v>D</v>
          </cell>
          <cell r="F231" t="str">
            <v>GRILLE SUB-ASSY, RADIATOR</v>
          </cell>
          <cell r="G231" t="str">
            <v>1A</v>
          </cell>
          <cell r="H231" t="str">
            <v>185WF1896</v>
          </cell>
          <cell r="I231" t="str">
            <v>TMT</v>
          </cell>
          <cell r="K231">
            <v>1080</v>
          </cell>
          <cell r="L231">
            <v>550</v>
          </cell>
          <cell r="M231">
            <v>240</v>
          </cell>
          <cell r="N231">
            <v>10</v>
          </cell>
        </row>
        <row r="232">
          <cell r="C232" t="str">
            <v>5321006020</v>
          </cell>
          <cell r="D232" t="str">
            <v>00</v>
          </cell>
          <cell r="E232" t="str">
            <v>B</v>
          </cell>
          <cell r="F232" t="str">
            <v>SUPPORT ASSY, RADIATOR</v>
          </cell>
          <cell r="G232" t="str">
            <v>1W</v>
          </cell>
          <cell r="H232" t="str">
            <v>185WF1562</v>
          </cell>
          <cell r="I232" t="str">
            <v>TMT</v>
          </cell>
          <cell r="K232" t="str">
            <v>?</v>
          </cell>
          <cell r="L232" t="str">
            <v>?</v>
          </cell>
          <cell r="M232" t="str">
            <v>?</v>
          </cell>
          <cell r="N232" t="str">
            <v>?</v>
          </cell>
        </row>
        <row r="233">
          <cell r="C233">
            <v>5321506050</v>
          </cell>
          <cell r="D233" t="str">
            <v>00</v>
          </cell>
          <cell r="E233" t="str">
            <v>A</v>
          </cell>
          <cell r="F233" t="str">
            <v>SUPPORT, HOOD LOCK</v>
          </cell>
          <cell r="G233" t="str">
            <v>1W</v>
          </cell>
          <cell r="H233" t="str">
            <v>185WF1157</v>
          </cell>
          <cell r="I233" t="str">
            <v>TMT</v>
          </cell>
          <cell r="K233" t="str">
            <v>?</v>
          </cell>
          <cell r="L233" t="str">
            <v>?</v>
          </cell>
          <cell r="M233" t="str">
            <v>?</v>
          </cell>
          <cell r="N233" t="str">
            <v>?</v>
          </cell>
        </row>
        <row r="234">
          <cell r="C234" t="str">
            <v>5329106020</v>
          </cell>
          <cell r="D234" t="str">
            <v>00</v>
          </cell>
          <cell r="E234" t="str">
            <v>B</v>
          </cell>
          <cell r="F234" t="str">
            <v>SEAL, RADIATOR SUPPORT TO FRAME, RH</v>
          </cell>
          <cell r="G234" t="str">
            <v>1A</v>
          </cell>
          <cell r="H234" t="str">
            <v>185WF1892</v>
          </cell>
          <cell r="I234" t="str">
            <v>TMT</v>
          </cell>
          <cell r="K234">
            <v>720</v>
          </cell>
          <cell r="L234">
            <v>275</v>
          </cell>
          <cell r="M234">
            <v>160</v>
          </cell>
          <cell r="N234">
            <v>10</v>
          </cell>
        </row>
        <row r="235">
          <cell r="C235" t="str">
            <v>5329106030</v>
          </cell>
          <cell r="D235" t="str">
            <v>00</v>
          </cell>
          <cell r="E235" t="str">
            <v>C</v>
          </cell>
          <cell r="F235" t="str">
            <v>SEAL, RADIATOR SUPPORT TO FRAME, RH</v>
          </cell>
          <cell r="G235" t="str">
            <v>1A</v>
          </cell>
          <cell r="H235" t="str">
            <v>185WF1892</v>
          </cell>
          <cell r="I235" t="str">
            <v>TMT</v>
          </cell>
          <cell r="K235">
            <v>720</v>
          </cell>
          <cell r="L235">
            <v>275</v>
          </cell>
          <cell r="M235">
            <v>160</v>
          </cell>
          <cell r="N235">
            <v>10</v>
          </cell>
        </row>
        <row r="236">
          <cell r="C236" t="str">
            <v>5329206030</v>
          </cell>
          <cell r="D236" t="str">
            <v>00</v>
          </cell>
          <cell r="E236" t="str">
            <v>A</v>
          </cell>
          <cell r="F236" t="str">
            <v>SEAL, RADIATOR SUPPORT TO FRAME, LH</v>
          </cell>
          <cell r="G236" t="str">
            <v>1A</v>
          </cell>
          <cell r="H236" t="str">
            <v>01K7372</v>
          </cell>
          <cell r="I236" t="str">
            <v>TMT</v>
          </cell>
          <cell r="K236">
            <v>720</v>
          </cell>
          <cell r="L236">
            <v>275</v>
          </cell>
          <cell r="M236">
            <v>160</v>
          </cell>
          <cell r="N236">
            <v>10</v>
          </cell>
        </row>
        <row r="237">
          <cell r="C237" t="str">
            <v>5329206040</v>
          </cell>
          <cell r="D237" t="str">
            <v>00</v>
          </cell>
          <cell r="E237" t="str">
            <v>A</v>
          </cell>
          <cell r="F237" t="str">
            <v>SEAL, RADIATOR SUPPORT TO FRAME, LH</v>
          </cell>
          <cell r="G237" t="str">
            <v>1A</v>
          </cell>
          <cell r="H237" t="str">
            <v>185WF1036</v>
          </cell>
          <cell r="I237" t="str">
            <v>TMT</v>
          </cell>
          <cell r="K237">
            <v>720</v>
          </cell>
          <cell r="L237">
            <v>275</v>
          </cell>
          <cell r="M237">
            <v>160</v>
          </cell>
          <cell r="N237">
            <v>10</v>
          </cell>
        </row>
        <row r="238">
          <cell r="C238" t="str">
            <v>5329306030</v>
          </cell>
          <cell r="D238" t="str">
            <v>00</v>
          </cell>
          <cell r="F238" t="str">
            <v>DEFLECTOR, RADIATOR SIDE, RH</v>
          </cell>
          <cell r="I238" t="str">
            <v>TMT</v>
          </cell>
          <cell r="K238">
            <v>720</v>
          </cell>
          <cell r="L238">
            <v>275</v>
          </cell>
          <cell r="M238">
            <v>160</v>
          </cell>
          <cell r="N238">
            <v>10</v>
          </cell>
        </row>
        <row r="239">
          <cell r="C239" t="str">
            <v>5330106040</v>
          </cell>
          <cell r="D239" t="str">
            <v>00</v>
          </cell>
          <cell r="E239" t="str">
            <v>C</v>
          </cell>
          <cell r="F239" t="str">
            <v>HOOD SUB-ASSY</v>
          </cell>
          <cell r="G239" t="str">
            <v>1A</v>
          </cell>
          <cell r="H239" t="str">
            <v>185WF1407</v>
          </cell>
          <cell r="I239" t="str">
            <v>TMT</v>
          </cell>
          <cell r="K239" t="str">
            <v>?</v>
          </cell>
          <cell r="L239" t="str">
            <v>?</v>
          </cell>
          <cell r="M239" t="str">
            <v>?</v>
          </cell>
          <cell r="N239" t="str">
            <v>?</v>
          </cell>
        </row>
        <row r="240">
          <cell r="C240" t="str">
            <v>5338106030</v>
          </cell>
          <cell r="D240" t="str">
            <v>00</v>
          </cell>
          <cell r="E240" t="str">
            <v>A</v>
          </cell>
          <cell r="F240" t="str">
            <v>SEAL, HOOD TO RADIATOR SUPPORT, RH</v>
          </cell>
          <cell r="G240" t="str">
            <v>1A</v>
          </cell>
          <cell r="H240" t="str">
            <v>185WF2002</v>
          </cell>
          <cell r="I240" t="str">
            <v>TMT</v>
          </cell>
          <cell r="K240">
            <v>720</v>
          </cell>
          <cell r="L240">
            <v>275</v>
          </cell>
          <cell r="M240">
            <v>160</v>
          </cell>
          <cell r="N240">
            <v>10</v>
          </cell>
        </row>
        <row r="241">
          <cell r="C241" t="str">
            <v>5363006050</v>
          </cell>
          <cell r="D241" t="str">
            <v>00</v>
          </cell>
          <cell r="F241" t="str">
            <v>CABLE ASSY, HOOD LOCK CONTROL</v>
          </cell>
          <cell r="I241" t="str">
            <v>TMT</v>
          </cell>
          <cell r="K241">
            <v>720</v>
          </cell>
          <cell r="L241">
            <v>550</v>
          </cell>
          <cell r="M241">
            <v>80</v>
          </cell>
          <cell r="N241">
            <v>10</v>
          </cell>
        </row>
        <row r="242">
          <cell r="C242">
            <v>5370106100</v>
          </cell>
          <cell r="D242" t="str">
            <v>00</v>
          </cell>
          <cell r="F242" t="str">
            <v>APRON SUB-ASSY, FR FENDER, RH</v>
          </cell>
          <cell r="G242" t="str">
            <v>1W</v>
          </cell>
          <cell r="H242" t="str">
            <v>185WF1508</v>
          </cell>
          <cell r="I242" t="str">
            <v>TMT</v>
          </cell>
          <cell r="K242" t="str">
            <v>?</v>
          </cell>
          <cell r="L242" t="str">
            <v>?</v>
          </cell>
          <cell r="M242" t="str">
            <v>?</v>
          </cell>
          <cell r="N242" t="str">
            <v>?</v>
          </cell>
        </row>
        <row r="243">
          <cell r="C243">
            <v>5370206080</v>
          </cell>
          <cell r="D243" t="str">
            <v>00</v>
          </cell>
          <cell r="F243" t="str">
            <v>APRON SUB-ASSY, FR FENDER, LH</v>
          </cell>
          <cell r="G243" t="str">
            <v>1W</v>
          </cell>
          <cell r="H243" t="str">
            <v>185WF1508</v>
          </cell>
          <cell r="I243" t="str">
            <v>TMT</v>
          </cell>
          <cell r="K243" t="str">
            <v>?</v>
          </cell>
          <cell r="L243" t="str">
            <v>?</v>
          </cell>
          <cell r="M243" t="str">
            <v>?</v>
          </cell>
          <cell r="N243" t="str">
            <v>?</v>
          </cell>
        </row>
        <row r="244">
          <cell r="C244" t="str">
            <v>5380106080</v>
          </cell>
          <cell r="D244" t="str">
            <v>00</v>
          </cell>
          <cell r="E244" t="str">
            <v>C</v>
          </cell>
          <cell r="F244" t="str">
            <v>FENDER SUB-ASSY, FR RH</v>
          </cell>
          <cell r="G244" t="str">
            <v>1A</v>
          </cell>
          <cell r="H244" t="str">
            <v>185WF1831</v>
          </cell>
          <cell r="I244" t="str">
            <v>TMT</v>
          </cell>
          <cell r="K244" t="str">
            <v>?</v>
          </cell>
          <cell r="L244" t="str">
            <v>?</v>
          </cell>
          <cell r="M244" t="str">
            <v>?</v>
          </cell>
          <cell r="N244" t="str">
            <v>?</v>
          </cell>
        </row>
        <row r="245">
          <cell r="C245" t="str">
            <v>5380206080</v>
          </cell>
          <cell r="D245" t="str">
            <v>00</v>
          </cell>
          <cell r="E245" t="str">
            <v>C</v>
          </cell>
          <cell r="F245" t="str">
            <v>FENDER SUB-ASSY, FR LH</v>
          </cell>
          <cell r="G245" t="str">
            <v>1A</v>
          </cell>
          <cell r="H245" t="str">
            <v>185WF1831</v>
          </cell>
          <cell r="I245" t="str">
            <v>TMT</v>
          </cell>
          <cell r="K245" t="str">
            <v>?</v>
          </cell>
          <cell r="L245" t="str">
            <v>?</v>
          </cell>
          <cell r="M245" t="str">
            <v>?</v>
          </cell>
          <cell r="N245" t="str">
            <v>?</v>
          </cell>
        </row>
        <row r="246">
          <cell r="C246" t="str">
            <v>5510133300</v>
          </cell>
          <cell r="D246" t="str">
            <v>00</v>
          </cell>
          <cell r="E246" t="str">
            <v>D</v>
          </cell>
          <cell r="F246" t="str">
            <v>PANEL SUB-ASSY, DASH</v>
          </cell>
          <cell r="G246" t="str">
            <v>1A</v>
          </cell>
          <cell r="H246" t="str">
            <v>185WF1877</v>
          </cell>
          <cell r="I246" t="str">
            <v>TMT</v>
          </cell>
          <cell r="K246" t="str">
            <v>?</v>
          </cell>
          <cell r="L246" t="str">
            <v>?</v>
          </cell>
          <cell r="M246" t="str">
            <v>?</v>
          </cell>
          <cell r="N246" t="str">
            <v>?</v>
          </cell>
        </row>
        <row r="247">
          <cell r="C247" t="str">
            <v>5510133310</v>
          </cell>
          <cell r="D247" t="str">
            <v>00</v>
          </cell>
          <cell r="E247" t="str">
            <v>D</v>
          </cell>
          <cell r="F247" t="str">
            <v>PANEL SUB-ASSY, DASH</v>
          </cell>
          <cell r="G247" t="str">
            <v>1A</v>
          </cell>
          <cell r="H247" t="str">
            <v>185WF1877</v>
          </cell>
          <cell r="I247" t="str">
            <v>TMT</v>
          </cell>
          <cell r="K247" t="str">
            <v>?</v>
          </cell>
          <cell r="L247" t="str">
            <v>?</v>
          </cell>
          <cell r="M247" t="str">
            <v>?</v>
          </cell>
          <cell r="N247" t="str">
            <v>?</v>
          </cell>
        </row>
        <row r="248">
          <cell r="C248" t="str">
            <v>5521006100</v>
          </cell>
          <cell r="D248" t="str">
            <v>00</v>
          </cell>
          <cell r="E248" t="str">
            <v>C</v>
          </cell>
          <cell r="F248" t="str">
            <v>INSULATOR ASSY, DASH PANEL</v>
          </cell>
          <cell r="G248" t="str">
            <v>1A</v>
          </cell>
          <cell r="H248" t="str">
            <v>01K7638</v>
          </cell>
          <cell r="I248" t="str">
            <v>TMT</v>
          </cell>
          <cell r="K248">
            <v>1800</v>
          </cell>
          <cell r="L248">
            <v>825</v>
          </cell>
          <cell r="M248">
            <v>240</v>
          </cell>
          <cell r="N248">
            <v>10</v>
          </cell>
        </row>
        <row r="249">
          <cell r="C249" t="str">
            <v>5522006110</v>
          </cell>
          <cell r="D249" t="str">
            <v>00</v>
          </cell>
          <cell r="E249" t="str">
            <v>D</v>
          </cell>
          <cell r="F249" t="str">
            <v>INSULATOR ASSY, DASH PANEL, NO.2</v>
          </cell>
          <cell r="G249" t="str">
            <v>1A</v>
          </cell>
          <cell r="H249" t="str">
            <v>185WF1630</v>
          </cell>
          <cell r="I249" t="str">
            <v>TMT</v>
          </cell>
          <cell r="K249">
            <v>1440</v>
          </cell>
          <cell r="L249">
            <v>550</v>
          </cell>
          <cell r="M249">
            <v>160</v>
          </cell>
          <cell r="N249">
            <v>10</v>
          </cell>
        </row>
        <row r="250">
          <cell r="C250" t="str">
            <v>5522306060</v>
          </cell>
          <cell r="D250" t="str">
            <v>00</v>
          </cell>
          <cell r="E250" t="str">
            <v>B</v>
          </cell>
          <cell r="F250" t="str">
            <v>INSULATOR, DASH PANEL, OUTER</v>
          </cell>
          <cell r="G250" t="str">
            <v>1A</v>
          </cell>
          <cell r="H250" t="str">
            <v>185WF1615</v>
          </cell>
          <cell r="I250" t="str">
            <v>TMT</v>
          </cell>
          <cell r="K250">
            <v>1080</v>
          </cell>
          <cell r="L250">
            <v>275</v>
          </cell>
          <cell r="M250">
            <v>320</v>
          </cell>
          <cell r="N250">
            <v>10</v>
          </cell>
        </row>
        <row r="251">
          <cell r="C251" t="str">
            <v>5540106080</v>
          </cell>
          <cell r="D251" t="str">
            <v>E0</v>
          </cell>
          <cell r="E251" t="str">
            <v>F</v>
          </cell>
          <cell r="F251" t="str">
            <v>PAD SUB-ASSY, INSTRUMENT PANEL SAFETY (446B/007B)</v>
          </cell>
          <cell r="G251" t="str">
            <v>1A</v>
          </cell>
          <cell r="H251" t="str">
            <v>185WF1344</v>
          </cell>
          <cell r="I251" t="str">
            <v>TMT</v>
          </cell>
          <cell r="K251" t="str">
            <v>-</v>
          </cell>
          <cell r="L251" t="str">
            <v>-</v>
          </cell>
          <cell r="M251" t="str">
            <v>-</v>
          </cell>
          <cell r="N251">
            <v>10</v>
          </cell>
        </row>
        <row r="252">
          <cell r="C252" t="str">
            <v>5541106040</v>
          </cell>
          <cell r="D252" t="str">
            <v>E0</v>
          </cell>
          <cell r="E252" t="str">
            <v>C</v>
          </cell>
          <cell r="F252" t="str">
            <v>PANEL, INSTRUMENT CLUSTER FINISH (446B)</v>
          </cell>
          <cell r="G252" t="str">
            <v>1A</v>
          </cell>
          <cell r="H252" t="str">
            <v>185WF1699</v>
          </cell>
          <cell r="I252" t="str">
            <v>TMT</v>
          </cell>
          <cell r="K252">
            <v>720</v>
          </cell>
          <cell r="L252">
            <v>275</v>
          </cell>
          <cell r="M252">
            <v>160</v>
          </cell>
          <cell r="N252">
            <v>10</v>
          </cell>
        </row>
        <row r="253">
          <cell r="C253" t="str">
            <v>5543406020</v>
          </cell>
          <cell r="D253" t="str">
            <v>A0</v>
          </cell>
          <cell r="E253" t="str">
            <v>C</v>
          </cell>
          <cell r="F253" t="str">
            <v>PANEL, INSTRUMENT PANEL FINISH, LWR CTR (007B)</v>
          </cell>
          <cell r="G253" t="str">
            <v>1A</v>
          </cell>
          <cell r="H253" t="str">
            <v>185WF1012</v>
          </cell>
          <cell r="I253" t="str">
            <v>TMT</v>
          </cell>
          <cell r="K253">
            <v>360</v>
          </cell>
          <cell r="L253">
            <v>275</v>
          </cell>
          <cell r="M253">
            <v>160</v>
          </cell>
          <cell r="N253">
            <v>10</v>
          </cell>
        </row>
        <row r="254">
          <cell r="C254">
            <v>5570006180</v>
          </cell>
          <cell r="D254" t="str">
            <v>00</v>
          </cell>
          <cell r="F254" t="str">
            <v>COWL ASSY</v>
          </cell>
          <cell r="G254" t="str">
            <v>1W</v>
          </cell>
          <cell r="H254" t="str">
            <v>185WF1473</v>
          </cell>
          <cell r="I254" t="str">
            <v>TMT</v>
          </cell>
          <cell r="K254" t="str">
            <v>?</v>
          </cell>
          <cell r="L254" t="str">
            <v>?</v>
          </cell>
          <cell r="M254" t="str">
            <v>?</v>
          </cell>
          <cell r="N254" t="str">
            <v>?</v>
          </cell>
        </row>
        <row r="255">
          <cell r="C255" t="str">
            <v>5584306040</v>
          </cell>
          <cell r="D255" t="str">
            <v>00</v>
          </cell>
          <cell r="E255" t="str">
            <v>A</v>
          </cell>
          <cell r="F255" t="str">
            <v>DUCT, HEATER TO REGISTER, NO.1</v>
          </cell>
          <cell r="G255" t="str">
            <v>1A</v>
          </cell>
          <cell r="H255" t="str">
            <v>185WF1085</v>
          </cell>
          <cell r="I255" t="str">
            <v>TMT</v>
          </cell>
          <cell r="K255">
            <v>1080</v>
          </cell>
          <cell r="L255">
            <v>275</v>
          </cell>
          <cell r="M255">
            <v>400</v>
          </cell>
          <cell r="N255">
            <v>10</v>
          </cell>
        </row>
        <row r="256">
          <cell r="C256" t="str">
            <v>5584406050</v>
          </cell>
          <cell r="D256" t="str">
            <v>00</v>
          </cell>
          <cell r="E256" t="str">
            <v>A</v>
          </cell>
          <cell r="F256" t="str">
            <v>DUCT, HEATER TO REGISTER, NO.2</v>
          </cell>
          <cell r="G256" t="str">
            <v>1A</v>
          </cell>
          <cell r="H256" t="str">
            <v>185WF1085</v>
          </cell>
          <cell r="I256" t="str">
            <v>TMT</v>
          </cell>
          <cell r="K256">
            <v>360</v>
          </cell>
          <cell r="L256">
            <v>825</v>
          </cell>
          <cell r="M256">
            <v>320</v>
          </cell>
          <cell r="N256">
            <v>10</v>
          </cell>
        </row>
        <row r="257">
          <cell r="C257" t="str">
            <v>5584506030</v>
          </cell>
          <cell r="D257" t="str">
            <v>00</v>
          </cell>
          <cell r="E257" t="str">
            <v>A</v>
          </cell>
          <cell r="F257" t="str">
            <v>DUCT, HEATER TO REGISTER, NO.3</v>
          </cell>
          <cell r="G257" t="str">
            <v>1A</v>
          </cell>
          <cell r="H257" t="str">
            <v>185WF1085</v>
          </cell>
          <cell r="I257" t="str">
            <v>TMT</v>
          </cell>
          <cell r="K257">
            <v>1080</v>
          </cell>
          <cell r="L257">
            <v>275</v>
          </cell>
          <cell r="M257">
            <v>400</v>
          </cell>
          <cell r="N257">
            <v>10</v>
          </cell>
        </row>
        <row r="258">
          <cell r="C258" t="str">
            <v>5701206220</v>
          </cell>
          <cell r="D258" t="str">
            <v>00</v>
          </cell>
          <cell r="E258" t="str">
            <v>D</v>
          </cell>
          <cell r="F258" t="str">
            <v>BODY SUB-ASSY, UNDER, RR</v>
          </cell>
          <cell r="G258" t="str">
            <v>1W</v>
          </cell>
          <cell r="H258" t="str">
            <v>185WF1476</v>
          </cell>
          <cell r="I258" t="str">
            <v>TMT</v>
          </cell>
          <cell r="K258" t="str">
            <v>?</v>
          </cell>
          <cell r="L258" t="str">
            <v>?</v>
          </cell>
          <cell r="M258" t="str">
            <v>?</v>
          </cell>
          <cell r="N258" t="str">
            <v>?</v>
          </cell>
        </row>
        <row r="259">
          <cell r="C259" t="str">
            <v>5701606030</v>
          </cell>
          <cell r="D259" t="str">
            <v>00</v>
          </cell>
          <cell r="E259" t="str">
            <v>B</v>
          </cell>
          <cell r="F259" t="str">
            <v>REINFORCEMENT SUB-ASSY, FR SIDE MBR, RH</v>
          </cell>
          <cell r="G259" t="str">
            <v>1A</v>
          </cell>
          <cell r="H259" t="str">
            <v>185WF1157</v>
          </cell>
          <cell r="I259" t="str">
            <v>TMT</v>
          </cell>
          <cell r="K259" t="str">
            <v>?</v>
          </cell>
          <cell r="L259" t="str">
            <v>?</v>
          </cell>
          <cell r="M259" t="str">
            <v>?</v>
          </cell>
          <cell r="N259" t="str">
            <v>?</v>
          </cell>
        </row>
        <row r="260">
          <cell r="C260" t="str">
            <v>5701706020</v>
          </cell>
          <cell r="D260" t="str">
            <v>00</v>
          </cell>
          <cell r="E260" t="str">
            <v>B</v>
          </cell>
          <cell r="F260" t="str">
            <v>REINFORCEMENT SUB-ASSY, FR SIDE MBR, LH</v>
          </cell>
          <cell r="G260" t="str">
            <v>1A</v>
          </cell>
          <cell r="H260" t="str">
            <v>185WF1157</v>
          </cell>
          <cell r="I260" t="str">
            <v>TMT</v>
          </cell>
          <cell r="K260" t="str">
            <v>?</v>
          </cell>
          <cell r="L260" t="str">
            <v>?</v>
          </cell>
          <cell r="M260" t="str">
            <v>?</v>
          </cell>
          <cell r="N260" t="str">
            <v>?</v>
          </cell>
        </row>
        <row r="261">
          <cell r="C261" t="str">
            <v>5702533010</v>
          </cell>
          <cell r="D261" t="str">
            <v>00</v>
          </cell>
          <cell r="F261" t="str">
            <v>MEMBER SUB-ASSY, FR SIDE, OUTER RH</v>
          </cell>
          <cell r="I261" t="str">
            <v>TMT</v>
          </cell>
          <cell r="K261" t="str">
            <v>?</v>
          </cell>
          <cell r="L261" t="str">
            <v>?</v>
          </cell>
          <cell r="M261" t="str">
            <v>?</v>
          </cell>
          <cell r="N261" t="str">
            <v>?</v>
          </cell>
        </row>
        <row r="262">
          <cell r="C262" t="str">
            <v>5702633010</v>
          </cell>
          <cell r="D262" t="str">
            <v>00</v>
          </cell>
          <cell r="F262" t="str">
            <v>MEMBER SUB-ASSY, FR SIDE, OUTER LH</v>
          </cell>
          <cell r="I262" t="str">
            <v>TMT</v>
          </cell>
          <cell r="K262" t="str">
            <v>?</v>
          </cell>
          <cell r="L262" t="str">
            <v>?</v>
          </cell>
          <cell r="M262" t="str">
            <v>?</v>
          </cell>
          <cell r="N262" t="str">
            <v>?</v>
          </cell>
        </row>
        <row r="263">
          <cell r="C263" t="str">
            <v>5702706020</v>
          </cell>
          <cell r="D263" t="str">
            <v>00</v>
          </cell>
          <cell r="E263" t="str">
            <v>A</v>
          </cell>
          <cell r="F263" t="str">
            <v>MEMBER SUB-ASSY, FR SIDE, INNER RH</v>
          </cell>
          <cell r="G263" t="str">
            <v>1A</v>
          </cell>
          <cell r="H263" t="str">
            <v>185WF1157</v>
          </cell>
          <cell r="I263" t="str">
            <v>TMT</v>
          </cell>
          <cell r="K263" t="str">
            <v>?</v>
          </cell>
          <cell r="L263" t="str">
            <v>?</v>
          </cell>
          <cell r="M263" t="str">
            <v>?</v>
          </cell>
          <cell r="N263" t="str">
            <v>?</v>
          </cell>
        </row>
        <row r="264">
          <cell r="C264" t="str">
            <v>5702806020</v>
          </cell>
          <cell r="D264" t="str">
            <v>00</v>
          </cell>
          <cell r="E264" t="str">
            <v>B</v>
          </cell>
          <cell r="F264" t="str">
            <v>MEMBER SUB-ASSY, FR SIDE, INNER LH</v>
          </cell>
          <cell r="G264" t="str">
            <v>1A</v>
          </cell>
          <cell r="H264" t="str">
            <v>185WF1157</v>
          </cell>
          <cell r="I264" t="str">
            <v>TMT</v>
          </cell>
          <cell r="K264" t="str">
            <v>?</v>
          </cell>
          <cell r="L264" t="str">
            <v>?</v>
          </cell>
          <cell r="M264" t="str">
            <v>?</v>
          </cell>
          <cell r="N264" t="str">
            <v>?</v>
          </cell>
        </row>
        <row r="265">
          <cell r="C265" t="str">
            <v>5810106910</v>
          </cell>
          <cell r="D265" t="str">
            <v>00</v>
          </cell>
          <cell r="F265" t="str">
            <v>PAN S/A,FR FLOOR,W/FLOOR SIDE MBR R/L</v>
          </cell>
          <cell r="I265" t="str">
            <v>TMT</v>
          </cell>
          <cell r="K265" t="str">
            <v>?</v>
          </cell>
          <cell r="L265" t="str">
            <v>?</v>
          </cell>
          <cell r="M265" t="str">
            <v>?</v>
          </cell>
          <cell r="N265" t="str">
            <v>?</v>
          </cell>
        </row>
        <row r="266">
          <cell r="C266" t="str">
            <v>5810106920</v>
          </cell>
          <cell r="D266" t="str">
            <v>00</v>
          </cell>
          <cell r="F266" t="str">
            <v>PAN S/A,FR FLOOR,W/FLOOR SIDE MBR R/L</v>
          </cell>
          <cell r="G266" t="str">
            <v>1A</v>
          </cell>
          <cell r="H266" t="str">
            <v>01K7857</v>
          </cell>
          <cell r="I266" t="str">
            <v>TMT</v>
          </cell>
          <cell r="K266" t="str">
            <v>?</v>
          </cell>
          <cell r="L266" t="str">
            <v>?</v>
          </cell>
          <cell r="M266" t="str">
            <v>?</v>
          </cell>
          <cell r="N266" t="str">
            <v>?</v>
          </cell>
        </row>
        <row r="267">
          <cell r="C267">
            <v>5830706060</v>
          </cell>
          <cell r="D267" t="str">
            <v>00</v>
          </cell>
          <cell r="E267" t="str">
            <v>A</v>
          </cell>
          <cell r="F267" t="str">
            <v>PANEL SUB-ASSY, BODY LWR BACK</v>
          </cell>
          <cell r="G267" t="str">
            <v>ASAP</v>
          </cell>
          <cell r="H267" t="str">
            <v>02K0363</v>
          </cell>
          <cell r="I267" t="str">
            <v>TMT</v>
          </cell>
          <cell r="K267" t="str">
            <v>?</v>
          </cell>
          <cell r="L267" t="str">
            <v>?</v>
          </cell>
          <cell r="M267" t="str">
            <v>?</v>
          </cell>
          <cell r="N267" t="str">
            <v>?</v>
          </cell>
        </row>
        <row r="268">
          <cell r="C268">
            <v>5838706070</v>
          </cell>
          <cell r="D268" t="str">
            <v>00</v>
          </cell>
          <cell r="F268" t="str">
            <v>PLATE, RR FLOOR FINISH</v>
          </cell>
          <cell r="G268" t="str">
            <v>1A</v>
          </cell>
          <cell r="H268" t="str">
            <v>01K7758</v>
          </cell>
          <cell r="I268" t="str">
            <v>TMT</v>
          </cell>
          <cell r="K268">
            <v>360</v>
          </cell>
          <cell r="L268">
            <v>275</v>
          </cell>
          <cell r="M268">
            <v>80</v>
          </cell>
          <cell r="N268">
            <v>10</v>
          </cell>
        </row>
        <row r="269">
          <cell r="C269" t="str">
            <v>5851006200</v>
          </cell>
          <cell r="D269" t="str">
            <v>00</v>
          </cell>
          <cell r="E269" t="str">
            <v>G</v>
          </cell>
          <cell r="F269" t="str">
            <v>CARPET ASSY, FLOOR, FR</v>
          </cell>
          <cell r="G269" t="str">
            <v>KA</v>
          </cell>
          <cell r="H269" t="str">
            <v>185WF2041</v>
          </cell>
          <cell r="I269" t="str">
            <v>TMT</v>
          </cell>
          <cell r="K269">
            <v>1800</v>
          </cell>
          <cell r="L269">
            <v>1375</v>
          </cell>
          <cell r="M269">
            <v>320</v>
          </cell>
          <cell r="N269">
            <v>10</v>
          </cell>
        </row>
        <row r="270">
          <cell r="C270" t="str">
            <v>5862106040</v>
          </cell>
          <cell r="D270" t="str">
            <v>00</v>
          </cell>
          <cell r="E270" t="str">
            <v>A</v>
          </cell>
          <cell r="F270" t="str">
            <v>SILENCER, CTR CONSOLE, NO.1</v>
          </cell>
          <cell r="G270" t="str">
            <v>1A</v>
          </cell>
          <cell r="H270" t="str">
            <v>185WF0896</v>
          </cell>
          <cell r="I270" t="str">
            <v>TMT</v>
          </cell>
          <cell r="K270">
            <v>720</v>
          </cell>
          <cell r="L270">
            <v>550</v>
          </cell>
          <cell r="M270">
            <v>240</v>
          </cell>
          <cell r="N270">
            <v>10</v>
          </cell>
        </row>
        <row r="271">
          <cell r="C271" t="str">
            <v>5870306050</v>
          </cell>
          <cell r="D271" t="str">
            <v>00</v>
          </cell>
          <cell r="F271" t="str">
            <v>COVER SUB-ASSY, LUGGAGE COMPT SIDE, RH</v>
          </cell>
          <cell r="I271" t="str">
            <v>TMT</v>
          </cell>
          <cell r="K271">
            <v>360</v>
          </cell>
          <cell r="L271">
            <v>275</v>
          </cell>
          <cell r="M271">
            <v>160</v>
          </cell>
          <cell r="N271">
            <v>10</v>
          </cell>
        </row>
        <row r="272">
          <cell r="C272" t="str">
            <v>5891006070</v>
          </cell>
          <cell r="D272" t="str">
            <v>A0</v>
          </cell>
          <cell r="E272" t="str">
            <v>J</v>
          </cell>
          <cell r="F272" t="str">
            <v>BOX ASSY, CONSOLE, RR (007B)</v>
          </cell>
          <cell r="G272" t="str">
            <v>ASAP</v>
          </cell>
          <cell r="H272" t="str">
            <v>185WF2043</v>
          </cell>
          <cell r="I272" t="str">
            <v>TMT</v>
          </cell>
          <cell r="K272">
            <v>360</v>
          </cell>
          <cell r="L272">
            <v>1375</v>
          </cell>
          <cell r="M272">
            <v>240</v>
          </cell>
          <cell r="N272">
            <v>10</v>
          </cell>
        </row>
        <row r="273">
          <cell r="C273" t="str">
            <v>6100106040</v>
          </cell>
          <cell r="D273" t="str">
            <v>00</v>
          </cell>
          <cell r="F273" t="str">
            <v>PANEL SUB-ASSY, SIDE, RH</v>
          </cell>
          <cell r="I273" t="str">
            <v>TMT</v>
          </cell>
          <cell r="K273" t="str">
            <v>?</v>
          </cell>
          <cell r="L273" t="str">
            <v>?</v>
          </cell>
          <cell r="M273" t="str">
            <v>?</v>
          </cell>
          <cell r="N273" t="str">
            <v>?</v>
          </cell>
        </row>
        <row r="274">
          <cell r="C274" t="str">
            <v>6100206050</v>
          </cell>
          <cell r="D274" t="str">
            <v>00</v>
          </cell>
          <cell r="F274" t="str">
            <v>PANEL SUB-ASSY, SIDE, LH</v>
          </cell>
          <cell r="I274" t="str">
            <v>TMT</v>
          </cell>
          <cell r="K274" t="str">
            <v>?</v>
          </cell>
          <cell r="L274" t="str">
            <v>?</v>
          </cell>
          <cell r="M274" t="str">
            <v>?</v>
          </cell>
          <cell r="N274" t="str">
            <v>?</v>
          </cell>
        </row>
        <row r="275">
          <cell r="C275" t="str">
            <v>6231106060</v>
          </cell>
          <cell r="D275" t="str">
            <v>A0</v>
          </cell>
          <cell r="E275" t="str">
            <v>B</v>
          </cell>
          <cell r="F275" t="str">
            <v>WEATHERSTRIP, FR DOOR OPENING TRIM, RH (007B)</v>
          </cell>
          <cell r="G275" t="str">
            <v>1A</v>
          </cell>
          <cell r="H275" t="str">
            <v>185WF0919</v>
          </cell>
          <cell r="I275" t="str">
            <v>TMT</v>
          </cell>
          <cell r="K275">
            <v>360</v>
          </cell>
          <cell r="L275">
            <v>1375</v>
          </cell>
          <cell r="M275">
            <v>160</v>
          </cell>
          <cell r="N275">
            <v>10</v>
          </cell>
        </row>
        <row r="276">
          <cell r="C276" t="str">
            <v>6231206060</v>
          </cell>
          <cell r="D276" t="str">
            <v>A0</v>
          </cell>
          <cell r="E276" t="str">
            <v>B</v>
          </cell>
          <cell r="F276" t="str">
            <v>WEATHERSTRIP, FR DOOR OPENING TRIM, LH (007B)</v>
          </cell>
          <cell r="G276" t="str">
            <v>1A</v>
          </cell>
          <cell r="H276" t="str">
            <v>185WF0919</v>
          </cell>
          <cell r="I276" t="str">
            <v>TMT</v>
          </cell>
          <cell r="K276">
            <v>360</v>
          </cell>
          <cell r="L276">
            <v>1375</v>
          </cell>
          <cell r="M276">
            <v>160</v>
          </cell>
          <cell r="N276">
            <v>10</v>
          </cell>
        </row>
        <row r="277">
          <cell r="C277" t="str">
            <v>6233106060</v>
          </cell>
          <cell r="D277" t="str">
            <v>A0</v>
          </cell>
          <cell r="E277" t="str">
            <v>C</v>
          </cell>
          <cell r="F277" t="str">
            <v>WEATHERSTRIP, RR DOOR OPENING TRIM, RH (007B)</v>
          </cell>
          <cell r="G277" t="str">
            <v>1A</v>
          </cell>
          <cell r="H277" t="str">
            <v>185WF0977</v>
          </cell>
          <cell r="I277" t="str">
            <v>TMT</v>
          </cell>
          <cell r="K277">
            <v>360</v>
          </cell>
          <cell r="L277">
            <v>1375</v>
          </cell>
          <cell r="M277">
            <v>160</v>
          </cell>
          <cell r="N277">
            <v>10</v>
          </cell>
        </row>
        <row r="278">
          <cell r="C278" t="str">
            <v>6233206060</v>
          </cell>
          <cell r="D278" t="str">
            <v>A0</v>
          </cell>
          <cell r="E278" t="str">
            <v>C</v>
          </cell>
          <cell r="F278" t="str">
            <v>WEATHERSTRIP, RR DOOR OPENING TRIM, LH (007B)</v>
          </cell>
          <cell r="G278" t="str">
            <v>1A</v>
          </cell>
          <cell r="H278" t="str">
            <v>185WF0997</v>
          </cell>
          <cell r="I278" t="str">
            <v>TMT</v>
          </cell>
          <cell r="K278">
            <v>360</v>
          </cell>
          <cell r="L278">
            <v>1375</v>
          </cell>
          <cell r="M278">
            <v>160</v>
          </cell>
          <cell r="N278">
            <v>10</v>
          </cell>
        </row>
        <row r="279">
          <cell r="C279" t="str">
            <v>6294006030</v>
          </cell>
          <cell r="D279" t="str">
            <v>00</v>
          </cell>
          <cell r="E279" t="str">
            <v>B</v>
          </cell>
          <cell r="F279" t="str">
            <v>DUCT ASSY, QUARTER VENT, LH</v>
          </cell>
          <cell r="G279" t="str">
            <v>1A</v>
          </cell>
          <cell r="H279" t="str">
            <v>185WF1082</v>
          </cell>
          <cell r="I279" t="str">
            <v>TMT</v>
          </cell>
          <cell r="K279">
            <v>360</v>
          </cell>
          <cell r="L279">
            <v>275</v>
          </cell>
          <cell r="M279">
            <v>160</v>
          </cell>
          <cell r="N279">
            <v>10</v>
          </cell>
        </row>
        <row r="280">
          <cell r="C280" t="str">
            <v>6311133190</v>
          </cell>
          <cell r="D280" t="str">
            <v>00</v>
          </cell>
          <cell r="F280" t="str">
            <v>PANEL, ROOF</v>
          </cell>
          <cell r="G280" t="str">
            <v>1A</v>
          </cell>
          <cell r="H280" t="str">
            <v>00K8370</v>
          </cell>
          <cell r="I280" t="str">
            <v>TMT</v>
          </cell>
          <cell r="K280" t="str">
            <v>?</v>
          </cell>
          <cell r="L280" t="str">
            <v>?</v>
          </cell>
          <cell r="M280" t="str">
            <v>?</v>
          </cell>
          <cell r="N280" t="str">
            <v>?</v>
          </cell>
        </row>
        <row r="281">
          <cell r="C281">
            <v>6313206020</v>
          </cell>
          <cell r="D281" t="str">
            <v>00</v>
          </cell>
          <cell r="E281" t="str">
            <v>B</v>
          </cell>
          <cell r="F281" t="str">
            <v>PANEL,  WINDSHIELD HEADER, INNER</v>
          </cell>
          <cell r="G281" t="str">
            <v>1A</v>
          </cell>
          <cell r="H281" t="str">
            <v>185WF1652</v>
          </cell>
          <cell r="I281" t="str">
            <v>TMT</v>
          </cell>
          <cell r="K281" t="str">
            <v>?</v>
          </cell>
          <cell r="L281" t="str">
            <v>?</v>
          </cell>
          <cell r="M281" t="str">
            <v>?</v>
          </cell>
          <cell r="N281" t="str">
            <v>?</v>
          </cell>
        </row>
        <row r="282">
          <cell r="C282" t="str">
            <v>6313306020</v>
          </cell>
          <cell r="D282" t="str">
            <v>00</v>
          </cell>
          <cell r="E282" t="str">
            <v>B</v>
          </cell>
          <cell r="F282" t="str">
            <v>FRAME, BACK WINDOW</v>
          </cell>
          <cell r="G282" t="str">
            <v>1A</v>
          </cell>
          <cell r="H282" t="str">
            <v>185WF1150</v>
          </cell>
          <cell r="I282" t="str">
            <v>TMT</v>
          </cell>
          <cell r="K282" t="str">
            <v>?</v>
          </cell>
          <cell r="L282" t="str">
            <v>?</v>
          </cell>
          <cell r="M282" t="str">
            <v>?</v>
          </cell>
          <cell r="N282" t="str">
            <v>?</v>
          </cell>
        </row>
        <row r="283">
          <cell r="C283">
            <v>6313733070</v>
          </cell>
          <cell r="D283" t="str">
            <v>00</v>
          </cell>
          <cell r="F283" t="str">
            <v>BRACKET, DOME LAMP</v>
          </cell>
          <cell r="G283" t="str">
            <v>1W</v>
          </cell>
          <cell r="H283" t="str">
            <v>01K8065</v>
          </cell>
          <cell r="I283" t="str">
            <v>TMT</v>
          </cell>
          <cell r="K283" t="str">
            <v>?</v>
          </cell>
          <cell r="L283" t="str">
            <v>?</v>
          </cell>
          <cell r="M283" t="str">
            <v>?</v>
          </cell>
          <cell r="N283" t="str">
            <v>?</v>
          </cell>
        </row>
        <row r="284">
          <cell r="C284" t="str">
            <v>6313806010</v>
          </cell>
          <cell r="D284" t="str">
            <v>00</v>
          </cell>
          <cell r="E284" t="str">
            <v>A</v>
          </cell>
          <cell r="F284" t="str">
            <v>BRACKET, DOME LAMP, NO.2</v>
          </cell>
          <cell r="G284" t="str">
            <v>1A</v>
          </cell>
          <cell r="H284" t="str">
            <v>185WF0937</v>
          </cell>
          <cell r="I284" t="str">
            <v>TMT</v>
          </cell>
          <cell r="K284" t="str">
            <v>?</v>
          </cell>
          <cell r="L284" t="str">
            <v>?</v>
          </cell>
          <cell r="M284" t="str">
            <v>?</v>
          </cell>
          <cell r="N284" t="str">
            <v>?</v>
          </cell>
        </row>
        <row r="285">
          <cell r="C285" t="str">
            <v>6314406050</v>
          </cell>
          <cell r="D285" t="str">
            <v>00</v>
          </cell>
          <cell r="F285" t="str">
            <v>REINFORCEMENT, ROOF PANEL, NO.4</v>
          </cell>
          <cell r="I285" t="str">
            <v>TMT</v>
          </cell>
          <cell r="K285" t="str">
            <v>?</v>
          </cell>
          <cell r="L285" t="str">
            <v>?</v>
          </cell>
          <cell r="M285" t="str">
            <v>?</v>
          </cell>
          <cell r="N285" t="str">
            <v>?</v>
          </cell>
        </row>
        <row r="286">
          <cell r="C286" t="str">
            <v>6331006210</v>
          </cell>
          <cell r="D286" t="str">
            <v>00</v>
          </cell>
          <cell r="E286" t="str">
            <v>H</v>
          </cell>
          <cell r="F286" t="str">
            <v>HEADLINING ASSY, ROOF</v>
          </cell>
          <cell r="G286" t="str">
            <v>KA</v>
          </cell>
          <cell r="H286" t="str">
            <v>185WF2056</v>
          </cell>
          <cell r="I286" t="str">
            <v>TMT</v>
          </cell>
          <cell r="K286">
            <v>1800</v>
          </cell>
          <cell r="L286">
            <v>1375</v>
          </cell>
          <cell r="M286">
            <v>240</v>
          </cell>
          <cell r="N286">
            <v>5</v>
          </cell>
        </row>
        <row r="287">
          <cell r="C287">
            <v>6334306040</v>
          </cell>
          <cell r="D287" t="str">
            <v>00</v>
          </cell>
          <cell r="E287" t="str">
            <v>B</v>
          </cell>
          <cell r="F287" t="str">
            <v>PAD, ROOF SILENCER, NO.3</v>
          </cell>
          <cell r="G287" t="str">
            <v>1A</v>
          </cell>
          <cell r="H287" t="str">
            <v>185WF1876</v>
          </cell>
          <cell r="I287" t="str">
            <v>TMT</v>
          </cell>
        </row>
        <row r="288">
          <cell r="C288">
            <v>6334406050</v>
          </cell>
          <cell r="D288" t="str">
            <v>00</v>
          </cell>
          <cell r="E288" t="str">
            <v>B</v>
          </cell>
          <cell r="F288" t="str">
            <v>PAD, ROOF SILENCER, NO.4</v>
          </cell>
          <cell r="G288" t="str">
            <v>1A</v>
          </cell>
          <cell r="H288" t="str">
            <v>185WF1876</v>
          </cell>
          <cell r="I288" t="str">
            <v>TMT</v>
          </cell>
        </row>
        <row r="289">
          <cell r="C289" t="str">
            <v>6410106070</v>
          </cell>
          <cell r="D289" t="str">
            <v>00</v>
          </cell>
          <cell r="E289" t="str">
            <v>B</v>
          </cell>
          <cell r="F289" t="str">
            <v>PANEL SUB-ASSY, UPR BACK</v>
          </cell>
          <cell r="G289" t="str">
            <v>1A</v>
          </cell>
          <cell r="H289" t="str">
            <v>185WF0732</v>
          </cell>
          <cell r="I289" t="str">
            <v>TMT</v>
          </cell>
          <cell r="K289" t="str">
            <v>?</v>
          </cell>
          <cell r="L289" t="str">
            <v>?</v>
          </cell>
          <cell r="M289" t="str">
            <v>?</v>
          </cell>
          <cell r="N289" t="str">
            <v>?</v>
          </cell>
        </row>
        <row r="290">
          <cell r="C290">
            <v>6416506050</v>
          </cell>
          <cell r="D290" t="str">
            <v>00</v>
          </cell>
          <cell r="E290" t="str">
            <v>A</v>
          </cell>
          <cell r="F290" t="str">
            <v>COVER, UPR BACK PANEL HOLE, NO.1</v>
          </cell>
          <cell r="G290" t="str">
            <v>1A</v>
          </cell>
          <cell r="H290" t="str">
            <v>185WF1892</v>
          </cell>
          <cell r="I290" t="str">
            <v>TMT</v>
          </cell>
          <cell r="K290" t="str">
            <v>?</v>
          </cell>
          <cell r="L290" t="str">
            <v>?</v>
          </cell>
          <cell r="M290" t="str">
            <v>?</v>
          </cell>
          <cell r="N290" t="str">
            <v>?</v>
          </cell>
        </row>
        <row r="291">
          <cell r="C291" t="str">
            <v>6440106150</v>
          </cell>
          <cell r="D291" t="str">
            <v>00</v>
          </cell>
          <cell r="E291" t="str">
            <v>D</v>
          </cell>
          <cell r="F291" t="str">
            <v>PANEL SUB-ASSY, LUGGAGE COMPARTMENT DOOR</v>
          </cell>
          <cell r="G291" t="str">
            <v>1W</v>
          </cell>
          <cell r="H291" t="str">
            <v>185WF1406</v>
          </cell>
          <cell r="I291" t="str">
            <v>TMT</v>
          </cell>
          <cell r="K291" t="str">
            <v>?</v>
          </cell>
          <cell r="L291" t="str">
            <v>?</v>
          </cell>
          <cell r="M291" t="str">
            <v>?</v>
          </cell>
          <cell r="N291" t="str">
            <v>?</v>
          </cell>
        </row>
        <row r="292">
          <cell r="C292" t="str">
            <v>6446106040</v>
          </cell>
          <cell r="D292" t="str">
            <v>00</v>
          </cell>
          <cell r="F292" t="str">
            <v>WEATHERSTRIP, LUGGAGE COMPARTMENT DOOR</v>
          </cell>
          <cell r="I292" t="str">
            <v>TMT</v>
          </cell>
          <cell r="K292">
            <v>360</v>
          </cell>
          <cell r="L292">
            <v>1375</v>
          </cell>
          <cell r="M292">
            <v>160</v>
          </cell>
          <cell r="N292">
            <v>10</v>
          </cell>
        </row>
        <row r="293">
          <cell r="C293" t="str">
            <v>6453106030</v>
          </cell>
          <cell r="D293" t="str">
            <v>00</v>
          </cell>
          <cell r="E293" t="str">
            <v>A</v>
          </cell>
          <cell r="F293" t="str">
            <v>BAR, HINGE TORSION</v>
          </cell>
          <cell r="G293" t="str">
            <v>1A</v>
          </cell>
          <cell r="H293" t="str">
            <v>185WF1229</v>
          </cell>
          <cell r="I293" t="str">
            <v>TMT</v>
          </cell>
          <cell r="K293" t="str">
            <v>?</v>
          </cell>
          <cell r="L293" t="str">
            <v>?</v>
          </cell>
          <cell r="M293" t="str">
            <v>?</v>
          </cell>
          <cell r="N293" t="str">
            <v>?</v>
          </cell>
        </row>
        <row r="294">
          <cell r="C294" t="str">
            <v>6453206030</v>
          </cell>
          <cell r="D294" t="str">
            <v>00</v>
          </cell>
          <cell r="E294" t="str">
            <v>B</v>
          </cell>
          <cell r="F294" t="str">
            <v>BAR, HINGE TORSION, LH</v>
          </cell>
          <cell r="G294" t="str">
            <v>1W</v>
          </cell>
          <cell r="H294" t="str">
            <v>185WF1720</v>
          </cell>
          <cell r="I294" t="str">
            <v>TMT</v>
          </cell>
          <cell r="K294" t="str">
            <v>?</v>
          </cell>
          <cell r="L294" t="str">
            <v>?</v>
          </cell>
          <cell r="M294" t="str">
            <v>?</v>
          </cell>
          <cell r="N294" t="str">
            <v>?</v>
          </cell>
        </row>
        <row r="295">
          <cell r="C295" t="str">
            <v>6468006050</v>
          </cell>
          <cell r="D295" t="str">
            <v>00</v>
          </cell>
          <cell r="F295" t="str">
            <v>CABLE ASSY, LUGGAGE DOOR LOCK CONTROL</v>
          </cell>
          <cell r="G295" t="str">
            <v>1A</v>
          </cell>
          <cell r="H295" t="str">
            <v>185WF1184</v>
          </cell>
          <cell r="I295" t="str">
            <v>TMT</v>
          </cell>
          <cell r="K295" t="str">
            <v>?</v>
          </cell>
          <cell r="L295" t="str">
            <v>?</v>
          </cell>
          <cell r="M295" t="str">
            <v>?</v>
          </cell>
          <cell r="N295" t="str">
            <v>?</v>
          </cell>
        </row>
        <row r="296">
          <cell r="C296" t="str">
            <v>6471106070</v>
          </cell>
          <cell r="D296" t="str">
            <v>C0</v>
          </cell>
          <cell r="E296" t="str">
            <v>B</v>
          </cell>
          <cell r="F296" t="str">
            <v>MAT, LUGGAGE COMPARTMENT FLOOR (C264)</v>
          </cell>
          <cell r="G296" t="str">
            <v>1A</v>
          </cell>
          <cell r="H296" t="str">
            <v>185WF1778</v>
          </cell>
          <cell r="I296" t="str">
            <v>TMT</v>
          </cell>
          <cell r="K296">
            <v>1440</v>
          </cell>
          <cell r="L296">
            <v>1375</v>
          </cell>
          <cell r="M296">
            <v>160</v>
          </cell>
          <cell r="N296">
            <v>10</v>
          </cell>
        </row>
        <row r="297">
          <cell r="C297" t="str">
            <v>6471706050</v>
          </cell>
          <cell r="D297" t="str">
            <v>00</v>
          </cell>
          <cell r="E297" t="str">
            <v>A</v>
          </cell>
          <cell r="F297" t="str">
            <v>COVER, LUGGAGE COMPARTMENT TRIM, FR (C264)</v>
          </cell>
          <cell r="G297" t="str">
            <v>1A</v>
          </cell>
          <cell r="H297" t="str">
            <v>185WF1733</v>
          </cell>
          <cell r="I297" t="str">
            <v>TMT</v>
          </cell>
          <cell r="K297">
            <v>1080</v>
          </cell>
          <cell r="L297">
            <v>550</v>
          </cell>
          <cell r="M297">
            <v>80</v>
          </cell>
          <cell r="N297">
            <v>10</v>
          </cell>
        </row>
        <row r="298">
          <cell r="C298" t="str">
            <v>6471906060</v>
          </cell>
          <cell r="D298" t="str">
            <v>00</v>
          </cell>
          <cell r="E298" t="str">
            <v>D</v>
          </cell>
          <cell r="F298" t="str">
            <v>COVER, LUGGAGE COMPARTMENT DOOR (C264)</v>
          </cell>
          <cell r="G298" t="str">
            <v>1A</v>
          </cell>
          <cell r="H298" t="str">
            <v>185WF1850</v>
          </cell>
          <cell r="I298" t="str">
            <v>TMT</v>
          </cell>
          <cell r="K298">
            <v>1080</v>
          </cell>
          <cell r="L298">
            <v>550</v>
          </cell>
          <cell r="M298">
            <v>160</v>
          </cell>
          <cell r="N298">
            <v>10</v>
          </cell>
        </row>
        <row r="299">
          <cell r="C299" t="str">
            <v>6472106060</v>
          </cell>
          <cell r="D299" t="str">
            <v>00</v>
          </cell>
          <cell r="E299" t="str">
            <v>J</v>
          </cell>
          <cell r="F299" t="str">
            <v>COVER, LUGGAGE COMPT TRIM, INNER RH</v>
          </cell>
          <cell r="G299" t="str">
            <v>1A</v>
          </cell>
          <cell r="H299" t="str">
            <v>185WF1957</v>
          </cell>
          <cell r="I299" t="str">
            <v>TMT</v>
          </cell>
          <cell r="K299">
            <v>360</v>
          </cell>
          <cell r="L299">
            <v>1375</v>
          </cell>
          <cell r="M299">
            <v>400</v>
          </cell>
          <cell r="N299">
            <v>10</v>
          </cell>
        </row>
        <row r="300">
          <cell r="C300" t="str">
            <v>6472206070</v>
          </cell>
          <cell r="D300" t="str">
            <v>00</v>
          </cell>
          <cell r="E300" t="str">
            <v>J</v>
          </cell>
          <cell r="F300" t="str">
            <v>COVER, LUGGAGE COMPT TRIM, INNER LH</v>
          </cell>
          <cell r="G300" t="str">
            <v>1A</v>
          </cell>
          <cell r="H300" t="str">
            <v>185WF1957</v>
          </cell>
          <cell r="I300" t="str">
            <v>TMT</v>
          </cell>
          <cell r="K300">
            <v>360</v>
          </cell>
          <cell r="L300">
            <v>1375</v>
          </cell>
          <cell r="M300">
            <v>400</v>
          </cell>
          <cell r="N300">
            <v>10</v>
          </cell>
        </row>
        <row r="301">
          <cell r="C301" t="str">
            <v>6477006100</v>
          </cell>
          <cell r="D301" t="str">
            <v>00</v>
          </cell>
          <cell r="E301" t="str">
            <v>B</v>
          </cell>
          <cell r="F301" t="str">
            <v>COVER ASSY, SPARE WHEEL</v>
          </cell>
          <cell r="G301" t="str">
            <v>1A</v>
          </cell>
          <cell r="H301" t="str">
            <v>01K7736</v>
          </cell>
          <cell r="I301" t="str">
            <v>TMT</v>
          </cell>
          <cell r="K301">
            <v>1440</v>
          </cell>
          <cell r="L301">
            <v>1375</v>
          </cell>
          <cell r="M301">
            <v>80</v>
          </cell>
          <cell r="N301">
            <v>10</v>
          </cell>
        </row>
        <row r="302">
          <cell r="C302" t="str">
            <v>6477006110</v>
          </cell>
          <cell r="D302" t="str">
            <v>00</v>
          </cell>
          <cell r="E302" t="str">
            <v>B</v>
          </cell>
          <cell r="F302" t="str">
            <v>COVER ASSY, SPARE WHEEL</v>
          </cell>
          <cell r="G302" t="str">
            <v>1A</v>
          </cell>
          <cell r="H302" t="str">
            <v>185WF1177</v>
          </cell>
          <cell r="I302" t="str">
            <v>TMT</v>
          </cell>
          <cell r="K302">
            <v>1440</v>
          </cell>
          <cell r="L302">
            <v>1375</v>
          </cell>
          <cell r="M302">
            <v>80</v>
          </cell>
          <cell r="N302">
            <v>10</v>
          </cell>
        </row>
        <row r="303">
          <cell r="C303">
            <v>6700106070</v>
          </cell>
          <cell r="D303" t="str">
            <v>00</v>
          </cell>
          <cell r="F303" t="str">
            <v>PANEL SUB-ASSY, FR DOOR, RH</v>
          </cell>
          <cell r="G303" t="str">
            <v>1A</v>
          </cell>
          <cell r="H303" t="str">
            <v>185WF1577</v>
          </cell>
          <cell r="I303" t="str">
            <v>TMT</v>
          </cell>
          <cell r="K303" t="str">
            <v>?</v>
          </cell>
          <cell r="L303" t="str">
            <v>?</v>
          </cell>
          <cell r="M303" t="str">
            <v>?</v>
          </cell>
          <cell r="N303" t="str">
            <v>?</v>
          </cell>
        </row>
        <row r="304">
          <cell r="C304">
            <v>6700206070</v>
          </cell>
          <cell r="D304" t="str">
            <v>00</v>
          </cell>
          <cell r="F304" t="str">
            <v>PANEL SUB-ASSY, FR DOOR, LH</v>
          </cell>
          <cell r="G304" t="str">
            <v>1A</v>
          </cell>
          <cell r="H304" t="str">
            <v>185WF1577</v>
          </cell>
          <cell r="I304" t="str">
            <v>TMT</v>
          </cell>
          <cell r="K304" t="str">
            <v>?</v>
          </cell>
          <cell r="L304" t="str">
            <v>?</v>
          </cell>
          <cell r="M304" t="str">
            <v>?</v>
          </cell>
          <cell r="N304" t="str">
            <v>?</v>
          </cell>
        </row>
        <row r="305">
          <cell r="C305" t="str">
            <v>6700306040</v>
          </cell>
          <cell r="D305" t="str">
            <v>00</v>
          </cell>
          <cell r="E305" t="str">
            <v>F</v>
          </cell>
          <cell r="F305" t="str">
            <v>PANEL SUB-ASSY, RR DOOR, RH</v>
          </cell>
          <cell r="G305" t="str">
            <v>1W</v>
          </cell>
          <cell r="H305" t="str">
            <v>185WF1351</v>
          </cell>
          <cell r="I305" t="str">
            <v>TMT</v>
          </cell>
          <cell r="K305" t="str">
            <v>?</v>
          </cell>
          <cell r="L305" t="str">
            <v>?</v>
          </cell>
          <cell r="M305" t="str">
            <v>?</v>
          </cell>
          <cell r="N305" t="str">
            <v>?</v>
          </cell>
        </row>
        <row r="306">
          <cell r="C306" t="str">
            <v>6700406040</v>
          </cell>
          <cell r="D306" t="str">
            <v>00</v>
          </cell>
          <cell r="E306" t="str">
            <v>F</v>
          </cell>
          <cell r="F306" t="str">
            <v>PANEL SUB-ASSY, RR DOOR, LH</v>
          </cell>
          <cell r="G306" t="str">
            <v>1W</v>
          </cell>
          <cell r="H306" t="str">
            <v>185WF1351</v>
          </cell>
          <cell r="I306" t="str">
            <v>TMT</v>
          </cell>
          <cell r="K306" t="str">
            <v>?</v>
          </cell>
          <cell r="L306" t="str">
            <v>?</v>
          </cell>
          <cell r="M306" t="str">
            <v>?</v>
          </cell>
          <cell r="N306" t="str">
            <v>?</v>
          </cell>
        </row>
        <row r="307">
          <cell r="C307" t="str">
            <v>6783106050</v>
          </cell>
          <cell r="D307" t="str">
            <v>00</v>
          </cell>
          <cell r="E307" t="str">
            <v>B</v>
          </cell>
          <cell r="F307" t="str">
            <v>COVER, FR DOOR SERVICE HOLE, RH</v>
          </cell>
          <cell r="G307" t="str">
            <v>1A</v>
          </cell>
          <cell r="H307" t="str">
            <v>185WF0892</v>
          </cell>
          <cell r="I307" t="str">
            <v>TMT</v>
          </cell>
          <cell r="K307">
            <v>720</v>
          </cell>
          <cell r="L307">
            <v>550</v>
          </cell>
          <cell r="M307">
            <v>160</v>
          </cell>
          <cell r="N307">
            <v>10</v>
          </cell>
        </row>
        <row r="308">
          <cell r="C308" t="str">
            <v>6783206050</v>
          </cell>
          <cell r="D308" t="str">
            <v>00</v>
          </cell>
          <cell r="E308" t="str">
            <v>B</v>
          </cell>
          <cell r="F308" t="str">
            <v>COVER, FR DOOR SERVICE HOLE, LH</v>
          </cell>
          <cell r="G308" t="str">
            <v>1A</v>
          </cell>
          <cell r="H308" t="str">
            <v>185WF0892</v>
          </cell>
          <cell r="I308" t="str">
            <v>TMT</v>
          </cell>
          <cell r="K308">
            <v>720</v>
          </cell>
          <cell r="L308">
            <v>550</v>
          </cell>
          <cell r="M308">
            <v>160</v>
          </cell>
          <cell r="N308">
            <v>10</v>
          </cell>
        </row>
        <row r="309">
          <cell r="C309" t="str">
            <v>6784106040</v>
          </cell>
          <cell r="D309" t="str">
            <v>00</v>
          </cell>
          <cell r="E309" t="str">
            <v>C</v>
          </cell>
          <cell r="F309" t="str">
            <v>COVER, RR DOOR SERVICE HOLE, RH</v>
          </cell>
          <cell r="G309" t="str">
            <v>1A</v>
          </cell>
          <cell r="H309" t="str">
            <v>185WF1501</v>
          </cell>
          <cell r="I309" t="str">
            <v>TMT</v>
          </cell>
          <cell r="K309">
            <v>720</v>
          </cell>
          <cell r="L309">
            <v>550</v>
          </cell>
          <cell r="M309">
            <v>160</v>
          </cell>
          <cell r="N309">
            <v>10</v>
          </cell>
        </row>
        <row r="310">
          <cell r="C310" t="str">
            <v>6784206040</v>
          </cell>
          <cell r="D310" t="str">
            <v>00</v>
          </cell>
          <cell r="E310" t="str">
            <v>C</v>
          </cell>
          <cell r="F310" t="str">
            <v>COVER, RR DOOR SERVICE HOLE, LH</v>
          </cell>
          <cell r="G310" t="str">
            <v>1A</v>
          </cell>
          <cell r="H310" t="str">
            <v>185WF1501</v>
          </cell>
          <cell r="I310" t="str">
            <v>TMT</v>
          </cell>
          <cell r="K310">
            <v>720</v>
          </cell>
          <cell r="L310">
            <v>550</v>
          </cell>
          <cell r="M310">
            <v>160</v>
          </cell>
          <cell r="N310">
            <v>10</v>
          </cell>
        </row>
        <row r="311">
          <cell r="C311" t="str">
            <v>6786106030</v>
          </cell>
          <cell r="D311" t="str">
            <v>00</v>
          </cell>
          <cell r="E311" t="str">
            <v>D</v>
          </cell>
          <cell r="F311" t="str">
            <v>WEATHERSTRIP, FR DOOR, RH</v>
          </cell>
          <cell r="G311" t="str">
            <v>1A</v>
          </cell>
          <cell r="H311" t="str">
            <v>185WF2037</v>
          </cell>
          <cell r="I311" t="str">
            <v>TMT</v>
          </cell>
          <cell r="K311">
            <v>1800</v>
          </cell>
          <cell r="L311">
            <v>275</v>
          </cell>
          <cell r="M311">
            <v>240</v>
          </cell>
          <cell r="N311">
            <v>10</v>
          </cell>
        </row>
        <row r="312">
          <cell r="C312" t="str">
            <v>6786206030</v>
          </cell>
          <cell r="D312" t="str">
            <v>00</v>
          </cell>
          <cell r="E312" t="str">
            <v>D</v>
          </cell>
          <cell r="F312" t="str">
            <v>WEATHERSTRIP, FR DOOR, LH</v>
          </cell>
          <cell r="G312" t="str">
            <v>1A</v>
          </cell>
          <cell r="H312" t="str">
            <v>185WF2037</v>
          </cell>
          <cell r="I312" t="str">
            <v>TMT</v>
          </cell>
          <cell r="K312" t="str">
            <v>-</v>
          </cell>
          <cell r="L312" t="str">
            <v>-</v>
          </cell>
          <cell r="M312" t="str">
            <v>-</v>
          </cell>
          <cell r="N312">
            <v>10</v>
          </cell>
        </row>
        <row r="313">
          <cell r="C313" t="str">
            <v>6787106030</v>
          </cell>
          <cell r="D313" t="str">
            <v>00</v>
          </cell>
          <cell r="E313" t="str">
            <v>F</v>
          </cell>
          <cell r="F313" t="str">
            <v>WEATHERSTRIP, RR DOOR, RH</v>
          </cell>
          <cell r="G313" t="str">
            <v>1A</v>
          </cell>
          <cell r="H313" t="str">
            <v>185WF2037</v>
          </cell>
          <cell r="I313" t="str">
            <v>TMT</v>
          </cell>
          <cell r="K313">
            <v>1800</v>
          </cell>
          <cell r="L313">
            <v>275</v>
          </cell>
          <cell r="M313">
            <v>240</v>
          </cell>
          <cell r="N313">
            <v>10</v>
          </cell>
        </row>
        <row r="314">
          <cell r="C314" t="str">
            <v>6787206030</v>
          </cell>
          <cell r="D314" t="str">
            <v>00</v>
          </cell>
          <cell r="E314" t="str">
            <v>F</v>
          </cell>
          <cell r="F314" t="str">
            <v>WEATHERSTRIP, RR DOOR, LH</v>
          </cell>
          <cell r="G314" t="str">
            <v>1A</v>
          </cell>
          <cell r="H314" t="str">
            <v>185WF2037</v>
          </cell>
          <cell r="I314" t="str">
            <v>TMT</v>
          </cell>
          <cell r="K314" t="str">
            <v>-</v>
          </cell>
          <cell r="L314" t="str">
            <v>-</v>
          </cell>
          <cell r="M314" t="str">
            <v>-</v>
          </cell>
          <cell r="N314">
            <v>10</v>
          </cell>
        </row>
        <row r="315">
          <cell r="C315" t="str">
            <v>6814106030</v>
          </cell>
          <cell r="D315" t="str">
            <v>00</v>
          </cell>
          <cell r="E315" t="str">
            <v>B</v>
          </cell>
          <cell r="F315" t="str">
            <v>RUN, FR DOOR GLASS, RH</v>
          </cell>
          <cell r="G315" t="str">
            <v>1A</v>
          </cell>
          <cell r="H315" t="str">
            <v>185WF1396</v>
          </cell>
          <cell r="I315" t="str">
            <v>TMT</v>
          </cell>
          <cell r="K315">
            <v>720</v>
          </cell>
          <cell r="L315">
            <v>550</v>
          </cell>
          <cell r="M315">
            <v>160</v>
          </cell>
          <cell r="N315">
            <v>10</v>
          </cell>
        </row>
        <row r="316">
          <cell r="C316" t="str">
            <v>6814206020</v>
          </cell>
          <cell r="D316" t="str">
            <v>00</v>
          </cell>
          <cell r="F316" t="str">
            <v>RUN, RR DOOR GLASS, RH</v>
          </cell>
          <cell r="I316" t="str">
            <v>TMT</v>
          </cell>
          <cell r="K316">
            <v>720</v>
          </cell>
          <cell r="L316">
            <v>550</v>
          </cell>
          <cell r="M316">
            <v>160</v>
          </cell>
          <cell r="N316">
            <v>10</v>
          </cell>
        </row>
        <row r="317">
          <cell r="C317" t="str">
            <v>6815106020</v>
          </cell>
          <cell r="D317" t="str">
            <v>00</v>
          </cell>
          <cell r="E317" t="str">
            <v>B</v>
          </cell>
          <cell r="F317" t="str">
            <v>RUN, FR DOOR GLASS, LH</v>
          </cell>
          <cell r="G317" t="str">
            <v>1A</v>
          </cell>
          <cell r="H317" t="str">
            <v>185WF1396</v>
          </cell>
          <cell r="I317" t="str">
            <v>TMT</v>
          </cell>
          <cell r="K317">
            <v>720</v>
          </cell>
          <cell r="L317">
            <v>550</v>
          </cell>
          <cell r="M317">
            <v>160</v>
          </cell>
          <cell r="N317">
            <v>10</v>
          </cell>
        </row>
        <row r="318">
          <cell r="C318" t="str">
            <v>6815206020</v>
          </cell>
          <cell r="D318" t="str">
            <v>00</v>
          </cell>
          <cell r="F318" t="str">
            <v>RUN, RR DOOR GLASS, LH</v>
          </cell>
          <cell r="I318" t="str">
            <v>TMT</v>
          </cell>
          <cell r="K318">
            <v>720</v>
          </cell>
          <cell r="L318">
            <v>550</v>
          </cell>
          <cell r="M318">
            <v>160</v>
          </cell>
          <cell r="N318">
            <v>10</v>
          </cell>
        </row>
        <row r="319">
          <cell r="C319" t="str">
            <v>6817306010</v>
          </cell>
          <cell r="D319" t="str">
            <v>00</v>
          </cell>
          <cell r="E319" t="str">
            <v>A</v>
          </cell>
          <cell r="F319" t="str">
            <v>WEATHERSTRIP, RR DOOR GLASS, INNER RH</v>
          </cell>
          <cell r="G319" t="str">
            <v>1A</v>
          </cell>
          <cell r="H319" t="str">
            <v>185WF0865</v>
          </cell>
          <cell r="I319" t="str">
            <v>TMT</v>
          </cell>
          <cell r="K319">
            <v>720</v>
          </cell>
          <cell r="L319">
            <v>550</v>
          </cell>
          <cell r="M319">
            <v>160</v>
          </cell>
          <cell r="N319">
            <v>10</v>
          </cell>
        </row>
        <row r="320">
          <cell r="C320" t="str">
            <v>6817406010</v>
          </cell>
          <cell r="D320" t="str">
            <v>00</v>
          </cell>
          <cell r="E320" t="str">
            <v>A</v>
          </cell>
          <cell r="F320" t="str">
            <v>WEATHERSTRIP, RR DOOR GLASS, INNER LH</v>
          </cell>
          <cell r="G320" t="str">
            <v>1A</v>
          </cell>
          <cell r="H320" t="str">
            <v>185WF0865</v>
          </cell>
          <cell r="I320" t="str">
            <v>TMT</v>
          </cell>
          <cell r="K320">
            <v>720</v>
          </cell>
          <cell r="L320">
            <v>550</v>
          </cell>
          <cell r="M320">
            <v>160</v>
          </cell>
          <cell r="N320">
            <v>10</v>
          </cell>
        </row>
        <row r="321">
          <cell r="C321" t="str">
            <v>6900506070</v>
          </cell>
          <cell r="D321" t="str">
            <v>00</v>
          </cell>
          <cell r="F321" t="str">
            <v>CYLINDER &amp; KEY SET</v>
          </cell>
          <cell r="I321" t="str">
            <v>TMT</v>
          </cell>
          <cell r="K321">
            <v>360</v>
          </cell>
          <cell r="L321">
            <v>275</v>
          </cell>
          <cell r="M321">
            <v>240</v>
          </cell>
          <cell r="N321">
            <v>10</v>
          </cell>
        </row>
        <row r="322">
          <cell r="C322" t="str">
            <v>6920106010</v>
          </cell>
          <cell r="D322" t="str">
            <v>00</v>
          </cell>
          <cell r="E322" t="str">
            <v>A</v>
          </cell>
          <cell r="F322" t="str">
            <v>FRAME SUB-ASSY, FR DOOR OUTS HANDLE, RH</v>
          </cell>
          <cell r="G322" t="str">
            <v>CKD</v>
          </cell>
          <cell r="H322" t="str">
            <v>185WF1675</v>
          </cell>
          <cell r="I322" t="str">
            <v>TMT</v>
          </cell>
          <cell r="K322">
            <v>720</v>
          </cell>
          <cell r="L322">
            <v>275</v>
          </cell>
          <cell r="M322">
            <v>160</v>
          </cell>
          <cell r="N322">
            <v>10</v>
          </cell>
        </row>
        <row r="323">
          <cell r="C323" t="str">
            <v>6920206010</v>
          </cell>
          <cell r="D323" t="str">
            <v>00</v>
          </cell>
          <cell r="E323" t="str">
            <v>A</v>
          </cell>
          <cell r="F323" t="str">
            <v>FRAME SUB-ASSY, FR DOOR OUTS HANDLE, LH</v>
          </cell>
          <cell r="G323" t="str">
            <v>CKD</v>
          </cell>
          <cell r="H323" t="str">
            <v>185WF1675</v>
          </cell>
          <cell r="I323" t="str">
            <v>TMT</v>
          </cell>
          <cell r="K323">
            <v>720</v>
          </cell>
          <cell r="L323">
            <v>275</v>
          </cell>
          <cell r="M323">
            <v>160</v>
          </cell>
          <cell r="N323">
            <v>10</v>
          </cell>
        </row>
        <row r="324">
          <cell r="C324" t="str">
            <v>6920306020</v>
          </cell>
          <cell r="D324" t="str">
            <v>00</v>
          </cell>
          <cell r="F324" t="str">
            <v>FRAME SUB-ASSY, RR DOOR OUTS HANDLE, RH</v>
          </cell>
          <cell r="I324" t="str">
            <v>TMT</v>
          </cell>
          <cell r="K324">
            <v>720</v>
          </cell>
          <cell r="L324">
            <v>275</v>
          </cell>
          <cell r="M324">
            <v>160</v>
          </cell>
          <cell r="N324">
            <v>10</v>
          </cell>
        </row>
        <row r="325">
          <cell r="C325" t="str">
            <v>6920406020</v>
          </cell>
          <cell r="D325" t="str">
            <v>00</v>
          </cell>
          <cell r="F325" t="str">
            <v>FRAME SUB-ASSY, RR DOOR OUTS HANDLE, LH</v>
          </cell>
          <cell r="I325" t="str">
            <v>TMT</v>
          </cell>
          <cell r="K325">
            <v>720</v>
          </cell>
          <cell r="L325">
            <v>275</v>
          </cell>
          <cell r="M325">
            <v>160</v>
          </cell>
          <cell r="N325">
            <v>10</v>
          </cell>
        </row>
        <row r="326">
          <cell r="C326">
            <v>6921006903</v>
          </cell>
          <cell r="D326" t="str">
            <v>00</v>
          </cell>
          <cell r="F326" t="str">
            <v>HANDLE ASSY FR DOOR OUTSIDE SET</v>
          </cell>
          <cell r="G326" t="str">
            <v>ASAP</v>
          </cell>
          <cell r="H326" t="str">
            <v>02K0009</v>
          </cell>
          <cell r="I326" t="str">
            <v>TMT</v>
          </cell>
        </row>
        <row r="327">
          <cell r="C327">
            <v>6921006904</v>
          </cell>
          <cell r="D327" t="str">
            <v>00</v>
          </cell>
          <cell r="F327" t="str">
            <v>HANDLE ASSY RR DOOR OUTSIDE SET</v>
          </cell>
          <cell r="G327" t="str">
            <v>ASAP</v>
          </cell>
          <cell r="H327" t="str">
            <v>02K0009</v>
          </cell>
          <cell r="I327" t="str">
            <v>TMT</v>
          </cell>
        </row>
        <row r="328">
          <cell r="C328">
            <v>6921006906</v>
          </cell>
          <cell r="D328" t="str">
            <v>00</v>
          </cell>
          <cell r="F328" t="str">
            <v>HANDLE ASSY FR DOOR OUTSIDE SET L/COLOR</v>
          </cell>
          <cell r="G328" t="str">
            <v>ASAP</v>
          </cell>
          <cell r="H328" t="str">
            <v>02K0100</v>
          </cell>
          <cell r="I328" t="str">
            <v>TMT</v>
          </cell>
        </row>
        <row r="329">
          <cell r="C329">
            <v>6921006907</v>
          </cell>
          <cell r="D329" t="str">
            <v>00</v>
          </cell>
          <cell r="F329" t="str">
            <v>HANDLE ASSY RR DOOR OUTSIDE SET L/COLOR</v>
          </cell>
          <cell r="G329" t="str">
            <v>ASAP</v>
          </cell>
          <cell r="H329" t="str">
            <v>02K0100</v>
          </cell>
          <cell r="I329" t="str">
            <v>TMT</v>
          </cell>
        </row>
        <row r="330">
          <cell r="C330" t="str">
            <v>6924106020</v>
          </cell>
          <cell r="D330" t="str">
            <v>00</v>
          </cell>
          <cell r="E330" t="str">
            <v>A</v>
          </cell>
          <cell r="F330" t="str">
            <v>PAD, FR DOOR OUTSIDE HANDLE, FR</v>
          </cell>
          <cell r="G330" t="str">
            <v>1A</v>
          </cell>
          <cell r="H330" t="str">
            <v>185WF0958</v>
          </cell>
          <cell r="I330" t="str">
            <v>TMT</v>
          </cell>
          <cell r="K330">
            <v>360</v>
          </cell>
          <cell r="L330">
            <v>275</v>
          </cell>
          <cell r="M330">
            <v>160</v>
          </cell>
          <cell r="N330">
            <v>20</v>
          </cell>
        </row>
        <row r="331">
          <cell r="C331" t="str">
            <v>6924106030</v>
          </cell>
          <cell r="D331" t="str">
            <v>00</v>
          </cell>
          <cell r="E331" t="str">
            <v>A</v>
          </cell>
          <cell r="F331" t="str">
            <v>PAD, FR DOOR OUTSIDE HANDLE</v>
          </cell>
          <cell r="G331" t="str">
            <v>1A</v>
          </cell>
          <cell r="H331" t="str">
            <v>185WF0958</v>
          </cell>
          <cell r="I331" t="str">
            <v>TMT</v>
          </cell>
          <cell r="K331">
            <v>360</v>
          </cell>
          <cell r="L331">
            <v>275</v>
          </cell>
          <cell r="M331">
            <v>160</v>
          </cell>
          <cell r="N331">
            <v>20</v>
          </cell>
        </row>
        <row r="332">
          <cell r="C332" t="str">
            <v>6924206020</v>
          </cell>
          <cell r="D332" t="str">
            <v>00</v>
          </cell>
          <cell r="E332" t="str">
            <v>A</v>
          </cell>
          <cell r="F332" t="str">
            <v>PAD, FR DOOR OUTSIDE HANDLE, RR</v>
          </cell>
          <cell r="G332" t="str">
            <v>1A</v>
          </cell>
          <cell r="H332" t="str">
            <v>185WF0958</v>
          </cell>
          <cell r="I332" t="str">
            <v>TMT</v>
          </cell>
          <cell r="K332">
            <v>360</v>
          </cell>
          <cell r="L332">
            <v>275</v>
          </cell>
          <cell r="M332">
            <v>160</v>
          </cell>
          <cell r="N332">
            <v>40</v>
          </cell>
        </row>
        <row r="333">
          <cell r="C333">
            <v>7321006100</v>
          </cell>
          <cell r="D333" t="str">
            <v>A1</v>
          </cell>
          <cell r="F333" t="str">
            <v>BELT ASSY, FR SEAT, OUTER (007B)</v>
          </cell>
          <cell r="G333" t="str">
            <v>1A</v>
          </cell>
          <cell r="H333" t="str">
            <v>185WF1543</v>
          </cell>
          <cell r="I333" t="str">
            <v>TMT</v>
          </cell>
          <cell r="K333" t="str">
            <v>?</v>
          </cell>
          <cell r="L333" t="str">
            <v>?</v>
          </cell>
          <cell r="M333" t="str">
            <v>?</v>
          </cell>
          <cell r="N333" t="str">
            <v>?</v>
          </cell>
        </row>
        <row r="334">
          <cell r="C334">
            <v>7322006080</v>
          </cell>
          <cell r="D334" t="str">
            <v>A1</v>
          </cell>
          <cell r="F334" t="str">
            <v>BELT ASSY, FR SEAT, OUTER LH (007B)</v>
          </cell>
          <cell r="G334" t="str">
            <v>1A</v>
          </cell>
          <cell r="H334" t="str">
            <v>185WF1543</v>
          </cell>
          <cell r="I334" t="str">
            <v>TMT</v>
          </cell>
          <cell r="K334" t="str">
            <v>?</v>
          </cell>
          <cell r="L334" t="str">
            <v>?</v>
          </cell>
          <cell r="M334" t="str">
            <v>?</v>
          </cell>
          <cell r="N334" t="str">
            <v>?</v>
          </cell>
        </row>
        <row r="335">
          <cell r="C335" t="str">
            <v>7336006120</v>
          </cell>
          <cell r="D335" t="str">
            <v>A1</v>
          </cell>
          <cell r="E335" t="str">
            <v>A</v>
          </cell>
          <cell r="F335" t="str">
            <v>BELT ASSY, RR SEAT, OUTER (007B)</v>
          </cell>
          <cell r="G335" t="str">
            <v>1A</v>
          </cell>
          <cell r="H335" t="str">
            <v>185WF1543</v>
          </cell>
          <cell r="I335" t="str">
            <v>TMT</v>
          </cell>
          <cell r="K335">
            <v>720</v>
          </cell>
          <cell r="L335">
            <v>275</v>
          </cell>
          <cell r="M335">
            <v>160</v>
          </cell>
          <cell r="N335">
            <v>20</v>
          </cell>
        </row>
        <row r="336">
          <cell r="C336" t="str">
            <v>7347006030</v>
          </cell>
          <cell r="D336" t="str">
            <v>A1</v>
          </cell>
          <cell r="E336" t="str">
            <v>A</v>
          </cell>
          <cell r="F336" t="str">
            <v>BELT ASSY, RR SEAT INNER W/CTR, RH (007B)</v>
          </cell>
          <cell r="G336" t="str">
            <v>1A</v>
          </cell>
          <cell r="H336" t="str">
            <v>185WF1543</v>
          </cell>
          <cell r="I336" t="str">
            <v>TMT</v>
          </cell>
          <cell r="K336">
            <v>720</v>
          </cell>
          <cell r="L336">
            <v>275</v>
          </cell>
          <cell r="M336">
            <v>160</v>
          </cell>
          <cell r="N336">
            <v>10</v>
          </cell>
        </row>
        <row r="337">
          <cell r="C337" t="str">
            <v>7348006030</v>
          </cell>
          <cell r="D337" t="str">
            <v>A1</v>
          </cell>
          <cell r="E337" t="str">
            <v>B</v>
          </cell>
          <cell r="F337" t="str">
            <v>BELT ASSY, RR SEAT INNER W/CTR, LH (007B)</v>
          </cell>
          <cell r="G337" t="str">
            <v>1A</v>
          </cell>
          <cell r="H337" t="str">
            <v>185WF1543</v>
          </cell>
          <cell r="I337" t="str">
            <v>TMT</v>
          </cell>
          <cell r="K337">
            <v>720</v>
          </cell>
          <cell r="L337">
            <v>275</v>
          </cell>
          <cell r="M337">
            <v>160</v>
          </cell>
          <cell r="N337">
            <v>10</v>
          </cell>
        </row>
        <row r="338">
          <cell r="C338" t="str">
            <v>7396006060</v>
          </cell>
          <cell r="D338" t="str">
            <v>00</v>
          </cell>
          <cell r="E338" t="str">
            <v>B</v>
          </cell>
          <cell r="F338" t="str">
            <v>AIR BAG ASSY, INSTR PNL PASS L/DOOR</v>
          </cell>
          <cell r="G338" t="str">
            <v>1A</v>
          </cell>
          <cell r="H338" t="str">
            <v>185WF1452</v>
          </cell>
          <cell r="I338" t="str">
            <v>TMT</v>
          </cell>
          <cell r="K338">
            <v>360</v>
          </cell>
          <cell r="L338">
            <v>550</v>
          </cell>
          <cell r="M338">
            <v>240</v>
          </cell>
          <cell r="N338">
            <v>5</v>
          </cell>
        </row>
        <row r="339">
          <cell r="C339">
            <v>7431006250</v>
          </cell>
          <cell r="D339" t="str">
            <v>00</v>
          </cell>
          <cell r="F339" t="str">
            <v>VISOR ASSY, RH</v>
          </cell>
          <cell r="G339" t="str">
            <v>1A</v>
          </cell>
          <cell r="H339" t="str">
            <v>185WF1729</v>
          </cell>
          <cell r="I339" t="str">
            <v>TMT</v>
          </cell>
        </row>
        <row r="340">
          <cell r="C340">
            <v>7432006140</v>
          </cell>
          <cell r="D340" t="str">
            <v>00</v>
          </cell>
          <cell r="E340" t="str">
            <v>C</v>
          </cell>
          <cell r="F340" t="str">
            <v>VISOR ASSY, LH</v>
          </cell>
          <cell r="G340" t="str">
            <v>1A</v>
          </cell>
          <cell r="H340" t="str">
            <v>185WF1809</v>
          </cell>
          <cell r="I340" t="str">
            <v>TMT</v>
          </cell>
          <cell r="K340">
            <v>360</v>
          </cell>
          <cell r="L340">
            <v>550</v>
          </cell>
          <cell r="M340">
            <v>160</v>
          </cell>
          <cell r="N340">
            <v>10</v>
          </cell>
        </row>
        <row r="341">
          <cell r="C341" t="str">
            <v>7459802040</v>
          </cell>
          <cell r="D341" t="str">
            <v>00</v>
          </cell>
          <cell r="F341" t="str">
            <v>LABEL, PASSENGER AIR BAG CAUTION</v>
          </cell>
          <cell r="G341" t="str">
            <v>1A</v>
          </cell>
          <cell r="H341" t="str">
            <v>185WF1435</v>
          </cell>
          <cell r="I341" t="str">
            <v>TMT</v>
          </cell>
          <cell r="K341">
            <v>360</v>
          </cell>
          <cell r="L341">
            <v>275</v>
          </cell>
          <cell r="M341">
            <v>80</v>
          </cell>
          <cell r="N341">
            <v>10</v>
          </cell>
        </row>
        <row r="342">
          <cell r="C342" t="str">
            <v>7544206040</v>
          </cell>
          <cell r="D342" t="str">
            <v>00</v>
          </cell>
          <cell r="E342" t="str">
            <v>B</v>
          </cell>
          <cell r="F342" t="str">
            <v>PLATE, LUGGAGE COMPT DOOR NAME, NO.2</v>
          </cell>
          <cell r="G342" t="str">
            <v>1A</v>
          </cell>
          <cell r="H342" t="str">
            <v>185WF1546</v>
          </cell>
          <cell r="I342" t="str">
            <v>TMT</v>
          </cell>
          <cell r="K342" t="str">
            <v>-</v>
          </cell>
          <cell r="L342" t="str">
            <v>-</v>
          </cell>
          <cell r="M342" t="str">
            <v>-</v>
          </cell>
          <cell r="N342">
            <v>10</v>
          </cell>
        </row>
        <row r="343">
          <cell r="C343" t="str">
            <v>7544306110</v>
          </cell>
          <cell r="D343" t="str">
            <v>00</v>
          </cell>
          <cell r="E343" t="str">
            <v>B</v>
          </cell>
          <cell r="F343" t="str">
            <v>PLATE, LUGGAGE COMPT DOOR NAME, NO.3</v>
          </cell>
          <cell r="G343" t="str">
            <v>1A</v>
          </cell>
          <cell r="H343" t="str">
            <v>185WF1494</v>
          </cell>
          <cell r="I343" t="str">
            <v>TMT</v>
          </cell>
          <cell r="K343" t="str">
            <v>-</v>
          </cell>
          <cell r="L343" t="str">
            <v>-</v>
          </cell>
          <cell r="M343" t="str">
            <v>-</v>
          </cell>
          <cell r="N343">
            <v>10</v>
          </cell>
        </row>
        <row r="344">
          <cell r="C344" t="str">
            <v>7544306120</v>
          </cell>
          <cell r="D344" t="str">
            <v>00</v>
          </cell>
          <cell r="E344" t="str">
            <v>B</v>
          </cell>
          <cell r="F344" t="str">
            <v>PLATE, LUGGAGE COMPT DOOR NAME, NO.3</v>
          </cell>
          <cell r="G344" t="str">
            <v>1A</v>
          </cell>
          <cell r="H344" t="str">
            <v>185WF1494</v>
          </cell>
          <cell r="I344" t="str">
            <v>TMT</v>
          </cell>
          <cell r="K344" t="str">
            <v>-</v>
          </cell>
          <cell r="L344" t="str">
            <v>-</v>
          </cell>
          <cell r="M344" t="str">
            <v>-</v>
          </cell>
          <cell r="N344">
            <v>10</v>
          </cell>
        </row>
        <row r="345">
          <cell r="C345" t="str">
            <v>7544306130</v>
          </cell>
          <cell r="D345" t="str">
            <v>00</v>
          </cell>
          <cell r="E345" t="str">
            <v>B</v>
          </cell>
          <cell r="F345" t="str">
            <v>PLATE, LUGGAGE COMPT DOOR NAME, NO.3</v>
          </cell>
          <cell r="G345" t="str">
            <v>1A</v>
          </cell>
          <cell r="H345" t="str">
            <v>185WF1494</v>
          </cell>
          <cell r="I345" t="str">
            <v>TMT</v>
          </cell>
          <cell r="K345" t="str">
            <v>-</v>
          </cell>
          <cell r="L345" t="str">
            <v>-</v>
          </cell>
          <cell r="M345" t="str">
            <v>-</v>
          </cell>
          <cell r="N345">
            <v>10</v>
          </cell>
        </row>
        <row r="346">
          <cell r="C346" t="str">
            <v>7544406060</v>
          </cell>
          <cell r="D346" t="str">
            <v>00</v>
          </cell>
          <cell r="E346" t="str">
            <v>C</v>
          </cell>
          <cell r="F346" t="str">
            <v>PLATE, LUGGAGE COMPT DOOR NAME, NO.4</v>
          </cell>
          <cell r="G346" t="str">
            <v>1A</v>
          </cell>
          <cell r="H346" t="str">
            <v>185WF1494</v>
          </cell>
          <cell r="I346" t="str">
            <v>TMT</v>
          </cell>
          <cell r="K346" t="str">
            <v>-</v>
          </cell>
          <cell r="L346" t="str">
            <v>-</v>
          </cell>
          <cell r="M346" t="str">
            <v>-</v>
          </cell>
          <cell r="N346">
            <v>10</v>
          </cell>
        </row>
        <row r="347">
          <cell r="C347">
            <v>7544402130</v>
          </cell>
          <cell r="D347" t="str">
            <v>00</v>
          </cell>
          <cell r="E347" t="str">
            <v>A</v>
          </cell>
          <cell r="F347" t="str">
            <v>PLATE, LUGGAGE COMPT DOOR NAME, NO.4</v>
          </cell>
          <cell r="G347" t="str">
            <v>ASAP</v>
          </cell>
          <cell r="H347" t="str">
            <v>185WF1969</v>
          </cell>
          <cell r="I347" t="str">
            <v>TMT</v>
          </cell>
        </row>
        <row r="348">
          <cell r="C348">
            <v>7544402160</v>
          </cell>
          <cell r="D348" t="str">
            <v>00</v>
          </cell>
          <cell r="E348" t="str">
            <v>A</v>
          </cell>
          <cell r="F348" t="str">
            <v>PLATE, LUGGAGE COMPT DOOR NAME, NO.4</v>
          </cell>
          <cell r="G348" t="str">
            <v>1A</v>
          </cell>
          <cell r="H348" t="str">
            <v>185WF1546</v>
          </cell>
          <cell r="I348" t="str">
            <v>TMT</v>
          </cell>
          <cell r="J348" t="str">
            <v>316N Common</v>
          </cell>
          <cell r="K348" t="str">
            <v>?</v>
          </cell>
          <cell r="L348" t="str">
            <v>?</v>
          </cell>
          <cell r="M348" t="str">
            <v>?</v>
          </cell>
          <cell r="N348" t="str">
            <v>?</v>
          </cell>
        </row>
        <row r="349">
          <cell r="C349" t="str">
            <v>7553106050</v>
          </cell>
          <cell r="D349" t="str">
            <v>00</v>
          </cell>
          <cell r="E349" t="str">
            <v>B</v>
          </cell>
          <cell r="F349" t="str">
            <v>MOULDING, WINDSHIELD, OUTSIDE UPR</v>
          </cell>
          <cell r="G349" t="str">
            <v>1A</v>
          </cell>
          <cell r="H349" t="str">
            <v>185WF1079</v>
          </cell>
          <cell r="I349" t="str">
            <v>TMT</v>
          </cell>
          <cell r="K349">
            <v>720</v>
          </cell>
          <cell r="L349">
            <v>550</v>
          </cell>
          <cell r="M349">
            <v>160</v>
          </cell>
          <cell r="N349">
            <v>10</v>
          </cell>
        </row>
        <row r="350">
          <cell r="C350" t="str">
            <v>7553106060</v>
          </cell>
          <cell r="D350" t="str">
            <v>00</v>
          </cell>
          <cell r="E350" t="str">
            <v>B</v>
          </cell>
          <cell r="F350" t="str">
            <v>MOULDING, WINDSHIELD, OUTSIDE UPR</v>
          </cell>
          <cell r="G350" t="str">
            <v>1A</v>
          </cell>
          <cell r="H350" t="str">
            <v>185WF1079</v>
          </cell>
          <cell r="I350" t="str">
            <v>TMT</v>
          </cell>
          <cell r="K350">
            <v>720</v>
          </cell>
          <cell r="L350">
            <v>550</v>
          </cell>
          <cell r="M350">
            <v>160</v>
          </cell>
          <cell r="N350">
            <v>10</v>
          </cell>
        </row>
        <row r="351">
          <cell r="C351" t="str">
            <v>7557106060</v>
          </cell>
          <cell r="D351" t="str">
            <v>00</v>
          </cell>
          <cell r="E351" t="str">
            <v>B</v>
          </cell>
          <cell r="F351" t="str">
            <v>MOULDING, BACK WINDOW, OUTSIDE UPR</v>
          </cell>
          <cell r="G351" t="str">
            <v>1A</v>
          </cell>
          <cell r="H351" t="str">
            <v>185WF1079</v>
          </cell>
          <cell r="I351" t="str">
            <v>TMT</v>
          </cell>
          <cell r="K351">
            <v>720</v>
          </cell>
          <cell r="L351">
            <v>550</v>
          </cell>
          <cell r="M351">
            <v>160</v>
          </cell>
          <cell r="N351">
            <v>10</v>
          </cell>
        </row>
        <row r="352">
          <cell r="C352" t="str">
            <v>7557106070</v>
          </cell>
          <cell r="D352" t="str">
            <v>00</v>
          </cell>
          <cell r="E352" t="str">
            <v>C</v>
          </cell>
          <cell r="F352" t="str">
            <v>MOULDING, BACK WINDOW, OUTSIDE UPR</v>
          </cell>
          <cell r="G352" t="str">
            <v>ASAP</v>
          </cell>
          <cell r="H352" t="str">
            <v>185WF2134</v>
          </cell>
          <cell r="I352" t="str">
            <v>TMT</v>
          </cell>
          <cell r="K352">
            <v>720</v>
          </cell>
          <cell r="L352">
            <v>550</v>
          </cell>
          <cell r="M352">
            <v>160</v>
          </cell>
          <cell r="N352">
            <v>10</v>
          </cell>
        </row>
        <row r="353">
          <cell r="C353" t="str">
            <v>7680106040</v>
          </cell>
          <cell r="D353" t="str">
            <v>A0</v>
          </cell>
          <cell r="E353" t="str">
            <v>D</v>
          </cell>
          <cell r="F353" t="str">
            <v>GARNISH SUB-ASSY, LUG COMPT DOOR, OUTS</v>
          </cell>
          <cell r="G353" t="str">
            <v>1A</v>
          </cell>
          <cell r="H353" t="str">
            <v>185WF1869</v>
          </cell>
          <cell r="I353" t="str">
            <v>TMT</v>
          </cell>
          <cell r="K353">
            <v>360</v>
          </cell>
          <cell r="L353">
            <v>550</v>
          </cell>
          <cell r="M353">
            <v>80</v>
          </cell>
          <cell r="N353">
            <v>10</v>
          </cell>
        </row>
        <row r="354">
          <cell r="C354">
            <v>7681106900</v>
          </cell>
          <cell r="D354" t="str">
            <v>00</v>
          </cell>
          <cell r="F354" t="str">
            <v>GARNISH, LUGGAGE COMPT OUTS, L/COLOR</v>
          </cell>
          <cell r="G354" t="str">
            <v>1A</v>
          </cell>
          <cell r="H354" t="str">
            <v>01K7982</v>
          </cell>
          <cell r="I354" t="str">
            <v>TMT</v>
          </cell>
          <cell r="K354" t="str">
            <v>?</v>
          </cell>
          <cell r="L354" t="str">
            <v>?</v>
          </cell>
          <cell r="M354" t="str">
            <v>?</v>
          </cell>
          <cell r="N354" t="str">
            <v>?</v>
          </cell>
        </row>
        <row r="355">
          <cell r="C355" t="str">
            <v>7701102040</v>
          </cell>
          <cell r="D355" t="str">
            <v>00</v>
          </cell>
          <cell r="E355" t="str">
            <v>A</v>
          </cell>
          <cell r="F355" t="str">
            <v>PIPE SUB-ASSY, FUEL TANK FILLER, LWR</v>
          </cell>
          <cell r="G355" t="str">
            <v>1A</v>
          </cell>
          <cell r="H355" t="str">
            <v>185WF0503</v>
          </cell>
          <cell r="I355" t="str">
            <v>TMT</v>
          </cell>
          <cell r="K355" t="str">
            <v>-</v>
          </cell>
          <cell r="L355" t="str">
            <v>-</v>
          </cell>
          <cell r="M355" t="str">
            <v>-</v>
          </cell>
          <cell r="N355">
            <v>10</v>
          </cell>
        </row>
        <row r="356">
          <cell r="C356">
            <v>7711106900</v>
          </cell>
          <cell r="D356" t="str">
            <v>00</v>
          </cell>
          <cell r="E356" t="str">
            <v>D</v>
          </cell>
          <cell r="F356" t="str">
            <v>TANK, FUEL, UPR WITH RETAINER</v>
          </cell>
          <cell r="G356" t="str">
            <v>1W</v>
          </cell>
          <cell r="H356" t="str">
            <v>01K8434</v>
          </cell>
          <cell r="I356" t="str">
            <v>TMT</v>
          </cell>
          <cell r="K356" t="str">
            <v>?</v>
          </cell>
          <cell r="L356" t="str">
            <v>?</v>
          </cell>
          <cell r="M356" t="str">
            <v>?</v>
          </cell>
          <cell r="N356" t="str">
            <v>?</v>
          </cell>
        </row>
        <row r="357">
          <cell r="C357" t="str">
            <v>7711233010</v>
          </cell>
          <cell r="D357" t="str">
            <v>00</v>
          </cell>
          <cell r="E357" t="str">
            <v>C</v>
          </cell>
          <cell r="F357" t="str">
            <v>TANK, FUEL, LWR</v>
          </cell>
          <cell r="G357" t="str">
            <v>1A</v>
          </cell>
          <cell r="H357" t="str">
            <v>035WF0427</v>
          </cell>
          <cell r="I357" t="str">
            <v>TMT</v>
          </cell>
          <cell r="K357" t="str">
            <v>?</v>
          </cell>
          <cell r="L357" t="str">
            <v>?</v>
          </cell>
          <cell r="M357" t="str">
            <v>?</v>
          </cell>
          <cell r="N357" t="str">
            <v>?</v>
          </cell>
        </row>
        <row r="358">
          <cell r="C358">
            <v>7720306011</v>
          </cell>
          <cell r="D358" t="str">
            <v>00</v>
          </cell>
          <cell r="F358" t="str">
            <v>TUBE SUB-ASSY, FUEL TANK BREATHER</v>
          </cell>
          <cell r="G358" t="str">
            <v>1A</v>
          </cell>
          <cell r="H358" t="str">
            <v>185WF1267</v>
          </cell>
          <cell r="I358" t="str">
            <v>TMT</v>
          </cell>
          <cell r="K358" t="str">
            <v>?</v>
          </cell>
          <cell r="L358" t="str">
            <v>?</v>
          </cell>
          <cell r="M358" t="str">
            <v>?</v>
          </cell>
          <cell r="N358" t="str">
            <v>?</v>
          </cell>
        </row>
        <row r="359">
          <cell r="C359">
            <v>7721006080</v>
          </cell>
          <cell r="D359" t="str">
            <v>00</v>
          </cell>
          <cell r="F359" t="str">
            <v>PIPE ASSY, FUEL TANK FILLER</v>
          </cell>
          <cell r="G359" t="str">
            <v>1A</v>
          </cell>
          <cell r="H359" t="str">
            <v>185WF1357</v>
          </cell>
          <cell r="I359" t="str">
            <v>TMT</v>
          </cell>
          <cell r="K359">
            <v>1080</v>
          </cell>
          <cell r="L359">
            <v>550</v>
          </cell>
          <cell r="M359">
            <v>400</v>
          </cell>
          <cell r="N359">
            <v>10</v>
          </cell>
        </row>
        <row r="360">
          <cell r="C360" t="str">
            <v>7729106070</v>
          </cell>
          <cell r="D360" t="str">
            <v>00</v>
          </cell>
          <cell r="F360" t="str">
            <v>SHIELD, FUEL TANK FILLER PIPE</v>
          </cell>
          <cell r="I360" t="str">
            <v>TMT</v>
          </cell>
          <cell r="K360" t="str">
            <v>-</v>
          </cell>
          <cell r="L360" t="str">
            <v>-</v>
          </cell>
          <cell r="M360" t="str">
            <v>-</v>
          </cell>
          <cell r="N360">
            <v>10</v>
          </cell>
        </row>
        <row r="361">
          <cell r="C361">
            <v>7760106010</v>
          </cell>
          <cell r="D361" t="str">
            <v>00</v>
          </cell>
          <cell r="E361" t="str">
            <v>A</v>
          </cell>
          <cell r="F361" t="str">
            <v>BAND S/A, FUEL TANK, RH</v>
          </cell>
          <cell r="G361" t="str">
            <v>1A</v>
          </cell>
          <cell r="H361" t="str">
            <v>185WF1696</v>
          </cell>
          <cell r="I361" t="str">
            <v>TMT</v>
          </cell>
          <cell r="K361" t="str">
            <v>?</v>
          </cell>
          <cell r="L361" t="str">
            <v>?</v>
          </cell>
          <cell r="M361" t="str">
            <v>?</v>
          </cell>
          <cell r="N361" t="str">
            <v>?</v>
          </cell>
        </row>
        <row r="362">
          <cell r="C362">
            <v>7760206010</v>
          </cell>
          <cell r="D362" t="str">
            <v>00</v>
          </cell>
          <cell r="E362" t="str">
            <v>A</v>
          </cell>
          <cell r="F362" t="str">
            <v>BAND S/A, FUEL TANK, RH</v>
          </cell>
          <cell r="G362" t="str">
            <v>1A</v>
          </cell>
          <cell r="H362" t="str">
            <v>185WF1696</v>
          </cell>
          <cell r="I362" t="str">
            <v>TMT</v>
          </cell>
          <cell r="K362" t="str">
            <v>?</v>
          </cell>
          <cell r="L362" t="str">
            <v>?</v>
          </cell>
          <cell r="M362" t="str">
            <v>?</v>
          </cell>
          <cell r="N362" t="str">
            <v>?</v>
          </cell>
        </row>
        <row r="363">
          <cell r="C363" t="str">
            <v>8111006070</v>
          </cell>
          <cell r="D363" t="str">
            <v>00</v>
          </cell>
          <cell r="E363" t="str">
            <v>B</v>
          </cell>
          <cell r="F363" t="str">
            <v>HEADLAMP ASSY, RH</v>
          </cell>
          <cell r="G363" t="str">
            <v>1A</v>
          </cell>
          <cell r="H363" t="str">
            <v>185WF1925</v>
          </cell>
          <cell r="I363" t="str">
            <v>TMT</v>
          </cell>
          <cell r="K363">
            <v>360</v>
          </cell>
          <cell r="L363">
            <v>825</v>
          </cell>
          <cell r="M363">
            <v>320</v>
          </cell>
          <cell r="N363">
            <v>2</v>
          </cell>
        </row>
        <row r="364">
          <cell r="C364" t="str">
            <v>8111006090</v>
          </cell>
          <cell r="D364" t="str">
            <v>00</v>
          </cell>
          <cell r="E364" t="str">
            <v>B</v>
          </cell>
          <cell r="F364" t="str">
            <v>HEADLAMP ASSY, RH</v>
          </cell>
          <cell r="G364" t="str">
            <v>1A</v>
          </cell>
          <cell r="H364" t="str">
            <v>185WF1925</v>
          </cell>
          <cell r="I364" t="str">
            <v>TMT</v>
          </cell>
          <cell r="K364">
            <v>360</v>
          </cell>
          <cell r="L364">
            <v>825</v>
          </cell>
          <cell r="M364">
            <v>320</v>
          </cell>
          <cell r="N364">
            <v>2</v>
          </cell>
        </row>
        <row r="365">
          <cell r="C365" t="str">
            <v>8115006070</v>
          </cell>
          <cell r="D365" t="str">
            <v>00</v>
          </cell>
          <cell r="E365" t="str">
            <v>B</v>
          </cell>
          <cell r="F365" t="str">
            <v>HEADLAMP ASSY, LH</v>
          </cell>
          <cell r="G365" t="str">
            <v>1A</v>
          </cell>
          <cell r="H365" t="str">
            <v>185WF1925</v>
          </cell>
          <cell r="I365" t="str">
            <v>TMT</v>
          </cell>
          <cell r="K365">
            <v>360</v>
          </cell>
          <cell r="L365">
            <v>825</v>
          </cell>
          <cell r="M365">
            <v>320</v>
          </cell>
          <cell r="N365">
            <v>2</v>
          </cell>
        </row>
        <row r="366">
          <cell r="C366" t="str">
            <v>8115006090</v>
          </cell>
          <cell r="D366" t="str">
            <v>00</v>
          </cell>
          <cell r="E366" t="str">
            <v>B</v>
          </cell>
          <cell r="F366" t="str">
            <v>HEADLAMP ASSY, LH</v>
          </cell>
          <cell r="G366" t="str">
            <v>1A</v>
          </cell>
          <cell r="H366" t="str">
            <v>185WF1925</v>
          </cell>
          <cell r="I366" t="str">
            <v>TMT</v>
          </cell>
          <cell r="K366">
            <v>360</v>
          </cell>
          <cell r="L366">
            <v>825</v>
          </cell>
          <cell r="M366">
            <v>320</v>
          </cell>
          <cell r="N366">
            <v>2</v>
          </cell>
        </row>
        <row r="367">
          <cell r="C367" t="str">
            <v>8127006050</v>
          </cell>
          <cell r="D367" t="str">
            <v>00</v>
          </cell>
          <cell r="F367" t="str">
            <v>LAMP ASSY, LICENSE PLATE</v>
          </cell>
          <cell r="I367" t="str">
            <v>TMT</v>
          </cell>
          <cell r="K367">
            <v>360</v>
          </cell>
          <cell r="L367">
            <v>275</v>
          </cell>
          <cell r="M367">
            <v>160</v>
          </cell>
          <cell r="N367">
            <v>20</v>
          </cell>
        </row>
        <row r="368">
          <cell r="C368" t="str">
            <v>8155006140</v>
          </cell>
          <cell r="D368" t="str">
            <v>00</v>
          </cell>
          <cell r="E368" t="str">
            <v>B</v>
          </cell>
          <cell r="F368" t="str">
            <v>LAMP ASSY, RR COMBINATION, RH</v>
          </cell>
          <cell r="G368" t="str">
            <v>1A</v>
          </cell>
          <cell r="H368" t="str">
            <v>185WF1848</v>
          </cell>
          <cell r="I368" t="str">
            <v>TMT</v>
          </cell>
          <cell r="K368">
            <v>720</v>
          </cell>
          <cell r="L368">
            <v>825</v>
          </cell>
          <cell r="M368">
            <v>160</v>
          </cell>
          <cell r="N368">
            <v>5</v>
          </cell>
        </row>
        <row r="369">
          <cell r="C369" t="str">
            <v>8156006150</v>
          </cell>
          <cell r="D369" t="str">
            <v>00</v>
          </cell>
          <cell r="E369" t="str">
            <v>B</v>
          </cell>
          <cell r="F369" t="str">
            <v>LAMP ASSY, RR COMBINATION, LH</v>
          </cell>
          <cell r="G369" t="str">
            <v>1A</v>
          </cell>
          <cell r="H369" t="str">
            <v>185WF1848</v>
          </cell>
          <cell r="I369" t="str">
            <v>TMT</v>
          </cell>
          <cell r="K369">
            <v>720</v>
          </cell>
          <cell r="L369">
            <v>825</v>
          </cell>
          <cell r="M369">
            <v>160</v>
          </cell>
          <cell r="N369">
            <v>5</v>
          </cell>
        </row>
        <row r="370">
          <cell r="C370" t="str">
            <v>8157006090</v>
          </cell>
          <cell r="D370" t="str">
            <v>00</v>
          </cell>
          <cell r="E370" t="str">
            <v>B</v>
          </cell>
          <cell r="F370" t="str">
            <v>LAMP ASSY, STOP CTR</v>
          </cell>
          <cell r="G370" t="str">
            <v>1A</v>
          </cell>
          <cell r="H370" t="str">
            <v>185WF1913</v>
          </cell>
          <cell r="I370" t="str">
            <v>TMT</v>
          </cell>
          <cell r="K370">
            <v>720</v>
          </cell>
          <cell r="L370">
            <v>825</v>
          </cell>
          <cell r="M370">
            <v>160</v>
          </cell>
          <cell r="N370">
            <v>5</v>
          </cell>
        </row>
        <row r="371">
          <cell r="C371" t="str">
            <v>8158006050</v>
          </cell>
          <cell r="D371" t="str">
            <v>00</v>
          </cell>
          <cell r="E371" t="str">
            <v>C</v>
          </cell>
          <cell r="F371" t="str">
            <v>LAMP ASSY, RR, RH</v>
          </cell>
          <cell r="G371" t="str">
            <v>1A</v>
          </cell>
          <cell r="H371" t="str">
            <v>185WF2065</v>
          </cell>
          <cell r="I371" t="str">
            <v>TMT</v>
          </cell>
          <cell r="K371">
            <v>720</v>
          </cell>
          <cell r="L371">
            <v>825</v>
          </cell>
          <cell r="M371">
            <v>160</v>
          </cell>
          <cell r="N371">
            <v>10</v>
          </cell>
        </row>
        <row r="372">
          <cell r="C372" t="str">
            <v>8159006050</v>
          </cell>
          <cell r="D372" t="str">
            <v>00</v>
          </cell>
          <cell r="E372" t="str">
            <v>C</v>
          </cell>
          <cell r="F372" t="str">
            <v>LAMP ASSY, RR, LH</v>
          </cell>
          <cell r="G372" t="str">
            <v>1A</v>
          </cell>
          <cell r="H372" t="str">
            <v>185WF2065</v>
          </cell>
          <cell r="I372" t="str">
            <v>TMT</v>
          </cell>
          <cell r="K372">
            <v>720</v>
          </cell>
          <cell r="L372">
            <v>825</v>
          </cell>
          <cell r="M372">
            <v>160</v>
          </cell>
          <cell r="N372">
            <v>10</v>
          </cell>
        </row>
        <row r="373">
          <cell r="C373" t="str">
            <v>8173002040</v>
          </cell>
          <cell r="D373" t="str">
            <v>00</v>
          </cell>
          <cell r="E373" t="str">
            <v>B</v>
          </cell>
          <cell r="F373" t="str">
            <v>LAMP ASSY, SIDE TURN SIGNAL</v>
          </cell>
          <cell r="G373" t="str">
            <v>1A</v>
          </cell>
          <cell r="H373" t="str">
            <v>185WF1041</v>
          </cell>
          <cell r="I373" t="str">
            <v>TMT</v>
          </cell>
          <cell r="K373">
            <v>360</v>
          </cell>
          <cell r="L373">
            <v>275</v>
          </cell>
          <cell r="M373">
            <v>80</v>
          </cell>
          <cell r="N373">
            <v>20</v>
          </cell>
        </row>
        <row r="374">
          <cell r="C374">
            <v>8271102170</v>
          </cell>
          <cell r="D374" t="str">
            <v>00</v>
          </cell>
          <cell r="F374" t="str">
            <v>CLAMP, WIRING HARNESS</v>
          </cell>
          <cell r="G374" t="str">
            <v>1A</v>
          </cell>
          <cell r="H374" t="str">
            <v>185WF1118</v>
          </cell>
          <cell r="I374" t="str">
            <v>TMT</v>
          </cell>
          <cell r="K374" t="str">
            <v>?</v>
          </cell>
          <cell r="L374" t="str">
            <v>?</v>
          </cell>
          <cell r="M374" t="str">
            <v>?</v>
          </cell>
          <cell r="N374" t="str">
            <v>?</v>
          </cell>
        </row>
        <row r="375">
          <cell r="C375" t="str">
            <v>8268306050</v>
          </cell>
          <cell r="D375" t="str">
            <v>00</v>
          </cell>
          <cell r="E375" t="str">
            <v>A</v>
          </cell>
          <cell r="F375" t="str">
            <v>LABEL, FUSE BLOCK NOTICE</v>
          </cell>
          <cell r="G375" t="str">
            <v>1A</v>
          </cell>
          <cell r="H375" t="str">
            <v>185WF1726</v>
          </cell>
          <cell r="I375" t="str">
            <v>TMT</v>
          </cell>
          <cell r="K375" t="str">
            <v>-</v>
          </cell>
          <cell r="L375" t="str">
            <v>-</v>
          </cell>
          <cell r="M375" t="str">
            <v>-</v>
          </cell>
          <cell r="N375">
            <v>10</v>
          </cell>
        </row>
        <row r="376">
          <cell r="C376" t="str">
            <v>8414002110</v>
          </cell>
          <cell r="D376" t="str">
            <v>00</v>
          </cell>
          <cell r="F376" t="str">
            <v>SWITCH ASSY, HEADLAMP DIMMER</v>
          </cell>
          <cell r="G376" t="str">
            <v>1A</v>
          </cell>
          <cell r="H376" t="str">
            <v>185WF0861</v>
          </cell>
          <cell r="I376" t="str">
            <v>TMT</v>
          </cell>
          <cell r="K376">
            <v>360</v>
          </cell>
          <cell r="L376">
            <v>275</v>
          </cell>
          <cell r="M376">
            <v>160</v>
          </cell>
          <cell r="N376">
            <v>10</v>
          </cell>
        </row>
        <row r="377">
          <cell r="C377">
            <v>8414006130</v>
          </cell>
          <cell r="D377" t="str">
            <v>00</v>
          </cell>
          <cell r="F377" t="str">
            <v>SWITCH ASSY, HEADLAMP DIMMER</v>
          </cell>
          <cell r="G377" t="str">
            <v>1A</v>
          </cell>
          <cell r="H377" t="str">
            <v>185WF1779</v>
          </cell>
          <cell r="I377" t="str">
            <v>TMT</v>
          </cell>
          <cell r="K377">
            <v>360</v>
          </cell>
          <cell r="L377">
            <v>275</v>
          </cell>
          <cell r="M377">
            <v>160</v>
          </cell>
          <cell r="N377">
            <v>10</v>
          </cell>
        </row>
        <row r="378">
          <cell r="C378" t="str">
            <v>8423102070</v>
          </cell>
          <cell r="D378" t="str">
            <v>00</v>
          </cell>
          <cell r="E378" t="str">
            <v>A</v>
          </cell>
          <cell r="F378" t="str">
            <v>SWITCH, COURTESY LAMP</v>
          </cell>
          <cell r="G378" t="str">
            <v>1A</v>
          </cell>
          <cell r="H378" t="str">
            <v>186WF3382</v>
          </cell>
          <cell r="I378" t="str">
            <v>TMT</v>
          </cell>
          <cell r="K378" t="str">
            <v>-</v>
          </cell>
          <cell r="L378" t="str">
            <v>-</v>
          </cell>
          <cell r="M378" t="str">
            <v>-</v>
          </cell>
          <cell r="N378">
            <v>40</v>
          </cell>
        </row>
        <row r="379">
          <cell r="C379">
            <v>8434006030</v>
          </cell>
          <cell r="D379" t="str">
            <v>00</v>
          </cell>
          <cell r="F379" t="str">
            <v>SWITCH ASSY, STOP LAMP</v>
          </cell>
          <cell r="G379" t="str">
            <v>1A</v>
          </cell>
          <cell r="H379" t="str">
            <v>185WF0825</v>
          </cell>
          <cell r="I379" t="str">
            <v>TMT</v>
          </cell>
          <cell r="K379" t="str">
            <v>-</v>
          </cell>
          <cell r="L379" t="str">
            <v>-</v>
          </cell>
          <cell r="M379" t="str">
            <v>-</v>
          </cell>
          <cell r="N379">
            <v>10</v>
          </cell>
        </row>
        <row r="380">
          <cell r="C380" t="str">
            <v>8721206030</v>
          </cell>
          <cell r="D380" t="str">
            <v>00</v>
          </cell>
          <cell r="E380" t="str">
            <v>A</v>
          </cell>
          <cell r="F380" t="str">
            <v>DUCT, AIR, RR NO.1</v>
          </cell>
          <cell r="G380" t="str">
            <v>1A</v>
          </cell>
          <cell r="H380" t="str">
            <v>185WF1017</v>
          </cell>
          <cell r="I380" t="str">
            <v>TMT</v>
          </cell>
          <cell r="K380">
            <v>1080</v>
          </cell>
          <cell r="L380">
            <v>275</v>
          </cell>
          <cell r="M380">
            <v>400</v>
          </cell>
          <cell r="N380">
            <v>10</v>
          </cell>
        </row>
        <row r="381">
          <cell r="C381" t="str">
            <v>8721306030</v>
          </cell>
          <cell r="D381" t="str">
            <v>00</v>
          </cell>
          <cell r="E381" t="str">
            <v>A</v>
          </cell>
          <cell r="F381" t="str">
            <v>DUCT, AIR, RR NO.2</v>
          </cell>
          <cell r="G381" t="str">
            <v>1A</v>
          </cell>
          <cell r="H381" t="str">
            <v>185WF1017</v>
          </cell>
          <cell r="I381" t="str">
            <v>TMT</v>
          </cell>
          <cell r="K381">
            <v>1080</v>
          </cell>
          <cell r="L381">
            <v>275</v>
          </cell>
          <cell r="M381">
            <v>400</v>
          </cell>
          <cell r="N381">
            <v>10</v>
          </cell>
        </row>
        <row r="382">
          <cell r="C382" t="str">
            <v>8781006040</v>
          </cell>
          <cell r="D382" t="str">
            <v>00</v>
          </cell>
          <cell r="F382" t="str">
            <v>MIRROR ASSY, INNER RR VIEW</v>
          </cell>
          <cell r="I382" t="str">
            <v>TMT</v>
          </cell>
          <cell r="K382">
            <v>360</v>
          </cell>
          <cell r="L382">
            <v>275</v>
          </cell>
          <cell r="M382">
            <v>160</v>
          </cell>
          <cell r="N382">
            <v>10</v>
          </cell>
        </row>
        <row r="383">
          <cell r="C383" t="str">
            <v>8791006120</v>
          </cell>
          <cell r="D383" t="str">
            <v>00</v>
          </cell>
          <cell r="E383" t="str">
            <v>D</v>
          </cell>
          <cell r="F383" t="str">
            <v>MIRROR ASSY, OUTER RR VIEW, LH</v>
          </cell>
          <cell r="G383" t="str">
            <v>KA</v>
          </cell>
          <cell r="H383" t="str">
            <v>185WF2095</v>
          </cell>
          <cell r="I383" t="str">
            <v>TMT</v>
          </cell>
          <cell r="K383">
            <v>720</v>
          </cell>
          <cell r="L383">
            <v>275</v>
          </cell>
          <cell r="M383">
            <v>160</v>
          </cell>
          <cell r="N383">
            <v>5</v>
          </cell>
        </row>
        <row r="384">
          <cell r="C384" t="str">
            <v>8794006120</v>
          </cell>
          <cell r="D384" t="str">
            <v>00</v>
          </cell>
          <cell r="E384" t="str">
            <v>D</v>
          </cell>
          <cell r="F384" t="str">
            <v>MIRROR ASSY, OUTER RR VIEW, LH</v>
          </cell>
          <cell r="G384" t="str">
            <v>KA</v>
          </cell>
          <cell r="H384" t="str">
            <v>185WF2095</v>
          </cell>
          <cell r="I384" t="str">
            <v>TMT</v>
          </cell>
          <cell r="K384">
            <v>720</v>
          </cell>
          <cell r="L384">
            <v>275</v>
          </cell>
          <cell r="M384">
            <v>160</v>
          </cell>
          <cell r="N384">
            <v>5</v>
          </cell>
        </row>
        <row r="385">
          <cell r="C385" t="str">
            <v>9008036177</v>
          </cell>
          <cell r="D385" t="str">
            <v>00</v>
          </cell>
          <cell r="F385" t="str">
            <v>BEARING, RADIAL BALL</v>
          </cell>
          <cell r="G385" t="str">
            <v>1A</v>
          </cell>
          <cell r="H385" t="str">
            <v>185WF1503</v>
          </cell>
          <cell r="I385" t="str">
            <v>TMT</v>
          </cell>
          <cell r="K385">
            <v>360</v>
          </cell>
          <cell r="L385">
            <v>275</v>
          </cell>
          <cell r="M385">
            <v>80</v>
          </cell>
          <cell r="N385">
            <v>10</v>
          </cell>
        </row>
        <row r="386">
          <cell r="C386" t="str">
            <v>9008094141</v>
          </cell>
          <cell r="D386" t="str">
            <v>00</v>
          </cell>
          <cell r="F386" t="str">
            <v>HOSE, FLEXIBLE</v>
          </cell>
          <cell r="G386" t="str">
            <v>1A</v>
          </cell>
          <cell r="H386" t="str">
            <v>185WS0019</v>
          </cell>
          <cell r="I386" t="str">
            <v>TMT</v>
          </cell>
          <cell r="K386">
            <v>720</v>
          </cell>
          <cell r="L386">
            <v>275</v>
          </cell>
          <cell r="M386">
            <v>80</v>
          </cell>
          <cell r="N386">
            <v>10</v>
          </cell>
        </row>
        <row r="387">
          <cell r="C387" t="str">
            <v>9008094144</v>
          </cell>
          <cell r="D387" t="str">
            <v>00</v>
          </cell>
          <cell r="F387" t="str">
            <v>HOSE, FLEXIBLE</v>
          </cell>
          <cell r="G387" t="str">
            <v>1A</v>
          </cell>
          <cell r="H387" t="str">
            <v>185WS0019</v>
          </cell>
          <cell r="I387" t="str">
            <v>TMT</v>
          </cell>
          <cell r="K387" t="str">
            <v>-</v>
          </cell>
          <cell r="L387" t="str">
            <v>-</v>
          </cell>
          <cell r="M387" t="str">
            <v>-</v>
          </cell>
          <cell r="N387">
            <v>10</v>
          </cell>
        </row>
        <row r="388">
          <cell r="C388" t="str">
            <v>9008094147</v>
          </cell>
          <cell r="D388" t="str">
            <v>00</v>
          </cell>
          <cell r="E388" t="str">
            <v>A</v>
          </cell>
          <cell r="F388" t="str">
            <v>HOSE, FLEXIBLE</v>
          </cell>
          <cell r="G388" t="str">
            <v>2A</v>
          </cell>
          <cell r="H388" t="str">
            <v>185WF1291</v>
          </cell>
          <cell r="I388" t="str">
            <v>TMT</v>
          </cell>
          <cell r="K388" t="str">
            <v>-</v>
          </cell>
          <cell r="L388" t="str">
            <v>-</v>
          </cell>
          <cell r="M388" t="str">
            <v>-</v>
          </cell>
          <cell r="N388">
            <v>10</v>
          </cell>
        </row>
        <row r="389">
          <cell r="C389" t="str">
            <v>9008094150</v>
          </cell>
          <cell r="D389" t="str">
            <v>00</v>
          </cell>
          <cell r="E389" t="str">
            <v>A</v>
          </cell>
          <cell r="F389" t="str">
            <v>HOSE, FLEXIBLE</v>
          </cell>
          <cell r="G389" t="str">
            <v>2A</v>
          </cell>
          <cell r="H389" t="str">
            <v>185WF1291</v>
          </cell>
          <cell r="I389" t="str">
            <v>TMT</v>
          </cell>
          <cell r="K389" t="str">
            <v>-</v>
          </cell>
          <cell r="L389" t="str">
            <v>-</v>
          </cell>
          <cell r="M389" t="str">
            <v>-</v>
          </cell>
          <cell r="N389">
            <v>10</v>
          </cell>
        </row>
        <row r="390">
          <cell r="C390">
            <v>9053020014</v>
          </cell>
          <cell r="D390" t="str">
            <v>00</v>
          </cell>
          <cell r="F390" t="str">
            <v>FASTENER, HOOK</v>
          </cell>
          <cell r="G390" t="str">
            <v>1A</v>
          </cell>
          <cell r="H390" t="str">
            <v>01K8744</v>
          </cell>
          <cell r="I390" t="str">
            <v>TMT</v>
          </cell>
          <cell r="K390" t="str">
            <v>-</v>
          </cell>
          <cell r="L390" t="str">
            <v>-</v>
          </cell>
          <cell r="M390" t="str">
            <v>-</v>
          </cell>
          <cell r="N390" t="str">
            <v>?</v>
          </cell>
        </row>
        <row r="391">
          <cell r="C391" t="str">
            <v>9097502009</v>
          </cell>
          <cell r="D391" t="str">
            <v>00</v>
          </cell>
          <cell r="E391" t="str">
            <v>A</v>
          </cell>
          <cell r="F391" t="str">
            <v>EMBLEM, SYMBOL</v>
          </cell>
          <cell r="G391" t="str">
            <v>1A</v>
          </cell>
          <cell r="H391" t="str">
            <v>186WF2125</v>
          </cell>
          <cell r="I391" t="str">
            <v>TMT</v>
          </cell>
          <cell r="K391" t="str">
            <v>-</v>
          </cell>
          <cell r="L391" t="str">
            <v>-</v>
          </cell>
          <cell r="M391" t="str">
            <v>-</v>
          </cell>
          <cell r="N391">
            <v>10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nsistent Part Cost"/>
      <sheetName val="Queries for Part Cost Movement"/>
      <sheetName val="TMAP Feedback 29122017"/>
    </sheetNames>
    <definedNames>
      <definedName name="_TES46" refersTo="#REF!"/>
      <definedName name="AAAA" refersTo="#REF!"/>
      <definedName name="dd" refersTo="#REF!"/>
      <definedName name="ddd" refersTo="#REF!"/>
      <definedName name="ddddd" refersTo="#REF!"/>
      <definedName name="fff" refersTo="#REF!"/>
      <definedName name="ppp" refersTo="#REF!"/>
      <definedName name="Record3" refersTo="#REF!"/>
      <definedName name="Record4" refersTo="#REF!"/>
      <definedName name="test31" refersTo="#REF!"/>
      <definedName name="test32" refersTo="#REF!"/>
      <definedName name="test33" refersTo="#REF!"/>
      <definedName name="test34" refersTo="#REF!"/>
      <definedName name="test35" refersTo="#REF!"/>
      <definedName name="test36" refersTo="#REF!"/>
      <definedName name="test37" refersTo="#REF!"/>
      <definedName name="test41" refersTo="#REF!"/>
      <definedName name="test42" refersTo="#REF!"/>
      <definedName name="test43" refersTo="#REF!"/>
      <definedName name="test44" refersTo="#REF!"/>
      <definedName name="test45" refersTo="#REF!"/>
      <definedName name="test46" refersTo="#REF!"/>
      <definedName name="test47" refersTo="#REF!"/>
      <definedName name="testkk" refersTo="#REF!"/>
      <definedName name="vv" refersTo="#REF!"/>
      <definedName name="wwwwwwwww" refersTo="#REF!"/>
      <definedName name="zz" refersTo="#REF!"/>
    </definedNames>
    <sheetDataSet>
      <sheetData sheetId="0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 (Sample)"/>
      <sheetName val="Worksheet"/>
      <sheetName val="Worksheet (2)"/>
      <sheetName val="Key Address (Sample)"/>
      <sheetName val="Upload 1 Cop profile (Sample)"/>
      <sheetName val="Upload 2 Prod site (Sample)"/>
      <sheetName val="Upload 3 Supply Chain (Sample)"/>
      <sheetName val="Key Address"/>
      <sheetName val="Upload 1 Corp profile"/>
      <sheetName val="Upload 2 Prod site"/>
      <sheetName val="Upload 3 Supply Chain"/>
      <sheetName val="Address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THAILAND (THA)</v>
          </cell>
        </row>
        <row r="3">
          <cell r="A3" t="str">
            <v>JAPAN (JPN)</v>
          </cell>
        </row>
        <row r="4">
          <cell r="A4" t="str">
            <v>CHINA (CHN)</v>
          </cell>
        </row>
        <row r="5">
          <cell r="A5" t="str">
            <v>AFGHANISTAN (AFG)</v>
          </cell>
        </row>
        <row r="6">
          <cell r="A6" t="str">
            <v>ALBANIA (ALB)</v>
          </cell>
        </row>
        <row r="7">
          <cell r="A7" t="str">
            <v>ALGERIA (DZA)</v>
          </cell>
        </row>
        <row r="8">
          <cell r="A8" t="str">
            <v>ANDORRA (AND)</v>
          </cell>
        </row>
      </sheetData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INFORMATION"/>
      <sheetName val="Sheet1"/>
      <sheetName val="CovertToCSV"/>
      <sheetName val="Lists"/>
      <sheetName val="Address for Test"/>
    </sheetNames>
    <sheetDataSet>
      <sheetData sheetId="0"/>
      <sheetData sheetId="1" refreshError="1"/>
      <sheetData sheetId="2" refreshError="1"/>
      <sheetData sheetId="3">
        <row r="1">
          <cell r="A1" t="str">
            <v>COUNTRY</v>
          </cell>
          <cell r="B1" t="str">
            <v>THAILAND (THA)</v>
          </cell>
          <cell r="C1" t="str">
            <v>DETAILS OF ADDRESS(LEFT SIDE)</v>
          </cell>
          <cell r="D1" t="str">
            <v>AMNAT CHAROEN</v>
          </cell>
          <cell r="E1" t="str">
            <v>ANG THONG</v>
          </cell>
          <cell r="F1" t="str">
            <v>AYUTTHAYA</v>
          </cell>
          <cell r="G1" t="str">
            <v>BANGKOK</v>
          </cell>
          <cell r="H1" t="str">
            <v>BUENG KAN</v>
          </cell>
          <cell r="I1" t="str">
            <v>BURIRAM</v>
          </cell>
          <cell r="J1" t="str">
            <v>CHACHOENGSAO</v>
          </cell>
          <cell r="K1" t="str">
            <v>CHAINAT</v>
          </cell>
          <cell r="L1" t="str">
            <v>CHAIYAPHUM</v>
          </cell>
          <cell r="M1" t="str">
            <v>CHANTHABURI</v>
          </cell>
          <cell r="N1" t="str">
            <v>CHIANG MAI</v>
          </cell>
          <cell r="O1" t="str">
            <v>CHIANG RAI</v>
          </cell>
          <cell r="P1" t="str">
            <v>CHONBURI</v>
          </cell>
          <cell r="Q1" t="str">
            <v>CHUMPHON</v>
          </cell>
          <cell r="R1" t="str">
            <v>KALASIN</v>
          </cell>
          <cell r="S1" t="str">
            <v>KAMPHAENG PHET</v>
          </cell>
          <cell r="T1" t="str">
            <v>KANCHANABURI</v>
          </cell>
          <cell r="U1" t="str">
            <v>KHON KAEN</v>
          </cell>
          <cell r="V1" t="str">
            <v>KRABI</v>
          </cell>
          <cell r="W1" t="str">
            <v>LAMPANG</v>
          </cell>
          <cell r="X1" t="str">
            <v>LAMPHUN</v>
          </cell>
          <cell r="Y1" t="str">
            <v>LOEI</v>
          </cell>
          <cell r="Z1" t="str">
            <v>LOPBURI</v>
          </cell>
          <cell r="AA1" t="str">
            <v>MAE HONG SON</v>
          </cell>
          <cell r="AB1" t="str">
            <v>MAHA SARAKHAM</v>
          </cell>
          <cell r="AC1" t="str">
            <v>MUKDAHAN</v>
          </cell>
          <cell r="AD1" t="str">
            <v>NAKHON NAYOK</v>
          </cell>
          <cell r="AE1" t="str">
            <v>NAKHON PATHOM</v>
          </cell>
          <cell r="AF1" t="str">
            <v>NAKHON PHANOM</v>
          </cell>
          <cell r="AG1" t="str">
            <v>NAKHON RATCHASIMA</v>
          </cell>
          <cell r="AH1" t="str">
            <v>NAKHON SAWAN</v>
          </cell>
          <cell r="AI1" t="str">
            <v>NAKHON SI THAMMARAT</v>
          </cell>
          <cell r="AJ1" t="str">
            <v>NAN</v>
          </cell>
          <cell r="AK1" t="str">
            <v>NARATHIWAT</v>
          </cell>
          <cell r="AL1" t="str">
            <v>NONG BUA LAMPHU</v>
          </cell>
          <cell r="AM1" t="str">
            <v>NONG KHAI</v>
          </cell>
          <cell r="AN1" t="str">
            <v>NONTHABURI</v>
          </cell>
          <cell r="AO1" t="str">
            <v>PATHUM THANI</v>
          </cell>
          <cell r="AP1" t="str">
            <v>PATTANI</v>
          </cell>
          <cell r="AQ1" t="str">
            <v>PHANG NGA</v>
          </cell>
          <cell r="AR1" t="str">
            <v>PHATTHALUNG</v>
          </cell>
          <cell r="AS1" t="str">
            <v>PHAYAO</v>
          </cell>
          <cell r="AT1" t="str">
            <v>PHETCHABUN</v>
          </cell>
          <cell r="AU1" t="str">
            <v>PHETCHABURI</v>
          </cell>
          <cell r="AV1" t="str">
            <v>PHICHIT</v>
          </cell>
          <cell r="AW1" t="str">
            <v>PHITSANULOK</v>
          </cell>
          <cell r="AX1" t="str">
            <v>PHRAE</v>
          </cell>
          <cell r="AY1" t="str">
            <v>PHUKET</v>
          </cell>
          <cell r="AZ1" t="str">
            <v>PRACHINBURI</v>
          </cell>
          <cell r="BA1" t="str">
            <v>PRACHUAP KHIRI KHAN</v>
          </cell>
          <cell r="BB1" t="str">
            <v>RANONG</v>
          </cell>
          <cell r="BC1" t="str">
            <v>RATCHABURI</v>
          </cell>
          <cell r="BD1" t="str">
            <v>RAYONG</v>
          </cell>
          <cell r="BE1" t="str">
            <v>ROI ET</v>
          </cell>
          <cell r="BF1" t="str">
            <v>SA KAEO</v>
          </cell>
          <cell r="BG1" t="str">
            <v>SAKON NAKHON</v>
          </cell>
          <cell r="BH1" t="str">
            <v>SAMUT PRAKAN</v>
          </cell>
          <cell r="BI1" t="str">
            <v>SAMUT SAKHON</v>
          </cell>
          <cell r="BJ1" t="str">
            <v>SAMUT SONGKHRAM</v>
          </cell>
          <cell r="BK1" t="str">
            <v>SARABURI</v>
          </cell>
          <cell r="BL1" t="str">
            <v>SATUN</v>
          </cell>
          <cell r="BM1" t="str">
            <v>SING BURI</v>
          </cell>
          <cell r="BN1" t="str">
            <v>SISAKET</v>
          </cell>
          <cell r="BO1" t="str">
            <v>SONGKHLA</v>
          </cell>
          <cell r="BP1" t="str">
            <v>SUKHOTHAI</v>
          </cell>
          <cell r="BQ1" t="str">
            <v>SUPHAN BURI</v>
          </cell>
          <cell r="BR1" t="str">
            <v>SURAT THANI</v>
          </cell>
          <cell r="BS1" t="str">
            <v>SURIN</v>
          </cell>
          <cell r="BT1" t="str">
            <v>TAK</v>
          </cell>
          <cell r="BU1" t="str">
            <v>TRANG</v>
          </cell>
          <cell r="BV1" t="str">
            <v>TRAT</v>
          </cell>
          <cell r="BW1" t="str">
            <v>UBON RATCHATHANI</v>
          </cell>
          <cell r="BX1" t="str">
            <v>UDON THANI</v>
          </cell>
          <cell r="BY1" t="str">
            <v>UTHAI THANI</v>
          </cell>
          <cell r="BZ1" t="str">
            <v>UTTARADIT</v>
          </cell>
          <cell r="CA1" t="str">
            <v>YALA</v>
          </cell>
          <cell r="CB1" t="str">
            <v>YASOTHON</v>
          </cell>
          <cell r="CC1" t="str">
            <v>INAYUTTHAYA</v>
          </cell>
          <cell r="CD1" t="str">
            <v>INBANGKOK</v>
          </cell>
          <cell r="CE1" t="str">
            <v>INCHACHOENGSAO</v>
          </cell>
          <cell r="CF1" t="str">
            <v>INCHONBURI</v>
          </cell>
          <cell r="CG1" t="str">
            <v>INRAYONG</v>
          </cell>
          <cell r="CH1" t="str">
            <v>INSAMUT PRAKAN</v>
          </cell>
          <cell r="CI1" t="str">
            <v>INDUSTRIAL ESTATE</v>
          </cell>
          <cell r="CJ1" t="str">
            <v>AMATA CITY INDUSTRIAL ESTATE</v>
          </cell>
          <cell r="CK1" t="str">
            <v>AMATANAKORN INDUSTRIAL ESTATE</v>
          </cell>
          <cell r="CL1" t="str">
            <v>BANGCHAN INDUSTRIAL ESTATE</v>
          </cell>
          <cell r="CM1" t="str">
            <v>BANGPA-IN INDUSTRIAL ESTATE</v>
          </cell>
          <cell r="CN1" t="str">
            <v>BANGPLEE INDUSTRIAL ESTATE</v>
          </cell>
          <cell r="CO1" t="str">
            <v>BANGPU INDUSTRIAL ESTATE</v>
          </cell>
          <cell r="CP1" t="str">
            <v>EASTERN SEABOARD INDUSTRIAL ESTATE</v>
          </cell>
          <cell r="CQ1" t="str">
            <v>GATEWAY CITY INDUSTRIAL ESTATE</v>
          </cell>
          <cell r="CR1" t="str">
            <v>GEMOPOLIS INDUSTRIAL ESTATE</v>
          </cell>
          <cell r="CS1" t="str">
            <v>HEMARAJ INDUSTRIAL ESTATE</v>
          </cell>
          <cell r="CT1" t="str">
            <v>HI-TECH INDUSTRIAL ESTATE</v>
          </cell>
          <cell r="CU1" t="str">
            <v>LAEMCHABANG INDUSTRIAL ESTATE</v>
          </cell>
          <cell r="CV1" t="str">
            <v>LATKRABANG INDUSTRIAL ESTATE</v>
          </cell>
          <cell r="CW1" t="str">
            <v>PINTHONG(LAEM CHABANG) INDUSTRIAL ESTATE</v>
          </cell>
          <cell r="CX1" t="str">
            <v>PINTHONG(PROJECT 1) INDUSTRIAL ESTATE</v>
          </cell>
          <cell r="CY1" t="str">
            <v>ROJANA INDUSTRIAL PARK</v>
          </cell>
          <cell r="CZ1" t="str">
            <v>WELLGROW INDUSTRIAL ESTATE</v>
          </cell>
          <cell r="DA1" t="str">
            <v>CHANUMAN</v>
          </cell>
          <cell r="DB1" t="str">
            <v>HUA TAPHAN</v>
          </cell>
          <cell r="DC1" t="str">
            <v>LUE AMNAT</v>
          </cell>
          <cell r="DD1" t="str">
            <v>MUEANG AMNAT CHAROEN</v>
          </cell>
          <cell r="DE1" t="str">
            <v>PATHUM RATCHAWONGSA</v>
          </cell>
          <cell r="DF1" t="str">
            <v>PHANA</v>
          </cell>
          <cell r="DG1" t="str">
            <v>SENANGKHANIKHOM</v>
          </cell>
          <cell r="DH1" t="str">
            <v>CHAIYO</v>
          </cell>
          <cell r="DI1" t="str">
            <v>MUEANG ANG THONG</v>
          </cell>
          <cell r="DJ1" t="str">
            <v>PA MOK</v>
          </cell>
          <cell r="DK1" t="str">
            <v>PHO THONG</v>
          </cell>
          <cell r="DL1" t="str">
            <v>SAMKO</v>
          </cell>
          <cell r="DM1" t="str">
            <v>SAWAENG HA</v>
          </cell>
          <cell r="DN1" t="str">
            <v>WISET CHAI CHAN</v>
          </cell>
          <cell r="DO1" t="str">
            <v>BUENG KHONG LONG</v>
          </cell>
          <cell r="DP1" t="str">
            <v>BUNG KHLA</v>
          </cell>
          <cell r="DQ1" t="str">
            <v>MUEANG BUENG KAN</v>
          </cell>
          <cell r="DR1" t="str">
            <v>PAK KHAT</v>
          </cell>
          <cell r="DS1" t="str">
            <v>PHON CHAROEN</v>
          </cell>
          <cell r="DT1" t="str">
            <v>SEKA</v>
          </cell>
          <cell r="DU1" t="str">
            <v>SI WILAI</v>
          </cell>
          <cell r="DV1" t="str">
            <v>SO PHISAI</v>
          </cell>
          <cell r="DW1" t="str">
            <v>BAN PHRAEK</v>
          </cell>
          <cell r="DX1" t="str">
            <v>BANG BAN</v>
          </cell>
          <cell r="DY1" t="str">
            <v>BANG PAHAN</v>
          </cell>
          <cell r="DZ1" t="str">
            <v>BANG PA IN</v>
          </cell>
          <cell r="EA1" t="str">
            <v>BANG SAI</v>
          </cell>
          <cell r="EB1" t="str">
            <v>BANG SAI (LEFT)</v>
          </cell>
          <cell r="EC1" t="str">
            <v>LAT BUA LUANG</v>
          </cell>
          <cell r="ED1" t="str">
            <v>MAHA RAT</v>
          </cell>
          <cell r="EE1" t="str">
            <v>MUEANG AYUTTHAYA</v>
          </cell>
          <cell r="EF1" t="str">
            <v>NAKHON LUANG</v>
          </cell>
          <cell r="EG1" t="str">
            <v>PHACHI</v>
          </cell>
          <cell r="EH1" t="str">
            <v>PHAK HAI</v>
          </cell>
          <cell r="EI1" t="str">
            <v>SENA</v>
          </cell>
          <cell r="EJ1" t="str">
            <v>THA RUEA</v>
          </cell>
          <cell r="EK1" t="str">
            <v>UTHAI</v>
          </cell>
          <cell r="EL1" t="str">
            <v>WANG NOI</v>
          </cell>
          <cell r="EM1" t="str">
            <v>BANG BON</v>
          </cell>
          <cell r="EN1" t="str">
            <v>BANG KAPI</v>
          </cell>
          <cell r="EO1" t="str">
            <v>BANG KHAE</v>
          </cell>
          <cell r="EP1" t="str">
            <v>BANG KHEN</v>
          </cell>
          <cell r="EQ1" t="str">
            <v>BANG KHO LAEM</v>
          </cell>
          <cell r="ER1" t="str">
            <v>BANG KHUN THIAN</v>
          </cell>
          <cell r="ES1" t="str">
            <v>BANG NA</v>
          </cell>
          <cell r="ET1" t="str">
            <v>BANG PHLAT</v>
          </cell>
          <cell r="EU1" t="str">
            <v>BANG RAK</v>
          </cell>
          <cell r="EV1" t="str">
            <v>BANG SUE</v>
          </cell>
          <cell r="EW1" t="str">
            <v>BANGKOK NOI</v>
          </cell>
          <cell r="EX1" t="str">
            <v>BANGKOK YAI</v>
          </cell>
          <cell r="EY1" t="str">
            <v>BUENG KUM</v>
          </cell>
          <cell r="EZ1" t="str">
            <v>CHATUCHAK</v>
          </cell>
          <cell r="FA1" t="str">
            <v>CHOM THONG</v>
          </cell>
          <cell r="FB1" t="str">
            <v>DIN DAENG</v>
          </cell>
          <cell r="FC1" t="str">
            <v>DON MUEANG</v>
          </cell>
          <cell r="FD1" t="str">
            <v>DUSIT</v>
          </cell>
          <cell r="FE1" t="str">
            <v>HUAI KHWANG</v>
          </cell>
          <cell r="FF1" t="str">
            <v>KHAN NA YAO</v>
          </cell>
          <cell r="FG1" t="str">
            <v>KHLONG SAM WA</v>
          </cell>
          <cell r="FH1" t="str">
            <v>KHLONG SAN</v>
          </cell>
          <cell r="FI1" t="str">
            <v>KHLONG TOEI</v>
          </cell>
          <cell r="FJ1" t="str">
            <v>LAK SI</v>
          </cell>
          <cell r="FK1" t="str">
            <v>LAT KRABANG</v>
          </cell>
          <cell r="FL1" t="str">
            <v>LAT PHRAO</v>
          </cell>
          <cell r="FM1" t="str">
            <v>MIN BURI</v>
          </cell>
          <cell r="FN1" t="str">
            <v>NONG CHOK</v>
          </cell>
          <cell r="FO1" t="str">
            <v>NONG KHAEM</v>
          </cell>
          <cell r="FP1" t="str">
            <v>PATHUM WAN</v>
          </cell>
          <cell r="FQ1" t="str">
            <v>PHASI CHAROEN</v>
          </cell>
          <cell r="FR1" t="str">
            <v>PHAYA THAI</v>
          </cell>
          <cell r="FS1" t="str">
            <v>PHRA KHANONG</v>
          </cell>
          <cell r="FT1" t="str">
            <v>PHRA NAKHON</v>
          </cell>
          <cell r="FU1" t="str">
            <v>POM PRAP SATTRU PHAI</v>
          </cell>
          <cell r="FV1" t="str">
            <v>PRAWET</v>
          </cell>
          <cell r="FW1" t="str">
            <v>RAT BURANA</v>
          </cell>
          <cell r="FX1" t="str">
            <v>RATCHATHEWI</v>
          </cell>
          <cell r="FY1" t="str">
            <v>SAI MAI</v>
          </cell>
          <cell r="FZ1" t="str">
            <v>SAMPHANTHAWONG</v>
          </cell>
          <cell r="GA1" t="str">
            <v>SAPHAN SUNG</v>
          </cell>
          <cell r="GB1" t="str">
            <v>SATHON</v>
          </cell>
          <cell r="GC1" t="str">
            <v>SUAN LUANG</v>
          </cell>
          <cell r="GD1" t="str">
            <v>TALING CHAN</v>
          </cell>
          <cell r="GE1" t="str">
            <v>THAWI WATTHANA</v>
          </cell>
          <cell r="GF1" t="str">
            <v>THON BURI</v>
          </cell>
          <cell r="GG1" t="str">
            <v>THUNG KHRU</v>
          </cell>
          <cell r="GH1" t="str">
            <v>WANG THONGLANG</v>
          </cell>
          <cell r="GI1" t="str">
            <v>WATTHANA</v>
          </cell>
          <cell r="GJ1" t="str">
            <v>YAN NAWA</v>
          </cell>
          <cell r="GK1" t="str">
            <v>BAN DAN</v>
          </cell>
          <cell r="GL1" t="str">
            <v>BAN KRUAT</v>
          </cell>
          <cell r="GM1" t="str">
            <v>BAN MAI CHAIYAPHOT</v>
          </cell>
          <cell r="GN1" t="str">
            <v>CHALOEM PHRA KIAT</v>
          </cell>
          <cell r="GO1" t="str">
            <v>CHAMNI</v>
          </cell>
          <cell r="GP1" t="str">
            <v>HUAI RAT</v>
          </cell>
          <cell r="GQ1" t="str">
            <v>KHAEN DONG</v>
          </cell>
          <cell r="GR1" t="str">
            <v>KHU MUEANG</v>
          </cell>
          <cell r="GS1" t="str">
            <v>KRASANG</v>
          </cell>
          <cell r="GT1" t="str">
            <v>LAHAN SAI</v>
          </cell>
          <cell r="GU1" t="str">
            <v>LAM PLAI MAT</v>
          </cell>
          <cell r="GV1" t="str">
            <v>MUEANG BURIRAM</v>
          </cell>
          <cell r="GW1" t="str">
            <v>NA PHO</v>
          </cell>
          <cell r="GX1" t="str">
            <v>NANG RONG</v>
          </cell>
          <cell r="GY1" t="str">
            <v>NON DIN DAENG</v>
          </cell>
          <cell r="GZ1" t="str">
            <v>NON SUWAN</v>
          </cell>
          <cell r="HA1" t="str">
            <v>NONG HONG</v>
          </cell>
          <cell r="HB1" t="str">
            <v>NONG KI</v>
          </cell>
          <cell r="HC1" t="str">
            <v>PAKHAM</v>
          </cell>
          <cell r="HD1" t="str">
            <v>PHLAPPHLA CHAI</v>
          </cell>
          <cell r="HE1" t="str">
            <v>PHUTTHAISONG</v>
          </cell>
          <cell r="HF1" t="str">
            <v>PRAKHON CHAI</v>
          </cell>
          <cell r="HG1" t="str">
            <v>SATUEK</v>
          </cell>
          <cell r="HH1" t="str">
            <v>BAN PHO</v>
          </cell>
          <cell r="HI1" t="str">
            <v>BANG KHLA</v>
          </cell>
          <cell r="HJ1" t="str">
            <v>BANG NAM PRIAO</v>
          </cell>
          <cell r="HK1" t="str">
            <v>BANG PAKONG</v>
          </cell>
          <cell r="HL1" t="str">
            <v>KHLONG KHUEAN</v>
          </cell>
          <cell r="HM1" t="str">
            <v>MUEANG CHACHOENGSAO</v>
          </cell>
          <cell r="HN1" t="str">
            <v>PHANOM SARAKHAM</v>
          </cell>
          <cell r="HO1" t="str">
            <v>PLAENG YAO</v>
          </cell>
          <cell r="HP1" t="str">
            <v>RATCHASAN</v>
          </cell>
          <cell r="HQ1" t="str">
            <v>SANAM CHAI KHET</v>
          </cell>
          <cell r="HR1" t="str">
            <v>THA TAKIAP</v>
          </cell>
          <cell r="HS1" t="str">
            <v>HANKHA</v>
          </cell>
          <cell r="HT1" t="str">
            <v>MANOROM</v>
          </cell>
          <cell r="HU1" t="str">
            <v>MUEANG CHAINAT</v>
          </cell>
          <cell r="HV1" t="str">
            <v>NOEN KHAM</v>
          </cell>
          <cell r="HW1" t="str">
            <v>NONG MAMONG</v>
          </cell>
          <cell r="HX1" t="str">
            <v>SANKHABURI</v>
          </cell>
          <cell r="HY1" t="str">
            <v>SAPPHAYA</v>
          </cell>
          <cell r="HZ1" t="str">
            <v>WAT SING</v>
          </cell>
          <cell r="IA1" t="str">
            <v>BAMNET NARONG</v>
          </cell>
          <cell r="IB1" t="str">
            <v>BAN KHWAO</v>
          </cell>
          <cell r="IC1" t="str">
            <v>BAN THAEN</v>
          </cell>
          <cell r="ID1" t="str">
            <v>CHATTURAT</v>
          </cell>
          <cell r="IE1" t="str">
            <v>KAENG KHRO</v>
          </cell>
          <cell r="IF1" t="str">
            <v>KASET SOMBUN</v>
          </cell>
          <cell r="IG1" t="str">
            <v>KHON SAN</v>
          </cell>
          <cell r="IH1" t="str">
            <v>KHON SAWAN</v>
          </cell>
          <cell r="II1" t="str">
            <v>MUEANG CHAIYAPHUM</v>
          </cell>
          <cell r="IJ1" t="str">
            <v>NOEN SA-NGA</v>
          </cell>
          <cell r="IK1" t="str">
            <v>NONG BUA DAENG</v>
          </cell>
          <cell r="IL1" t="str">
            <v>NONG BUA RAWE</v>
          </cell>
          <cell r="IM1" t="str">
            <v>PHAKDI CHUMPHON</v>
          </cell>
          <cell r="IN1" t="str">
            <v>PHU KHIAO</v>
          </cell>
          <cell r="IO1" t="str">
            <v>SAP YAI</v>
          </cell>
          <cell r="IP1" t="str">
            <v>THEP SATHIT</v>
          </cell>
          <cell r="IQ1" t="str">
            <v>KAENG HANG MAEO</v>
          </cell>
          <cell r="IR1" t="str">
            <v>KHAO KHITCHAKUT</v>
          </cell>
          <cell r="IS1" t="str">
            <v>KHLUNG</v>
          </cell>
          <cell r="IT1" t="str">
            <v>LAEM SING</v>
          </cell>
          <cell r="IU1" t="str">
            <v>MAKHAM</v>
          </cell>
          <cell r="IV1" t="str">
            <v>MUEANG CHANTHABURI</v>
          </cell>
          <cell r="IW1" t="str">
            <v>NA YAI AM</v>
          </cell>
          <cell r="IX1" t="str">
            <v>PONG NAM RON</v>
          </cell>
          <cell r="IY1" t="str">
            <v>SOI DAO</v>
          </cell>
          <cell r="IZ1" t="str">
            <v>THA MAI</v>
          </cell>
          <cell r="JA1" t="str">
            <v>CHAI PRAKAN</v>
          </cell>
          <cell r="JB1" t="str">
            <v>CHIANG DAO</v>
          </cell>
          <cell r="JC1" t="str">
            <v>CHOM THONG</v>
          </cell>
          <cell r="JD1" t="str">
            <v>DOI LO</v>
          </cell>
          <cell r="JE1" t="str">
            <v>DOI SAKET</v>
          </cell>
          <cell r="JF1" t="str">
            <v>DOI TAO</v>
          </cell>
          <cell r="JG1" t="str">
            <v>FANG</v>
          </cell>
          <cell r="JH1" t="str">
            <v>GALYANI VADHANA</v>
          </cell>
          <cell r="JI1" t="str">
            <v>HANG DONG</v>
          </cell>
          <cell r="JJ1" t="str">
            <v>HOT</v>
          </cell>
          <cell r="JK1" t="str">
            <v>MAE AI</v>
          </cell>
          <cell r="JL1" t="str">
            <v>MAE CHAEM</v>
          </cell>
          <cell r="JM1" t="str">
            <v>MAE ON</v>
          </cell>
          <cell r="JN1" t="str">
            <v>MAE RIM</v>
          </cell>
          <cell r="JO1" t="str">
            <v>MAE TAENG</v>
          </cell>
          <cell r="JP1" t="str">
            <v>MAE WANG</v>
          </cell>
          <cell r="JQ1" t="str">
            <v>MUEANG CHIANG MAI</v>
          </cell>
          <cell r="JR1" t="str">
            <v>OMKOI</v>
          </cell>
          <cell r="JS1" t="str">
            <v>PHRAO</v>
          </cell>
          <cell r="JT1" t="str">
            <v>SAMOENG</v>
          </cell>
          <cell r="JU1" t="str">
            <v>SAN KAMPHAENG</v>
          </cell>
          <cell r="JV1" t="str">
            <v>SAN PA TONG</v>
          </cell>
          <cell r="JW1" t="str">
            <v>SAN SAI</v>
          </cell>
          <cell r="JX1" t="str">
            <v>SARAPHI</v>
          </cell>
          <cell r="JY1" t="str">
            <v>WIANG HAENG</v>
          </cell>
          <cell r="JZ1" t="str">
            <v>CHIANG KHONG</v>
          </cell>
          <cell r="KA1" t="str">
            <v>CHIANG SAEN</v>
          </cell>
          <cell r="KB1" t="str">
            <v>DOI LUANG</v>
          </cell>
          <cell r="KC1" t="str">
            <v>KHUN TAN</v>
          </cell>
          <cell r="KD1" t="str">
            <v>MAE CHAN</v>
          </cell>
          <cell r="KE1" t="str">
            <v>MAE FA LUANG</v>
          </cell>
          <cell r="KF1" t="str">
            <v>MAE LAO</v>
          </cell>
          <cell r="KG1" t="str">
            <v>MAE SAI</v>
          </cell>
          <cell r="KH1" t="str">
            <v>MAE SUAI</v>
          </cell>
          <cell r="KI1" t="str">
            <v>MUEANG CHIANG RAI</v>
          </cell>
          <cell r="KJ1" t="str">
            <v>PA DAET</v>
          </cell>
          <cell r="KK1" t="str">
            <v>PHAN</v>
          </cell>
          <cell r="KL1" t="str">
            <v>PHAYA MENGRAI</v>
          </cell>
          <cell r="KM1" t="str">
            <v>THOENG</v>
          </cell>
          <cell r="KN1" t="str">
            <v>WIANG CHAI</v>
          </cell>
          <cell r="KO1" t="str">
            <v>WIANG CHIANG RUNG</v>
          </cell>
          <cell r="KP1" t="str">
            <v>WIANG KAEN</v>
          </cell>
          <cell r="KQ1" t="str">
            <v>WIANG PA PAO</v>
          </cell>
          <cell r="KR1" t="str">
            <v>BAN BUENG</v>
          </cell>
          <cell r="KS1" t="str">
            <v>BANG LAMUNG</v>
          </cell>
          <cell r="KT1" t="str">
            <v>BO THONG</v>
          </cell>
          <cell r="KU1" t="str">
            <v>KO CHAN</v>
          </cell>
          <cell r="KV1" t="str">
            <v>KO SICHANG</v>
          </cell>
          <cell r="KW1" t="str">
            <v>MUEANG CHONBURI</v>
          </cell>
          <cell r="KX1" t="str">
            <v>NONG YAI</v>
          </cell>
          <cell r="KY1" t="str">
            <v>PHAN THONG</v>
          </cell>
          <cell r="KZ1" t="str">
            <v>PHANAT NIKHOM</v>
          </cell>
          <cell r="LA1" t="str">
            <v>SATTAHIP</v>
          </cell>
          <cell r="LB1" t="str">
            <v>SI RACHA</v>
          </cell>
          <cell r="LC1" t="str">
            <v>LAMAE</v>
          </cell>
          <cell r="LD1" t="str">
            <v>LANG SUAN</v>
          </cell>
          <cell r="LE1" t="str">
            <v>MUEANG CHUMPHON</v>
          </cell>
          <cell r="LF1" t="str">
            <v>PATHIO</v>
          </cell>
          <cell r="LG1" t="str">
            <v>PHATO</v>
          </cell>
          <cell r="LH1" t="str">
            <v>SAWI</v>
          </cell>
          <cell r="LI1" t="str">
            <v>THA SAE</v>
          </cell>
          <cell r="LJ1" t="str">
            <v>THUNG TAKO</v>
          </cell>
          <cell r="LK1" t="str">
            <v>DON CHAN</v>
          </cell>
          <cell r="LL1" t="str">
            <v>HUAI MEK</v>
          </cell>
          <cell r="LM1" t="str">
            <v>HUAI PHUENG</v>
          </cell>
          <cell r="LN1" t="str">
            <v>KAMALASAI</v>
          </cell>
          <cell r="LO1" t="str">
            <v>KHAM MUANG</v>
          </cell>
          <cell r="LP1" t="str">
            <v>KHAO WONG</v>
          </cell>
          <cell r="LQ1" t="str">
            <v>KHONG CHAI</v>
          </cell>
          <cell r="LR1" t="str">
            <v>KUCHINARAI</v>
          </cell>
          <cell r="LS1" t="str">
            <v>MUEANG KALASIN</v>
          </cell>
          <cell r="LT1" t="str">
            <v>NA KHU</v>
          </cell>
          <cell r="LU1" t="str">
            <v>NA MON</v>
          </cell>
          <cell r="LV1" t="str">
            <v>NONG KUNG SI</v>
          </cell>
          <cell r="LW1" t="str">
            <v>RONG KHAM</v>
          </cell>
          <cell r="LX1" t="str">
            <v>SAHATSAKHAN</v>
          </cell>
          <cell r="LY1" t="str">
            <v>SAM CHAI</v>
          </cell>
          <cell r="LZ1" t="str">
            <v>SOMDET</v>
          </cell>
          <cell r="MA1" t="str">
            <v>THA KHANTHO</v>
          </cell>
          <cell r="MB1" t="str">
            <v>YANG TALAT</v>
          </cell>
          <cell r="MC1" t="str">
            <v>BUENG SAMAKKHI</v>
          </cell>
          <cell r="MD1" t="str">
            <v>KHANU WORALAKSABURI</v>
          </cell>
          <cell r="ME1" t="str">
            <v>KHLONG KHLUNG</v>
          </cell>
          <cell r="MF1" t="str">
            <v>KHLONG LAN</v>
          </cell>
          <cell r="MG1" t="str">
            <v>KOSAMPHI NAKHON</v>
          </cell>
          <cell r="MH1" t="str">
            <v>LAN KRABUE</v>
          </cell>
          <cell r="MI1" t="str">
            <v>MUEANG KAMPHAENG PHET</v>
          </cell>
          <cell r="MJ1" t="str">
            <v>PANG SILA THONG</v>
          </cell>
          <cell r="MK1" t="str">
            <v>PHRAN KRATAI</v>
          </cell>
          <cell r="ML1" t="str">
            <v>SAI NGAM</v>
          </cell>
          <cell r="MM1" t="str">
            <v>SAI THONG WATTHANA</v>
          </cell>
          <cell r="MN1" t="str">
            <v>BO PHLOI</v>
          </cell>
          <cell r="MO1" t="str">
            <v>DAN MAKHAM TIA</v>
          </cell>
          <cell r="MP1" t="str">
            <v>HUAI KRACHAO</v>
          </cell>
          <cell r="MQ1" t="str">
            <v>LAO KHWAN</v>
          </cell>
          <cell r="MR1" t="str">
            <v>MUEANG KANCHANABURI</v>
          </cell>
          <cell r="MS1" t="str">
            <v>NONG PRUE</v>
          </cell>
          <cell r="MT1" t="str">
            <v>PHANOM THUAN</v>
          </cell>
          <cell r="MU1" t="str">
            <v>SAI YOK</v>
          </cell>
          <cell r="MV1" t="str">
            <v>SANGKHLA BURI</v>
          </cell>
          <cell r="MW1" t="str">
            <v>SI SAWAT</v>
          </cell>
          <cell r="MX1" t="str">
            <v>THA MAKA</v>
          </cell>
          <cell r="MY1" t="str">
            <v>THA MUANG</v>
          </cell>
          <cell r="MZ1" t="str">
            <v>THONG PHA PHUM</v>
          </cell>
          <cell r="NA1" t="str">
            <v>BAN FANG</v>
          </cell>
          <cell r="NB1" t="str">
            <v>BAN HAET</v>
          </cell>
          <cell r="NC1" t="str">
            <v>BAN PHAI</v>
          </cell>
          <cell r="ND1" t="str">
            <v>CHONNABOT</v>
          </cell>
          <cell r="NE1" t="str">
            <v>CHUM PHAE</v>
          </cell>
          <cell r="NF1" t="str">
            <v>KHAO SUAN KWANG</v>
          </cell>
          <cell r="NG1" t="str">
            <v>KHOK PHO CHAI</v>
          </cell>
          <cell r="NH1" t="str">
            <v>KRANUAN</v>
          </cell>
          <cell r="NI1" t="str">
            <v>MANCHA KHIRI</v>
          </cell>
          <cell r="NJ1" t="str">
            <v>MUEANG KHON KAEN</v>
          </cell>
          <cell r="NK1" t="str">
            <v>NAM PHONG</v>
          </cell>
          <cell r="NL1" t="str">
            <v>NON SILA</v>
          </cell>
          <cell r="NM1" t="str">
            <v>NONG NA KHAM</v>
          </cell>
          <cell r="NN1" t="str">
            <v>NONG RUEA</v>
          </cell>
          <cell r="NO1" t="str">
            <v>NONG SONG HONG</v>
          </cell>
          <cell r="NP1" t="str">
            <v>PHON</v>
          </cell>
          <cell r="NQ1" t="str">
            <v>PHRA YUEN</v>
          </cell>
          <cell r="NR1" t="str">
            <v>PHU PHA MAN</v>
          </cell>
          <cell r="NS1" t="str">
            <v>PHU WIANG</v>
          </cell>
          <cell r="NT1" t="str">
            <v>PUEAI NOI</v>
          </cell>
          <cell r="NU1" t="str">
            <v>SAM SUNG</v>
          </cell>
          <cell r="NV1" t="str">
            <v>SI CHOMPHU</v>
          </cell>
          <cell r="NW1" t="str">
            <v>UBOLRATANA</v>
          </cell>
          <cell r="NX1" t="str">
            <v>WAENG NOI</v>
          </cell>
          <cell r="NY1" t="str">
            <v>WAENG YAI</v>
          </cell>
          <cell r="NZ1" t="str">
            <v>WIANG KAO</v>
          </cell>
          <cell r="OA1" t="str">
            <v>AO LUEK</v>
          </cell>
          <cell r="OB1" t="str">
            <v>KHAO PHANOM</v>
          </cell>
          <cell r="OC1" t="str">
            <v>KHLONG THOM</v>
          </cell>
          <cell r="OD1" t="str">
            <v>KO LANTA</v>
          </cell>
          <cell r="OE1" t="str">
            <v>LAM THAP</v>
          </cell>
          <cell r="OF1" t="str">
            <v>MUEANG KRABI</v>
          </cell>
          <cell r="OG1" t="str">
            <v>NUEA KHLONG</v>
          </cell>
          <cell r="OH1" t="str">
            <v>PLAI PHRAYA</v>
          </cell>
          <cell r="OI1" t="str">
            <v>CHAE HOM</v>
          </cell>
          <cell r="OJ1" t="str">
            <v>HANG CHAT</v>
          </cell>
          <cell r="OK1" t="str">
            <v>KO KHA</v>
          </cell>
          <cell r="OL1" t="str">
            <v>MAE MO</v>
          </cell>
          <cell r="OM1" t="str">
            <v>MAE PHRIK</v>
          </cell>
          <cell r="ON1" t="str">
            <v>MAE THA</v>
          </cell>
          <cell r="OO1" t="str">
            <v>MUEANG LAMPANG</v>
          </cell>
          <cell r="OP1" t="str">
            <v>MUEANG PAN</v>
          </cell>
          <cell r="OQ1" t="str">
            <v>NGAO</v>
          </cell>
          <cell r="OR1" t="str">
            <v>SOEM NGAM</v>
          </cell>
          <cell r="OS1" t="str">
            <v>SOP PRAP</v>
          </cell>
          <cell r="OT1" t="str">
            <v>THOEN</v>
          </cell>
          <cell r="OU1" t="str">
            <v>WANG NUEA</v>
          </cell>
          <cell r="OV1" t="str">
            <v>BAN HONG</v>
          </cell>
          <cell r="OW1" t="str">
            <v>BAN THI</v>
          </cell>
          <cell r="OX1" t="str">
            <v>LI</v>
          </cell>
          <cell r="OY1" t="str">
            <v>MAE THA</v>
          </cell>
          <cell r="OZ1" t="str">
            <v>MUEANG LAMPHUN</v>
          </cell>
          <cell r="PA1" t="str">
            <v>PA SANG</v>
          </cell>
          <cell r="PB1" t="str">
            <v>THUNG HUA CHANG</v>
          </cell>
          <cell r="PC1" t="str">
            <v>WIANG NONG LONG</v>
          </cell>
          <cell r="PD1" t="str">
            <v>CHIANG KHAN</v>
          </cell>
          <cell r="PE1" t="str">
            <v>DAN SAI</v>
          </cell>
          <cell r="PF1" t="str">
            <v>ERAWAN</v>
          </cell>
          <cell r="PG1" t="str">
            <v>MUEANG LOEI</v>
          </cell>
          <cell r="PH1" t="str">
            <v>NA DUANG</v>
          </cell>
          <cell r="PI1" t="str">
            <v>NA HAEO</v>
          </cell>
          <cell r="PJ1" t="str">
            <v>NONG HIN</v>
          </cell>
          <cell r="PK1" t="str">
            <v>PAK CHOM</v>
          </cell>
          <cell r="PL1" t="str">
            <v>PHA KHAO</v>
          </cell>
          <cell r="PM1" t="str">
            <v>PHU KRADUENG</v>
          </cell>
          <cell r="PN1" t="str">
            <v>PHU LUANG</v>
          </cell>
          <cell r="PO1" t="str">
            <v>PHU RUEA</v>
          </cell>
          <cell r="PP1" t="str">
            <v>THA LI</v>
          </cell>
          <cell r="PQ1" t="str">
            <v>WANG SAPHUNG</v>
          </cell>
          <cell r="PR1" t="str">
            <v>BAN MI</v>
          </cell>
          <cell r="PS1" t="str">
            <v>CHAI BADAN</v>
          </cell>
          <cell r="PT1" t="str">
            <v>KHOK CHAROEN</v>
          </cell>
          <cell r="PU1" t="str">
            <v>KHOK SAMRONG</v>
          </cell>
          <cell r="PV1" t="str">
            <v>LAM SONTHI</v>
          </cell>
          <cell r="PW1" t="str">
            <v>MUEANG LOP BURI</v>
          </cell>
          <cell r="PX1" t="str">
            <v>NONG MUANG</v>
          </cell>
          <cell r="PY1" t="str">
            <v>PHATTHANA NIKHOM</v>
          </cell>
          <cell r="PZ1" t="str">
            <v>SA BOT</v>
          </cell>
          <cell r="QA1" t="str">
            <v>THA LUANG</v>
          </cell>
          <cell r="QB1" t="str">
            <v>THA WUNG</v>
          </cell>
          <cell r="QC1" t="str">
            <v>KHUN YUAM</v>
          </cell>
          <cell r="QD1" t="str">
            <v>MUEANG MAE HONG SON</v>
          </cell>
          <cell r="QE1" t="str">
            <v>MAE LA NOI</v>
          </cell>
          <cell r="QF1" t="str">
            <v>MAE SARIANG</v>
          </cell>
          <cell r="QG1" t="str">
            <v>PAI</v>
          </cell>
          <cell r="QH1" t="str">
            <v>PANG MAPHA</v>
          </cell>
          <cell r="QI1" t="str">
            <v>SOP MOEI</v>
          </cell>
          <cell r="QJ1" t="str">
            <v>BORABUE</v>
          </cell>
          <cell r="QK1" t="str">
            <v>CHIANG YUEN</v>
          </cell>
          <cell r="QL1" t="str">
            <v>CHUEN CHOM</v>
          </cell>
          <cell r="QM1" t="str">
            <v>KAE DAM</v>
          </cell>
          <cell r="QN1" t="str">
            <v>KANTHARAWICHAI</v>
          </cell>
          <cell r="QO1" t="str">
            <v>KOSUM PHISAI</v>
          </cell>
          <cell r="QP1" t="str">
            <v>KUT RANG</v>
          </cell>
          <cell r="QQ1" t="str">
            <v>MUEANG MAHA SARAKHAM</v>
          </cell>
          <cell r="QR1" t="str">
            <v>NA CHUEAK</v>
          </cell>
          <cell r="QS1" t="str">
            <v>NA DUN</v>
          </cell>
          <cell r="QT1" t="str">
            <v>PHAYAKKHAPHUM PHISAI</v>
          </cell>
          <cell r="QU1" t="str">
            <v>WAPI PATHUM</v>
          </cell>
          <cell r="QV1" t="str">
            <v>YANG SISURAT</v>
          </cell>
          <cell r="QW1" t="str">
            <v>DON TAN</v>
          </cell>
          <cell r="QX1" t="str">
            <v>DONG LUANG</v>
          </cell>
          <cell r="QY1" t="str">
            <v>KHAMCHA-I</v>
          </cell>
          <cell r="QZ1" t="str">
            <v>MUEANG MUKDAHAN</v>
          </cell>
          <cell r="RA1" t="str">
            <v>KIKHOM KHAM SOI</v>
          </cell>
          <cell r="RB1" t="str">
            <v>NONG SUNG</v>
          </cell>
          <cell r="RC1" t="str">
            <v>WAN YAI</v>
          </cell>
          <cell r="RD1" t="str">
            <v>BAN NA</v>
          </cell>
          <cell r="RE1" t="str">
            <v>MUEANG NAKHON NAYOK</v>
          </cell>
          <cell r="RF1" t="str">
            <v>ONGKHARAK</v>
          </cell>
          <cell r="RG1" t="str">
            <v>PAK PHLI</v>
          </cell>
          <cell r="RH1" t="str">
            <v>BANG LEN</v>
          </cell>
          <cell r="RI1" t="str">
            <v>DON TUM</v>
          </cell>
          <cell r="RJ1" t="str">
            <v>KAMPHAENG SAEN</v>
          </cell>
          <cell r="RK1" t="str">
            <v>MUEANG NAKHON PATHOM</v>
          </cell>
          <cell r="RL1" t="str">
            <v>NAKHON CHAI SI</v>
          </cell>
          <cell r="RM1" t="str">
            <v>PHUTTHAMONTHON</v>
          </cell>
          <cell r="RN1" t="str">
            <v>SAM PHRAN</v>
          </cell>
          <cell r="RO1" t="str">
            <v>BAN PHAENG</v>
          </cell>
          <cell r="RP1" t="str">
            <v>MUEANG NAKHON PHANOM</v>
          </cell>
          <cell r="RQ1" t="str">
            <v>NA KAE</v>
          </cell>
          <cell r="RR1" t="str">
            <v>NA THOM</v>
          </cell>
          <cell r="RS1" t="str">
            <v>NA WA</v>
          </cell>
          <cell r="RT1" t="str">
            <v>PHON SAWAN</v>
          </cell>
          <cell r="RU1" t="str">
            <v>PLA PAK</v>
          </cell>
          <cell r="RV1" t="str">
            <v>RENU NAKHON</v>
          </cell>
          <cell r="RW1" t="str">
            <v>SI SONGKHRAM</v>
          </cell>
          <cell r="RX1" t="str">
            <v>THA UTHEN</v>
          </cell>
          <cell r="RY1" t="str">
            <v>THAT PHANOM</v>
          </cell>
          <cell r="RZ1" t="str">
            <v>WANG YANG</v>
          </cell>
          <cell r="SA1" t="str">
            <v>BAN LUEAM</v>
          </cell>
          <cell r="SB1" t="str">
            <v>BUA LAI</v>
          </cell>
          <cell r="SC1" t="str">
            <v>BUA YAI</v>
          </cell>
          <cell r="SD1" t="str">
            <v>CHAKKARAT</v>
          </cell>
          <cell r="SE1" t="str">
            <v>CHALOEM PHRA KIAT</v>
          </cell>
          <cell r="SF1" t="str">
            <v>CHOK CHAI</v>
          </cell>
          <cell r="SG1" t="str">
            <v>CHUM PHUANG</v>
          </cell>
          <cell r="SH1" t="str">
            <v>DAN KHUN THOT</v>
          </cell>
          <cell r="SI1" t="str">
            <v>HUAI THALAENG</v>
          </cell>
          <cell r="SJ1" t="str">
            <v>KAENG SANAM NANG</v>
          </cell>
          <cell r="SK1" t="str">
            <v>KHAM SAKAESAENG</v>
          </cell>
          <cell r="SL1" t="str">
            <v>KHAM THALE SO</v>
          </cell>
          <cell r="SM1" t="str">
            <v>KHON BURI</v>
          </cell>
          <cell r="SN1" t="str">
            <v>KHONG</v>
          </cell>
          <cell r="SO1" t="str">
            <v>LAM THAMENCHAI</v>
          </cell>
          <cell r="SP1" t="str">
            <v>MUEANG NAKHON RATCHASIMA</v>
          </cell>
          <cell r="SQ1" t="str">
            <v>MUEANG YANG</v>
          </cell>
          <cell r="SR1" t="str">
            <v>NON DAENG</v>
          </cell>
          <cell r="SS1" t="str">
            <v>NON SUNG</v>
          </cell>
          <cell r="ST1" t="str">
            <v>NON THAI</v>
          </cell>
          <cell r="SU1" t="str">
            <v>NONG BUN MAK</v>
          </cell>
          <cell r="SV1" t="str">
            <v>PAK CHONG</v>
          </cell>
          <cell r="SW1" t="str">
            <v>PAK THONG CHAI</v>
          </cell>
          <cell r="SX1" t="str">
            <v>PHIMAI</v>
          </cell>
          <cell r="SY1" t="str">
            <v>PHRA THONG KHAM</v>
          </cell>
          <cell r="SZ1" t="str">
            <v>PRATHAI</v>
          </cell>
          <cell r="TA1" t="str">
            <v>SIDA</v>
          </cell>
          <cell r="TB1" t="str">
            <v>SIKHIO</v>
          </cell>
          <cell r="TC1" t="str">
            <v>SOENG SANG</v>
          </cell>
          <cell r="TD1" t="str">
            <v>SUNG NOEN</v>
          </cell>
          <cell r="TE1" t="str">
            <v>THEPHARAK</v>
          </cell>
          <cell r="TF1" t="str">
            <v>WANG NAM KHIAO</v>
          </cell>
          <cell r="TG1" t="str">
            <v>BANPHOT PHISAI</v>
          </cell>
          <cell r="TH1" t="str">
            <v>CHUM SAENG</v>
          </cell>
          <cell r="TI1" t="str">
            <v>CHUM TA BONG</v>
          </cell>
          <cell r="TJ1" t="str">
            <v>KAO LIAO</v>
          </cell>
          <cell r="TK1" t="str">
            <v>KROK PHRA</v>
          </cell>
          <cell r="TL1" t="str">
            <v>LAT YAO</v>
          </cell>
          <cell r="TM1" t="str">
            <v>MAE POEN</v>
          </cell>
          <cell r="TN1" t="str">
            <v>MAE WONG</v>
          </cell>
          <cell r="TO1" t="str">
            <v>MUEANG NAKHON SAWAN</v>
          </cell>
          <cell r="TP1" t="str">
            <v>NONG BUA</v>
          </cell>
          <cell r="TQ1" t="str">
            <v>PHAISALI</v>
          </cell>
          <cell r="TR1" t="str">
            <v>PHAYUHA KHIRI</v>
          </cell>
          <cell r="TS1" t="str">
            <v>TAK FA</v>
          </cell>
          <cell r="TT1" t="str">
            <v>TAKHLI</v>
          </cell>
          <cell r="TU1" t="str">
            <v>THA TAKO</v>
          </cell>
          <cell r="TV1" t="str">
            <v>BANG KHAN</v>
          </cell>
          <cell r="TW1" t="str">
            <v>CHALOEM PHRA KIAT</v>
          </cell>
          <cell r="TX1" t="str">
            <v>CHANG KLANG</v>
          </cell>
          <cell r="TY1" t="str">
            <v>CHA-UAT</v>
          </cell>
          <cell r="TZ1" t="str">
            <v>CHAWANG</v>
          </cell>
          <cell r="UA1" t="str">
            <v>CHIAN YAI</v>
          </cell>
          <cell r="UB1" t="str">
            <v>CHULABHORN</v>
          </cell>
          <cell r="UC1" t="str">
            <v>HUA SAI</v>
          </cell>
          <cell r="UD1" t="str">
            <v>KHANOM</v>
          </cell>
          <cell r="UE1" t="str">
            <v>LAN SAKA</v>
          </cell>
          <cell r="UF1" t="str">
            <v>MUEANG NAKHON SI THAMMARAT</v>
          </cell>
          <cell r="UG1" t="str">
            <v>NA BON</v>
          </cell>
          <cell r="UH1" t="str">
            <v>NOPPHITAM</v>
          </cell>
          <cell r="UI1" t="str">
            <v>PAK PHANANG</v>
          </cell>
          <cell r="UJ1" t="str">
            <v>PHIPUN</v>
          </cell>
          <cell r="UK1" t="str">
            <v>PHRA PHROM</v>
          </cell>
          <cell r="UL1" t="str">
            <v>PHROM KHIRI</v>
          </cell>
          <cell r="UM1" t="str">
            <v>RON PHIBUN</v>
          </cell>
          <cell r="UN1" t="str">
            <v>SICHON</v>
          </cell>
          <cell r="UO1" t="str">
            <v>THA SALA</v>
          </cell>
          <cell r="UP1" t="str">
            <v>THAM PHANNARA</v>
          </cell>
          <cell r="UQ1" t="str">
            <v>THUNG SONG</v>
          </cell>
          <cell r="UR1" t="str">
            <v>THUNG YAI</v>
          </cell>
          <cell r="US1" t="str">
            <v>BAN LUANG</v>
          </cell>
          <cell r="UT1" t="str">
            <v>BO KLUEA</v>
          </cell>
          <cell r="UU1" t="str">
            <v>CHALOEM PHRA KIAT</v>
          </cell>
          <cell r="UV1" t="str">
            <v>CHIANG KLANG</v>
          </cell>
          <cell r="UW1" t="str">
            <v>MAE CHARIM</v>
          </cell>
          <cell r="UX1" t="str">
            <v>MUEANG NAN</v>
          </cell>
          <cell r="UY1" t="str">
            <v>NA MUEN</v>
          </cell>
          <cell r="UZ1" t="str">
            <v>NA NOI</v>
          </cell>
          <cell r="VA1" t="str">
            <v>PHU PHIANG</v>
          </cell>
          <cell r="VB1" t="str">
            <v>PUA</v>
          </cell>
          <cell r="VC1" t="str">
            <v>SANTI SUK</v>
          </cell>
          <cell r="VD1" t="str">
            <v>SONG KHWAE</v>
          </cell>
          <cell r="VE1" t="str">
            <v>THA WANG PHA</v>
          </cell>
          <cell r="VF1" t="str">
            <v>THUNG CHANG</v>
          </cell>
          <cell r="VG1" t="str">
            <v>WIANG SA</v>
          </cell>
          <cell r="VH1" t="str">
            <v>BACHO</v>
          </cell>
          <cell r="VI1" t="str">
            <v>CHANAE</v>
          </cell>
          <cell r="VJ1" t="str">
            <v>CHO-AIRONG</v>
          </cell>
          <cell r="VK1" t="str">
            <v>MUEANG NARATHIWAT</v>
          </cell>
          <cell r="VL1" t="str">
            <v>RA-NGAE</v>
          </cell>
          <cell r="VM1" t="str">
            <v>RUESO</v>
          </cell>
          <cell r="VN1" t="str">
            <v>SI SAKHON</v>
          </cell>
          <cell r="VO1" t="str">
            <v>SUKHIRIN</v>
          </cell>
          <cell r="VP1" t="str">
            <v>SU-NGAI KOLOK</v>
          </cell>
          <cell r="VQ1" t="str">
            <v>SU-NGAI PADI</v>
          </cell>
          <cell r="VR1" t="str">
            <v>TAK BAI</v>
          </cell>
          <cell r="VS1" t="str">
            <v>WAENG</v>
          </cell>
          <cell r="VT1" t="str">
            <v>YI-NGO</v>
          </cell>
          <cell r="VU1" t="str">
            <v>MUEANG NONGBUA LAMPHU</v>
          </cell>
          <cell r="VV1" t="str">
            <v>NA KLANG</v>
          </cell>
          <cell r="VW1" t="str">
            <v>NA WANG</v>
          </cell>
          <cell r="VX1" t="str">
            <v>NON SANG</v>
          </cell>
          <cell r="VY1" t="str">
            <v>SI BUN RUEANG</v>
          </cell>
          <cell r="VZ1" t="str">
            <v>SUWANNAKHUHA</v>
          </cell>
          <cell r="WA1" t="str">
            <v>FAO RAI</v>
          </cell>
          <cell r="WB1" t="str">
            <v>MUEANG NONG KHAI</v>
          </cell>
          <cell r="WC1" t="str">
            <v>PHO TAK</v>
          </cell>
          <cell r="WD1" t="str">
            <v>PHON PHISAI</v>
          </cell>
          <cell r="WE1" t="str">
            <v>RATTANAWAPI</v>
          </cell>
          <cell r="WF1" t="str">
            <v>SAKHRAI</v>
          </cell>
          <cell r="WG1" t="str">
            <v>SANGKHOM</v>
          </cell>
          <cell r="WH1" t="str">
            <v>SI CHIANG MAI</v>
          </cell>
          <cell r="WI1" t="str">
            <v>THA BO</v>
          </cell>
          <cell r="WJ1" t="str">
            <v>BANG BUA THONG</v>
          </cell>
          <cell r="WK1" t="str">
            <v>BANG KRUAI</v>
          </cell>
          <cell r="WL1" t="str">
            <v>BANG YAI</v>
          </cell>
          <cell r="WM1" t="str">
            <v>MUEANG NONTHABURI</v>
          </cell>
          <cell r="WN1" t="str">
            <v>PAK KRET</v>
          </cell>
          <cell r="WO1" t="str">
            <v>SAI NOI</v>
          </cell>
          <cell r="WP1" t="str">
            <v>KHLONG LUANG</v>
          </cell>
          <cell r="WQ1" t="str">
            <v>LAM LUK KA</v>
          </cell>
          <cell r="WR1" t="str">
            <v>LAT LUM KAEO</v>
          </cell>
          <cell r="WS1" t="str">
            <v>MUEANG PATHUM THANI</v>
          </cell>
          <cell r="WT1" t="str">
            <v>NONG SUEA</v>
          </cell>
          <cell r="WU1" t="str">
            <v>SAM KHOK</v>
          </cell>
          <cell r="WV1" t="str">
            <v>THANYABURI</v>
          </cell>
          <cell r="WW1" t="str">
            <v>KAPHO</v>
          </cell>
          <cell r="WX1" t="str">
            <v>KHOK PHO</v>
          </cell>
          <cell r="WY1" t="str">
            <v>MAE LAN</v>
          </cell>
          <cell r="WZ1" t="str">
            <v>MAI KAEN</v>
          </cell>
          <cell r="XA1" t="str">
            <v>MAYO</v>
          </cell>
          <cell r="XB1" t="str">
            <v>MUEANG PATTANI</v>
          </cell>
          <cell r="XC1" t="str">
            <v>NONG CHIK</v>
          </cell>
          <cell r="XD1" t="str">
            <v>PANARE</v>
          </cell>
          <cell r="XE1" t="str">
            <v>SAI BURI</v>
          </cell>
          <cell r="XF1" t="str">
            <v>THUNG YANG DAENG</v>
          </cell>
          <cell r="XG1" t="str">
            <v>YARANG</v>
          </cell>
          <cell r="XH1" t="str">
            <v>YARING</v>
          </cell>
          <cell r="XI1" t="str">
            <v>KAPONG</v>
          </cell>
          <cell r="XJ1" t="str">
            <v>KHURA BURI</v>
          </cell>
          <cell r="XK1" t="str">
            <v>KO YAO</v>
          </cell>
          <cell r="XL1" t="str">
            <v>MUEANG PHANGNGA</v>
          </cell>
          <cell r="XM1" t="str">
            <v>TAKUA PA</v>
          </cell>
          <cell r="XN1" t="str">
            <v>TAKUA THUNG</v>
          </cell>
          <cell r="XO1" t="str">
            <v>THAI MUEANG</v>
          </cell>
          <cell r="XP1" t="str">
            <v>THAP PUT</v>
          </cell>
          <cell r="XQ1" t="str">
            <v>BANG KAEO</v>
          </cell>
          <cell r="XR1" t="str">
            <v>KHAO CHAISON</v>
          </cell>
          <cell r="XS1" t="str">
            <v>KHUAN KHANUN</v>
          </cell>
          <cell r="XT1" t="str">
            <v>KONG RA</v>
          </cell>
          <cell r="XU1" t="str">
            <v>MUEANG PHATTHALUNG</v>
          </cell>
          <cell r="XV1" t="str">
            <v>PA BON</v>
          </cell>
          <cell r="XW1" t="str">
            <v>PA PHAYOM</v>
          </cell>
          <cell r="XX1" t="str">
            <v>PAK PHAYUN</v>
          </cell>
          <cell r="XY1" t="str">
            <v>SI BANPHOT</v>
          </cell>
          <cell r="XZ1" t="str">
            <v>SRINAGARINDRA</v>
          </cell>
          <cell r="YA1" t="str">
            <v>TAMOT</v>
          </cell>
          <cell r="YB1" t="str">
            <v>CHIANG KHAM</v>
          </cell>
          <cell r="YC1" t="str">
            <v>CHIANG MUAN</v>
          </cell>
          <cell r="YD1" t="str">
            <v>CHUN</v>
          </cell>
          <cell r="YE1" t="str">
            <v>DOK KHAMTAI</v>
          </cell>
          <cell r="YF1" t="str">
            <v>MAE CHAI</v>
          </cell>
          <cell r="YG1" t="str">
            <v>MUEANG PHAYAO</v>
          </cell>
          <cell r="YH1" t="str">
            <v>PHU KAMYAO</v>
          </cell>
          <cell r="YI1" t="str">
            <v>PHU SANG</v>
          </cell>
          <cell r="YJ1" t="str">
            <v>PONG</v>
          </cell>
          <cell r="YK1" t="str">
            <v>BUENG SAM PHAN</v>
          </cell>
          <cell r="YL1" t="str">
            <v>CHON DAEN</v>
          </cell>
          <cell r="YM1" t="str">
            <v>KHAO KHO</v>
          </cell>
          <cell r="YN1" t="str">
            <v>LOM KAO</v>
          </cell>
          <cell r="YO1" t="str">
            <v>LOM SAK</v>
          </cell>
          <cell r="YP1" t="str">
            <v>MUEANG PHETCHABUN</v>
          </cell>
          <cell r="YQ1" t="str">
            <v>NAM NAO</v>
          </cell>
          <cell r="YR1" t="str">
            <v>NONG PHAI</v>
          </cell>
          <cell r="YS1" t="str">
            <v>SI THEP</v>
          </cell>
          <cell r="YT1" t="str">
            <v>WANG PONG</v>
          </cell>
          <cell r="YU1" t="str">
            <v>WICHIAN BURI</v>
          </cell>
          <cell r="YV1" t="str">
            <v>BAN LAEM</v>
          </cell>
          <cell r="YW1" t="str">
            <v>BAN LAT</v>
          </cell>
          <cell r="YX1" t="str">
            <v>CHA-AM</v>
          </cell>
          <cell r="YY1" t="str">
            <v>KAENG KRACHAN</v>
          </cell>
          <cell r="YZ1" t="str">
            <v>KHAO YOI</v>
          </cell>
          <cell r="ZA1" t="str">
            <v>MUEANG PHETCHABURI</v>
          </cell>
          <cell r="ZB1" t="str">
            <v>NONG YA PLONG</v>
          </cell>
          <cell r="ZC1" t="str">
            <v>THA YANG</v>
          </cell>
          <cell r="ZD1" t="str">
            <v>BANG MUN NAK</v>
          </cell>
          <cell r="ZE1" t="str">
            <v>BUENG NA RANG</v>
          </cell>
          <cell r="ZF1" t="str">
            <v>DONG CHAROEN</v>
          </cell>
          <cell r="ZG1" t="str">
            <v>MUEANG PHICHIT</v>
          </cell>
          <cell r="ZH1" t="str">
            <v>PHO PRATHAP CHANG</v>
          </cell>
          <cell r="ZI1" t="str">
            <v>PHO THALE</v>
          </cell>
          <cell r="ZJ1" t="str">
            <v>SAK LEK</v>
          </cell>
          <cell r="ZK1" t="str">
            <v>SAM NGAM</v>
          </cell>
          <cell r="ZL1" t="str">
            <v>TAP KHLO</v>
          </cell>
          <cell r="ZM1" t="str">
            <v>TAPHAN HIN</v>
          </cell>
          <cell r="ZN1" t="str">
            <v>WACHIRABARAMI</v>
          </cell>
          <cell r="ZO1" t="str">
            <v>WANG SAI PHUN</v>
          </cell>
          <cell r="ZP1" t="str">
            <v>BANG KRATHUM</v>
          </cell>
          <cell r="ZQ1" t="str">
            <v>BANG RAKAM</v>
          </cell>
          <cell r="ZR1" t="str">
            <v>CHAT TRAKAN</v>
          </cell>
          <cell r="ZS1" t="str">
            <v>MUEANG PHITSANULOK</v>
          </cell>
          <cell r="ZT1" t="str">
            <v>NAKHON THAI</v>
          </cell>
          <cell r="ZU1" t="str">
            <v>NOEN MAPRANG</v>
          </cell>
          <cell r="ZV1" t="str">
            <v>PHROM PHIRAM</v>
          </cell>
          <cell r="ZW1" t="str">
            <v>WANG THONG</v>
          </cell>
          <cell r="ZX1" t="str">
            <v>WAT BOT</v>
          </cell>
          <cell r="ZY1" t="str">
            <v>DEN CHAI</v>
          </cell>
          <cell r="ZZ1" t="str">
            <v>LONG</v>
          </cell>
          <cell r="AAA1" t="str">
            <v>MUEANG PHRAE</v>
          </cell>
          <cell r="AAB1" t="str">
            <v>NONG MUANG KHAI</v>
          </cell>
          <cell r="AAC1" t="str">
            <v>RONG KWANG</v>
          </cell>
          <cell r="AAD1" t="str">
            <v>SONG</v>
          </cell>
          <cell r="AAE1" t="str">
            <v>SUNG MEN</v>
          </cell>
          <cell r="AAF1" t="str">
            <v>WANG CHIN</v>
          </cell>
          <cell r="AAG1" t="str">
            <v>KATHU</v>
          </cell>
          <cell r="AAH1" t="str">
            <v>MUEANG PHUKET</v>
          </cell>
          <cell r="AAI1" t="str">
            <v>THALANG</v>
          </cell>
          <cell r="AAJ1" t="str">
            <v>BAN SANG</v>
          </cell>
          <cell r="AAK1" t="str">
            <v>KABIN BURI</v>
          </cell>
          <cell r="AAL1" t="str">
            <v>MUEANG PRACHINBURI</v>
          </cell>
          <cell r="AAM1" t="str">
            <v>NA DI</v>
          </cell>
          <cell r="AAN1" t="str">
            <v>PRACHANTAKHAM</v>
          </cell>
          <cell r="AAO1" t="str">
            <v>SI MAHA PHOT</v>
          </cell>
          <cell r="AAP1" t="str">
            <v>SI MAHOSOT</v>
          </cell>
          <cell r="AAQ1" t="str">
            <v>BANG SAPHAN</v>
          </cell>
          <cell r="AAR1" t="str">
            <v>BANG SAPHAN NOI</v>
          </cell>
          <cell r="AAS1" t="str">
            <v>HUA HIN</v>
          </cell>
          <cell r="AAT1" t="str">
            <v>KUI BURI</v>
          </cell>
          <cell r="AAU1" t="str">
            <v>MUEANG PRACHUAP KHIRI KHAN</v>
          </cell>
          <cell r="AAV1" t="str">
            <v>PRAN BURI</v>
          </cell>
          <cell r="AAW1" t="str">
            <v>SAM ROI YOT</v>
          </cell>
          <cell r="AAX1" t="str">
            <v>THAP SAKAE</v>
          </cell>
          <cell r="AAY1" t="str">
            <v>KAPOE</v>
          </cell>
          <cell r="AAZ1" t="str">
            <v>KRA BURI</v>
          </cell>
          <cell r="ABA1" t="str">
            <v>LA-UN</v>
          </cell>
          <cell r="ABB1" t="str">
            <v>MUEANG RANONG</v>
          </cell>
          <cell r="ABC1" t="str">
            <v>SUK SAMRAN</v>
          </cell>
          <cell r="ABD1" t="str">
            <v>BAN KHA</v>
          </cell>
          <cell r="ABE1" t="str">
            <v>BAN PONG</v>
          </cell>
          <cell r="ABF1" t="str">
            <v>BANG PHAE</v>
          </cell>
          <cell r="ABG1" t="str">
            <v>CHOM BUENG</v>
          </cell>
          <cell r="ABH1" t="str">
            <v>DAMNOEN SADUAK</v>
          </cell>
          <cell r="ABI1" t="str">
            <v>MUEANG RATCHABURI</v>
          </cell>
          <cell r="ABJ1" t="str">
            <v>PAK THO</v>
          </cell>
          <cell r="ABK1" t="str">
            <v>PHOTHARAM</v>
          </cell>
          <cell r="ABL1" t="str">
            <v>SUAN PHUENG</v>
          </cell>
          <cell r="ABM1" t="str">
            <v>WAT PHLENG</v>
          </cell>
          <cell r="ABN1" t="str">
            <v>BAN CHANG</v>
          </cell>
          <cell r="ABO1" t="str">
            <v>BAN KHAI</v>
          </cell>
          <cell r="ABP1" t="str">
            <v>KHAO CHAMAO</v>
          </cell>
          <cell r="ABQ1" t="str">
            <v>KLAENG</v>
          </cell>
          <cell r="ABR1" t="str">
            <v>MUEANG RAYONG</v>
          </cell>
          <cell r="ABS1" t="str">
            <v>NIKHOM PHATTHANA</v>
          </cell>
          <cell r="ABT1" t="str">
            <v>PLUAK DAENG</v>
          </cell>
          <cell r="ABU1" t="str">
            <v>WANG CHAN</v>
          </cell>
          <cell r="ABV1" t="str">
            <v>AT SAMAT</v>
          </cell>
          <cell r="ABW1" t="str">
            <v>CHANGHAN</v>
          </cell>
          <cell r="ABX1" t="str">
            <v>CHATURAPHAK PHIMAN</v>
          </cell>
          <cell r="ABY1" t="str">
            <v>CHIANG KHWAN</v>
          </cell>
          <cell r="ABZ1" t="str">
            <v>KASET WISAI</v>
          </cell>
          <cell r="ACA1" t="str">
            <v>MOEI WADI</v>
          </cell>
          <cell r="ACB1" t="str">
            <v>MUEANG ROI ET</v>
          </cell>
          <cell r="ACC1" t="str">
            <v>MUEANG SUANG</v>
          </cell>
          <cell r="ACD1" t="str">
            <v>NONG HI</v>
          </cell>
          <cell r="ACE1" t="str">
            <v>NONG PHOK</v>
          </cell>
          <cell r="ACF1" t="str">
            <v>PATHUM RAT</v>
          </cell>
          <cell r="ACG1" t="str">
            <v>PHANOM PHRAI</v>
          </cell>
          <cell r="ACH1" t="str">
            <v>PHO CHAI</v>
          </cell>
          <cell r="ACI1" t="str">
            <v>PHON SAI</v>
          </cell>
          <cell r="ACJ1" t="str">
            <v>PHON THONG</v>
          </cell>
          <cell r="ACK1" t="str">
            <v>SELAPHUM</v>
          </cell>
          <cell r="ACL1" t="str">
            <v>SI SOMDET</v>
          </cell>
          <cell r="ACM1" t="str">
            <v>SUWANNAPHUM</v>
          </cell>
          <cell r="ACN1" t="str">
            <v>THAWAT BURI</v>
          </cell>
          <cell r="ACO1" t="str">
            <v>THUNG KHAO LUANG</v>
          </cell>
          <cell r="ACP1" t="str">
            <v>ARANYAPRATHET</v>
          </cell>
          <cell r="ACQ1" t="str">
            <v>KHAO CHAKAN</v>
          </cell>
          <cell r="ACR1" t="str">
            <v>KHLONG HAT</v>
          </cell>
          <cell r="ACS1" t="str">
            <v>KHOK SUNG</v>
          </cell>
          <cell r="ACT1" t="str">
            <v>MUEANG SA KAEO</v>
          </cell>
          <cell r="ACU1" t="str">
            <v>TA PHRAYA</v>
          </cell>
          <cell r="ACV1" t="str">
            <v>WANG NAM YEN</v>
          </cell>
          <cell r="ACW1" t="str">
            <v>WANG SOMBUN</v>
          </cell>
          <cell r="ACX1" t="str">
            <v>WATTHANA NAKHON</v>
          </cell>
          <cell r="ACY1" t="str">
            <v>AKAT AMNUAI</v>
          </cell>
          <cell r="ACZ1" t="str">
            <v>BAN MUANG</v>
          </cell>
          <cell r="ADA1" t="str">
            <v>CHAROEN SIN</v>
          </cell>
          <cell r="ADB1" t="str">
            <v>KHAM TA KLA</v>
          </cell>
          <cell r="ADC1" t="str">
            <v>KHOK SI SUPHAN</v>
          </cell>
          <cell r="ADD1" t="str">
            <v>KUSUMAN</v>
          </cell>
          <cell r="ADE1" t="str">
            <v>KUT BAK</v>
          </cell>
          <cell r="ADF1" t="str">
            <v>MUEANG SAKON NAKHON</v>
          </cell>
          <cell r="ADG1" t="str">
            <v>NIKHOM NAM UN</v>
          </cell>
          <cell r="ADH1" t="str">
            <v>PHANG KHON</v>
          </cell>
          <cell r="ADI1" t="str">
            <v>PHANNA NIKHOM</v>
          </cell>
          <cell r="ADJ1" t="str">
            <v>PHON NA KAEO</v>
          </cell>
          <cell r="ADK1" t="str">
            <v>PHU PHAN</v>
          </cell>
          <cell r="ADL1" t="str">
            <v>SAWANG DAEN DIN</v>
          </cell>
          <cell r="ADM1" t="str">
            <v>SONG DAO</v>
          </cell>
          <cell r="ADN1" t="str">
            <v>TAO NGOI</v>
          </cell>
          <cell r="ADO1" t="str">
            <v>WANON NIWAT</v>
          </cell>
          <cell r="ADP1" t="str">
            <v>WARITCHAPHUM</v>
          </cell>
          <cell r="ADQ1" t="str">
            <v>BANG BO</v>
          </cell>
          <cell r="ADR1" t="str">
            <v>BANG PHLI</v>
          </cell>
          <cell r="ADS1" t="str">
            <v>BANG SAO THONG</v>
          </cell>
          <cell r="ADT1" t="str">
            <v>MUEANG SAMUT PRAKAN</v>
          </cell>
          <cell r="ADU1" t="str">
            <v>PHRA PRADAENG</v>
          </cell>
          <cell r="ADV1" t="str">
            <v>PHRA SAMUT CHEDI</v>
          </cell>
          <cell r="ADW1" t="str">
            <v>BAN PHAEO</v>
          </cell>
          <cell r="ADX1" t="str">
            <v>KRATHUM BAEN</v>
          </cell>
          <cell r="ADY1" t="str">
            <v>MUEANG SAMUT SAKHON</v>
          </cell>
          <cell r="ADZ1" t="str">
            <v>AMPHAWA</v>
          </cell>
          <cell r="AEA1" t="str">
            <v>BANG KHONTHI</v>
          </cell>
          <cell r="AEB1" t="str">
            <v>MUEANG SAMUT SONGKHRAM</v>
          </cell>
          <cell r="AEC1" t="str">
            <v>BAN MO</v>
          </cell>
          <cell r="AED1" t="str">
            <v>CHALOEM PHRA KIAT</v>
          </cell>
          <cell r="AEE1" t="str">
            <v>DON PHUT</v>
          </cell>
          <cell r="AEF1" t="str">
            <v>KAENG KHOI</v>
          </cell>
          <cell r="AEG1" t="str">
            <v>MUAK LEK</v>
          </cell>
          <cell r="AEH1" t="str">
            <v>MUEANG SARABURI</v>
          </cell>
          <cell r="AEI1" t="str">
            <v>NONG DON</v>
          </cell>
          <cell r="AEJ1" t="str">
            <v>NONG KHAE</v>
          </cell>
          <cell r="AEK1" t="str">
            <v>NONG SAENG</v>
          </cell>
          <cell r="AEL1" t="str">
            <v>PHRA PHUTTHABAT</v>
          </cell>
          <cell r="AEM1" t="str">
            <v>SAO HAI</v>
          </cell>
          <cell r="AEN1" t="str">
            <v>WANG MUANG</v>
          </cell>
          <cell r="AEO1" t="str">
            <v>WIHAN DAENG</v>
          </cell>
          <cell r="AEP1" t="str">
            <v>KHUAN DON</v>
          </cell>
          <cell r="AEQ1" t="str">
            <v>KHUAN KALONG</v>
          </cell>
          <cell r="AER1" t="str">
            <v>LA-NGU</v>
          </cell>
          <cell r="AES1" t="str">
            <v>MANANG</v>
          </cell>
          <cell r="AET1" t="str">
            <v>MUEANG SATUN</v>
          </cell>
          <cell r="AEU1" t="str">
            <v>THA PHAE</v>
          </cell>
          <cell r="AEV1" t="str">
            <v>THUNG WA</v>
          </cell>
          <cell r="AEW1" t="str">
            <v>BANG RACHAN</v>
          </cell>
          <cell r="AEX1" t="str">
            <v>IN BURI</v>
          </cell>
          <cell r="AEY1" t="str">
            <v>KHAI BANG RACHAN</v>
          </cell>
          <cell r="AEZ1" t="str">
            <v>MUEANG SING BURI</v>
          </cell>
          <cell r="AFA1" t="str">
            <v>PHROM BURI</v>
          </cell>
          <cell r="AFB1" t="str">
            <v>THA CHANG</v>
          </cell>
          <cell r="AFC1" t="str">
            <v>BENCHALAK</v>
          </cell>
          <cell r="AFD1" t="str">
            <v>BUENG BUN</v>
          </cell>
          <cell r="AFE1" t="str">
            <v>HUAI THAP THAN</v>
          </cell>
          <cell r="AFF1" t="str">
            <v>KANTHARALAK</v>
          </cell>
          <cell r="AFG1" t="str">
            <v>KANTHARAROM</v>
          </cell>
          <cell r="AFH1" t="str">
            <v>KHUKHAN</v>
          </cell>
          <cell r="AFI1" t="str">
            <v>KHUN HAN</v>
          </cell>
          <cell r="AFJ1" t="str">
            <v>MUEANG CHAN</v>
          </cell>
          <cell r="AFK1" t="str">
            <v>MUEANG SISAKET</v>
          </cell>
          <cell r="AFL1" t="str">
            <v>NAM KLIANG</v>
          </cell>
          <cell r="AFM1" t="str">
            <v>NON KHUN</v>
          </cell>
          <cell r="AFN1" t="str">
            <v>PHAYU</v>
          </cell>
          <cell r="AFO1" t="str">
            <v>PHO SI SUWAN</v>
          </cell>
          <cell r="AFP1" t="str">
            <v>PHRAI BUENG</v>
          </cell>
          <cell r="AFQ1" t="str">
            <v>PHU SING</v>
          </cell>
          <cell r="AFR1" t="str">
            <v>PRANG KU</v>
          </cell>
          <cell r="AFS1" t="str">
            <v>RASI SALAI</v>
          </cell>
          <cell r="AFT1" t="str">
            <v>SI RATTANA</v>
          </cell>
          <cell r="AFU1" t="str">
            <v>SILA LAT</v>
          </cell>
          <cell r="AFV1" t="str">
            <v>UTHUMPHON PHISAI</v>
          </cell>
          <cell r="AFW1" t="str">
            <v>WANG HIN</v>
          </cell>
          <cell r="AFX1" t="str">
            <v>YANG CHUM NOI</v>
          </cell>
          <cell r="AFY1" t="str">
            <v>BANG KLAM</v>
          </cell>
          <cell r="AFZ1" t="str">
            <v xml:space="preserve">CHANA </v>
          </cell>
          <cell r="AGA1" t="str">
            <v>HAT YAI</v>
          </cell>
          <cell r="AGB1" t="str">
            <v>KHLONG HOI KHONG</v>
          </cell>
          <cell r="AGC1" t="str">
            <v>KHUAN NIANG</v>
          </cell>
          <cell r="AGD1" t="str">
            <v>KRASAE SIN</v>
          </cell>
          <cell r="AGE1" t="str">
            <v>MUEANG SONGKHLA</v>
          </cell>
          <cell r="AGF1" t="str">
            <v>NA MOM</v>
          </cell>
          <cell r="AGG1" t="str">
            <v xml:space="preserve">NA THAWI </v>
          </cell>
          <cell r="AGH1" t="str">
            <v xml:space="preserve">RANOT </v>
          </cell>
          <cell r="AGI1" t="str">
            <v>RATTAPHUM</v>
          </cell>
          <cell r="AGJ1" t="str">
            <v xml:space="preserve">SABA YOI </v>
          </cell>
          <cell r="AGK1" t="str">
            <v xml:space="preserve">SADAO </v>
          </cell>
          <cell r="AGL1" t="str">
            <v>SATHING PHRA</v>
          </cell>
          <cell r="AGM1" t="str">
            <v>SINGHANAKHON</v>
          </cell>
          <cell r="AGN1" t="str">
            <v xml:space="preserve">THEPHA </v>
          </cell>
          <cell r="AGO1" t="str">
            <v>BAN DAN LAN HOI</v>
          </cell>
          <cell r="AGP1" t="str">
            <v>KHIRI MAT</v>
          </cell>
          <cell r="AGQ1" t="str">
            <v>KONG KRAILAT</v>
          </cell>
          <cell r="AGR1" t="str">
            <v>MUEANG SUKHOTHAI</v>
          </cell>
          <cell r="AGS1" t="str">
            <v>SAWANKHALOK</v>
          </cell>
          <cell r="AGT1" t="str">
            <v>SI NAKHON</v>
          </cell>
          <cell r="AGU1" t="str">
            <v>SI SAMRONG</v>
          </cell>
          <cell r="AGV1" t="str">
            <v>SI SATCHANALAI</v>
          </cell>
          <cell r="AGW1" t="str">
            <v>THUNG SALIAM</v>
          </cell>
          <cell r="AGX1" t="str">
            <v>BANG PLA MA</v>
          </cell>
          <cell r="AGY1" t="str">
            <v>DAN CHANG</v>
          </cell>
          <cell r="AGZ1" t="str">
            <v>DOEM BANG NANG BUAT</v>
          </cell>
          <cell r="AHA1" t="str">
            <v>DON CHEDI</v>
          </cell>
          <cell r="AHB1" t="str">
            <v>MUEANG SUPHANBURI</v>
          </cell>
          <cell r="AHC1" t="str">
            <v>NONG YA SAI</v>
          </cell>
          <cell r="AHD1" t="str">
            <v>SAM CHUK</v>
          </cell>
          <cell r="AHE1" t="str">
            <v>SI PRACHAN</v>
          </cell>
          <cell r="AHF1" t="str">
            <v>SONG PHI NONG</v>
          </cell>
          <cell r="AHG1" t="str">
            <v>U THONG</v>
          </cell>
          <cell r="AHH1" t="str">
            <v>BAN NA DOEM</v>
          </cell>
          <cell r="AHI1" t="str">
            <v>BAN NA SAN</v>
          </cell>
          <cell r="AHJ1" t="str">
            <v>BAN TA KHUN</v>
          </cell>
          <cell r="AHK1" t="str">
            <v>CHAI BURI</v>
          </cell>
          <cell r="AHL1" t="str">
            <v>CHAIYA</v>
          </cell>
          <cell r="AHM1" t="str">
            <v>DON SAK</v>
          </cell>
          <cell r="AHN1" t="str">
            <v>KANCHANADIT</v>
          </cell>
          <cell r="AHO1" t="str">
            <v>KHIAN SA</v>
          </cell>
          <cell r="AHP1" t="str">
            <v>KHIRI RAT NIKHOM</v>
          </cell>
          <cell r="AHQ1" t="str">
            <v>KO PHA-NGAN</v>
          </cell>
          <cell r="AHR1" t="str">
            <v>KO SAMUI</v>
          </cell>
          <cell r="AHS1" t="str">
            <v>MUEANG SURAT THANI</v>
          </cell>
          <cell r="AHT1" t="str">
            <v>PHANOM</v>
          </cell>
          <cell r="AHU1" t="str">
            <v>PHRASAENG</v>
          </cell>
          <cell r="AHV1" t="str">
            <v>PHUNPHIN</v>
          </cell>
          <cell r="AHW1" t="str">
            <v>THA CHANA</v>
          </cell>
          <cell r="AHX1" t="str">
            <v>THA CHANG</v>
          </cell>
          <cell r="AHY1" t="str">
            <v>VIBHAVADI</v>
          </cell>
          <cell r="AHZ1" t="str">
            <v>WIANG SA</v>
          </cell>
          <cell r="AIA1" t="str">
            <v>BUACHET</v>
          </cell>
          <cell r="AIB1" t="str">
            <v>CHOM PHRA</v>
          </cell>
          <cell r="AIC1" t="str">
            <v>CHUMPHON BURI</v>
          </cell>
          <cell r="AID1" t="str">
            <v>KAP CHOENG</v>
          </cell>
          <cell r="AIE1" t="str">
            <v>KHWAO SINARIN</v>
          </cell>
          <cell r="AIF1" t="str">
            <v>LAMDUAN</v>
          </cell>
          <cell r="AIG1" t="str">
            <v>MUEANG SURIN</v>
          </cell>
          <cell r="AIH1" t="str">
            <v>NON NARAI</v>
          </cell>
          <cell r="AII1" t="str">
            <v>PHANOM DONG RAK</v>
          </cell>
          <cell r="AIJ1" t="str">
            <v>PRASAT</v>
          </cell>
          <cell r="AIK1" t="str">
            <v>RATTANABURI</v>
          </cell>
          <cell r="AIL1" t="str">
            <v>SAMRONG THAP</v>
          </cell>
          <cell r="AIM1" t="str">
            <v>SANGKHA</v>
          </cell>
          <cell r="AIN1" t="str">
            <v>SANOM</v>
          </cell>
          <cell r="AIO1" t="str">
            <v>SI NARONG</v>
          </cell>
          <cell r="AIP1" t="str">
            <v>SIKHORAPHUM</v>
          </cell>
          <cell r="AIQ1" t="str">
            <v>THA TUM</v>
          </cell>
          <cell r="AIR1" t="str">
            <v>BAN TAK</v>
          </cell>
          <cell r="AIS1" t="str">
            <v>MAE RAMAT</v>
          </cell>
          <cell r="AIT1" t="str">
            <v>MAE SOT</v>
          </cell>
          <cell r="AIU1" t="str">
            <v>MUEANG TAK</v>
          </cell>
          <cell r="AIV1" t="str">
            <v>PHOP PHRA</v>
          </cell>
          <cell r="AIW1" t="str">
            <v>SAM NGAO</v>
          </cell>
          <cell r="AIX1" t="str">
            <v>THA SONG YANG</v>
          </cell>
          <cell r="AIY1" t="str">
            <v>UMPHANG</v>
          </cell>
          <cell r="AIZ1" t="str">
            <v>WANG CHAO</v>
          </cell>
          <cell r="AJA1" t="str">
            <v>HAT SAMRAN</v>
          </cell>
          <cell r="AJB1" t="str">
            <v>HUAI YOT</v>
          </cell>
          <cell r="AJC1" t="str">
            <v xml:space="preserve">KANTANG </v>
          </cell>
          <cell r="AJD1" t="str">
            <v xml:space="preserve">MUEANG TRANG </v>
          </cell>
          <cell r="AJE1" t="str">
            <v>NA YONG</v>
          </cell>
          <cell r="AJF1" t="str">
            <v xml:space="preserve">PALIAN </v>
          </cell>
          <cell r="AJG1" t="str">
            <v>RATSADA</v>
          </cell>
          <cell r="AJH1" t="str">
            <v>SIKAO</v>
          </cell>
          <cell r="AJI1" t="str">
            <v>WANG WISET</v>
          </cell>
          <cell r="AJJ1" t="str">
            <v>YAN TA KHAO</v>
          </cell>
          <cell r="AJK1" t="str">
            <v>BO RAI</v>
          </cell>
          <cell r="AJL1" t="str">
            <v>KHAO SAMING</v>
          </cell>
          <cell r="AJM1" t="str">
            <v>KHLONG YAI</v>
          </cell>
          <cell r="AJN1" t="str">
            <v>KO CHANG</v>
          </cell>
          <cell r="AJO1" t="str">
            <v>KO KUT</v>
          </cell>
          <cell r="AJP1" t="str">
            <v>LAEM NGOP</v>
          </cell>
          <cell r="AJQ1" t="str">
            <v>MUEANG TRAT</v>
          </cell>
          <cell r="AJR1" t="str">
            <v>BUNTHARIK</v>
          </cell>
          <cell r="AJS1" t="str">
            <v>DET UDOM</v>
          </cell>
          <cell r="AJT1" t="str">
            <v>DON MOT DAENG</v>
          </cell>
          <cell r="AJU1" t="str">
            <v>KHEMARAT</v>
          </cell>
          <cell r="AJV1" t="str">
            <v>KHONG CHIAM</v>
          </cell>
          <cell r="AJW1" t="str">
            <v>KHUEANG NAI</v>
          </cell>
          <cell r="AJX1" t="str">
            <v>KUT KHAOPUN</v>
          </cell>
          <cell r="AJY1" t="str">
            <v>LAO SUEA KOK</v>
          </cell>
          <cell r="AJZ1" t="str">
            <v>MUANG SAM SIP</v>
          </cell>
          <cell r="AKA1" t="str">
            <v>MUEANG UBON RATCHATHANI</v>
          </cell>
          <cell r="AKB1" t="str">
            <v>NA CHALUAI</v>
          </cell>
          <cell r="AKC1" t="str">
            <v>NA TAN</v>
          </cell>
          <cell r="AKD1" t="str">
            <v>NA YIA</v>
          </cell>
          <cell r="AKE1" t="str">
            <v>NAM KHUN</v>
          </cell>
          <cell r="AKF1" t="str">
            <v>NAM YUEN</v>
          </cell>
          <cell r="AKG1" t="str">
            <v>PHIBUN MANGSAHAN</v>
          </cell>
          <cell r="AKH1" t="str">
            <v>PHO SAI</v>
          </cell>
          <cell r="AKI1" t="str">
            <v>SAMRONG</v>
          </cell>
          <cell r="AKJ1" t="str">
            <v>SAWANG WIRAWONG</v>
          </cell>
          <cell r="AKK1" t="str">
            <v>SI MUEANG MAI</v>
          </cell>
          <cell r="AKL1" t="str">
            <v>SIRINDHORN</v>
          </cell>
          <cell r="AKM1" t="str">
            <v>TAN SUM</v>
          </cell>
          <cell r="AKN1" t="str">
            <v>THUNG SI UDOM</v>
          </cell>
          <cell r="AKO1" t="str">
            <v>TRAKAN PHUET PHON</v>
          </cell>
          <cell r="AKP1" t="str">
            <v>WARIN CHAMRAP</v>
          </cell>
          <cell r="AKQ1" t="str">
            <v>BAN DUNG</v>
          </cell>
          <cell r="AKR1" t="str">
            <v>BAN PHUE</v>
          </cell>
          <cell r="AKS1" t="str">
            <v>CHAI WAN</v>
          </cell>
          <cell r="AKT1" t="str">
            <v>KU KAEO</v>
          </cell>
          <cell r="AKU1" t="str">
            <v>KUMPHAWAPI</v>
          </cell>
          <cell r="AKV1" t="str">
            <v>KUT CHAP</v>
          </cell>
          <cell r="AKW1" t="str">
            <v>MUEANG UDON THANI</v>
          </cell>
          <cell r="AKX1" t="str">
            <v>NA YUNG</v>
          </cell>
          <cell r="AKY1" t="str">
            <v>NAM SOM</v>
          </cell>
          <cell r="AKZ1" t="str">
            <v>NON SA-AT</v>
          </cell>
          <cell r="ALA1" t="str">
            <v>NONG HAN</v>
          </cell>
          <cell r="ALB1" t="str">
            <v>NONG SAENG</v>
          </cell>
          <cell r="ALC1" t="str">
            <v>NONG WUA SO</v>
          </cell>
          <cell r="ALD1" t="str">
            <v>PHEN</v>
          </cell>
          <cell r="ALE1" t="str">
            <v>PHIBUN RAK</v>
          </cell>
          <cell r="ALF1" t="str">
            <v>PRACHAKSINLAPAKHOM</v>
          </cell>
          <cell r="ALG1" t="str">
            <v>SANG KHOM</v>
          </cell>
          <cell r="ALH1" t="str">
            <v>SI THAT</v>
          </cell>
          <cell r="ALI1" t="str">
            <v>THUNG FON</v>
          </cell>
          <cell r="ALJ1" t="str">
            <v>WANG SAM MO</v>
          </cell>
          <cell r="ALK1" t="str">
            <v>BAN RAI</v>
          </cell>
          <cell r="ALL1" t="str">
            <v>HUAI KHOT</v>
          </cell>
          <cell r="ALM1" t="str">
            <v>LAN SAK</v>
          </cell>
          <cell r="ALN1" t="str">
            <v>MUEANG UTHAI THANI</v>
          </cell>
          <cell r="ALO1" t="str">
            <v>NONG CHANG</v>
          </cell>
          <cell r="ALP1" t="str">
            <v>NONG KHAYANG</v>
          </cell>
          <cell r="ALQ1" t="str">
            <v>SAWANG AROM</v>
          </cell>
          <cell r="ALR1" t="str">
            <v>THAP THAN</v>
          </cell>
          <cell r="ALS1" t="str">
            <v>BAN KHOK</v>
          </cell>
          <cell r="ALT1" t="str">
            <v>FAK THA</v>
          </cell>
          <cell r="ALU1" t="str">
            <v>LAPLAE</v>
          </cell>
          <cell r="ALV1" t="str">
            <v>MUEANG UTTARADIT</v>
          </cell>
          <cell r="ALW1" t="str">
            <v>NAM PAT</v>
          </cell>
          <cell r="ALX1" t="str">
            <v>PHICHAI</v>
          </cell>
          <cell r="ALY1" t="str">
            <v>THA PLA</v>
          </cell>
          <cell r="ALZ1" t="str">
            <v>THONG SAEN KHAN</v>
          </cell>
          <cell r="AMA1" t="str">
            <v>TRON</v>
          </cell>
          <cell r="AMB1" t="str">
            <v>BANNANG SATA</v>
          </cell>
          <cell r="AMC1" t="str">
            <v>BETONG</v>
          </cell>
          <cell r="AMD1" t="str">
            <v>KABANG</v>
          </cell>
          <cell r="AME1" t="str">
            <v>KRONG PINANG</v>
          </cell>
          <cell r="AMF1" t="str">
            <v>MUEANG YALA</v>
          </cell>
          <cell r="AMG1" t="str">
            <v>RAMAN</v>
          </cell>
          <cell r="AMH1" t="str">
            <v>THAN TO</v>
          </cell>
          <cell r="AMI1" t="str">
            <v>YAHA</v>
          </cell>
          <cell r="AMJ1" t="str">
            <v>KHAM KHUEAN KAEO</v>
          </cell>
          <cell r="AMK1" t="str">
            <v>KHO WANG</v>
          </cell>
          <cell r="AML1" t="str">
            <v>KUT CHUM</v>
          </cell>
          <cell r="AMM1" t="str">
            <v>LOENG NOK THA</v>
          </cell>
          <cell r="AMN1" t="str">
            <v>MAHA CHANA CHAI</v>
          </cell>
          <cell r="AMO1" t="str">
            <v>MUEANG YASOTHON</v>
          </cell>
          <cell r="AMP1" t="str">
            <v>PA TIO</v>
          </cell>
          <cell r="AMQ1" t="str">
            <v>SAI MUN</v>
          </cell>
          <cell r="AMR1" t="str">
            <v>THAI CHAROEN</v>
          </cell>
          <cell r="AMS1" t="str">
            <v>COUNTRY NAME</v>
          </cell>
          <cell r="AMT1" t="str">
            <v>COUNTRY CODE</v>
          </cell>
        </row>
        <row r="2">
          <cell r="A2" t="str">
            <v>THAILAND (THA)</v>
          </cell>
          <cell r="B2" t="str">
            <v>AMNAT CHAROEN</v>
          </cell>
          <cell r="C2" t="str">
            <v>SAME OFFICE &amp; PLANT</v>
          </cell>
          <cell r="D2" t="str">
            <v>CHANUMAN</v>
          </cell>
          <cell r="E2" t="str">
            <v>CHAIYO</v>
          </cell>
          <cell r="F2" t="str">
            <v>BAN PHRAEK</v>
          </cell>
          <cell r="G2" t="str">
            <v>BANG BON</v>
          </cell>
          <cell r="H2" t="str">
            <v>BUENG KHONG LONG</v>
          </cell>
          <cell r="I2" t="str">
            <v>BAN DAN</v>
          </cell>
          <cell r="J2" t="str">
            <v>BAN PHO</v>
          </cell>
          <cell r="K2" t="str">
            <v>HANKHA</v>
          </cell>
          <cell r="L2" t="str">
            <v>BAMNET NARONG</v>
          </cell>
          <cell r="M2" t="str">
            <v>KAENG HANG MAEO</v>
          </cell>
          <cell r="N2" t="str">
            <v>CHAI PRAKAN</v>
          </cell>
          <cell r="O2" t="str">
            <v>CHIANG KHONG</v>
          </cell>
          <cell r="P2" t="str">
            <v>BAN BUENG</v>
          </cell>
          <cell r="Q2" t="str">
            <v>LAMAE</v>
          </cell>
          <cell r="R2" t="str">
            <v>DON CHAN</v>
          </cell>
          <cell r="S2" t="str">
            <v>BUENG SAMAKKHI</v>
          </cell>
          <cell r="T2" t="str">
            <v>BO PHLOI</v>
          </cell>
          <cell r="U2" t="str">
            <v>BAN FANG</v>
          </cell>
          <cell r="V2" t="str">
            <v>AO LUEK</v>
          </cell>
          <cell r="W2" t="str">
            <v>CHAE HOM</v>
          </cell>
          <cell r="X2" t="str">
            <v>BAN HONG</v>
          </cell>
          <cell r="Y2" t="str">
            <v>CHIANG KHAN</v>
          </cell>
          <cell r="Z2" t="str">
            <v>BAN MI</v>
          </cell>
          <cell r="AA2" t="str">
            <v>KHUN YUAM</v>
          </cell>
          <cell r="AB2" t="str">
            <v>BORABUE</v>
          </cell>
          <cell r="AC2" t="str">
            <v>DON TAN</v>
          </cell>
          <cell r="AD2" t="str">
            <v>BAN NA</v>
          </cell>
          <cell r="AE2" t="str">
            <v>BANG LEN</v>
          </cell>
          <cell r="AF2" t="str">
            <v>BAN PHAENG</v>
          </cell>
          <cell r="AG2" t="str">
            <v>BAN LUEAM</v>
          </cell>
          <cell r="AH2" t="str">
            <v>BANPHOT PHISAI</v>
          </cell>
          <cell r="AI2" t="str">
            <v>BANG KHAN</v>
          </cell>
          <cell r="AJ2" t="str">
            <v>BAN LUANG</v>
          </cell>
          <cell r="AK2" t="str">
            <v>BACHO</v>
          </cell>
          <cell r="AL2" t="str">
            <v>MUEANG NONGBUA LAMPHU</v>
          </cell>
          <cell r="AM2" t="str">
            <v>FAO RAI</v>
          </cell>
          <cell r="AN2" t="str">
            <v>BANG BUA THONG</v>
          </cell>
          <cell r="AO2" t="str">
            <v>KHLONG LUANG</v>
          </cell>
          <cell r="AP2" t="str">
            <v>KAPHO</v>
          </cell>
          <cell r="AQ2" t="str">
            <v>KAPONG</v>
          </cell>
          <cell r="AR2" t="str">
            <v>BANG KAEO</v>
          </cell>
          <cell r="AS2" t="str">
            <v>CHIANG KHAM</v>
          </cell>
          <cell r="AT2" t="str">
            <v>BUENG SAM PHAN</v>
          </cell>
          <cell r="AU2" t="str">
            <v>BAN LAEM</v>
          </cell>
          <cell r="AV2" t="str">
            <v>BANG MUN NAK</v>
          </cell>
          <cell r="AW2" t="str">
            <v>BANG KRATHUM</v>
          </cell>
          <cell r="AX2" t="str">
            <v>DEN CHAI</v>
          </cell>
          <cell r="AY2" t="str">
            <v>KATHU</v>
          </cell>
          <cell r="AZ2" t="str">
            <v>BAN SANG</v>
          </cell>
          <cell r="BA2" t="str">
            <v>BANG SAPHAN</v>
          </cell>
          <cell r="BB2" t="str">
            <v>KAPOE</v>
          </cell>
          <cell r="BC2" t="str">
            <v>BAN KHA</v>
          </cell>
          <cell r="BD2" t="str">
            <v>BAN CHANG</v>
          </cell>
          <cell r="BE2" t="str">
            <v>AT SAMAT</v>
          </cell>
          <cell r="BF2" t="str">
            <v>ARANYAPRATHET</v>
          </cell>
          <cell r="BG2" t="str">
            <v>AKAT AMNUAI</v>
          </cell>
          <cell r="BH2" t="str">
            <v>BANG BO</v>
          </cell>
          <cell r="BI2" t="str">
            <v>BAN PHAEO</v>
          </cell>
          <cell r="BJ2" t="str">
            <v>AMPHAWA</v>
          </cell>
          <cell r="BK2" t="str">
            <v>BAN MO</v>
          </cell>
          <cell r="BL2" t="str">
            <v>KHUAN DON</v>
          </cell>
          <cell r="BM2" t="str">
            <v>BANG RACHAN</v>
          </cell>
          <cell r="BN2" t="str">
            <v>BENCHALAK</v>
          </cell>
          <cell r="BO2" t="str">
            <v>BANG KLAM</v>
          </cell>
          <cell r="BP2" t="str">
            <v>BAN DAN LAN HOI</v>
          </cell>
          <cell r="BQ2" t="str">
            <v>BANG PLA MA</v>
          </cell>
          <cell r="BR2" t="str">
            <v>BAN NA DOEM</v>
          </cell>
          <cell r="BS2" t="str">
            <v>BUACHET</v>
          </cell>
          <cell r="BT2" t="str">
            <v>BAN TAK</v>
          </cell>
          <cell r="BU2" t="str">
            <v>HAT SAMRAN</v>
          </cell>
          <cell r="BV2" t="str">
            <v>BO RAI</v>
          </cell>
          <cell r="BW2" t="str">
            <v>BUNTHARIK</v>
          </cell>
          <cell r="BX2" t="str">
            <v>BAN DUNG</v>
          </cell>
          <cell r="BY2" t="str">
            <v>BAN RAI</v>
          </cell>
          <cell r="BZ2" t="str">
            <v>BAN KHOK</v>
          </cell>
          <cell r="CA2" t="str">
            <v>BANNANG SATA</v>
          </cell>
          <cell r="CB2" t="str">
            <v>KHAM KHUEAN KAEO</v>
          </cell>
          <cell r="CC2" t="str">
            <v>SAHA RATTANA NAKHON</v>
          </cell>
          <cell r="CD2" t="str">
            <v xml:space="preserve">BANGCHAN INDUSTRIAL ESTATE </v>
          </cell>
          <cell r="CE2" t="str">
            <v>GATEWAY CITY INDUSTRIAL ESTATE</v>
          </cell>
          <cell r="CF2" t="str">
            <v>AMATANAKORN INDUSTRIAL ESTATE</v>
          </cell>
          <cell r="CG2" t="str">
            <v>EASTERN SEABOARD INDUSTRIAL ESTATE</v>
          </cell>
          <cell r="CH2" t="str">
            <v>BANGPLEE INDUSTRIAL ESTATE</v>
          </cell>
          <cell r="CI2" t="str">
            <v>AMATA CITY INDUSTRIAL ESTATE</v>
          </cell>
          <cell r="CJ2" t="str">
            <v>P/Z A1</v>
          </cell>
          <cell r="CK2" t="str">
            <v>P/Z A2</v>
          </cell>
          <cell r="CL2" t="str">
            <v>P/Z A3</v>
          </cell>
          <cell r="CM2" t="str">
            <v>P/Z A4</v>
          </cell>
          <cell r="CN2" t="str">
            <v>P/Z A5</v>
          </cell>
          <cell r="CO2" t="str">
            <v>P/Z A6</v>
          </cell>
          <cell r="CP2" t="str">
            <v>P/Z A7</v>
          </cell>
          <cell r="CQ2" t="str">
            <v>P/Z A8</v>
          </cell>
          <cell r="CR2" t="str">
            <v>P/Z A9</v>
          </cell>
          <cell r="CS2" t="str">
            <v>P/Z A10</v>
          </cell>
          <cell r="CT2" t="str">
            <v>P/Z A11</v>
          </cell>
          <cell r="CU2" t="str">
            <v>P/Z A12</v>
          </cell>
          <cell r="CV2" t="str">
            <v>P/Z A13</v>
          </cell>
          <cell r="CW2" t="str">
            <v>P/Z A14</v>
          </cell>
          <cell r="CX2" t="str">
            <v>P/Z A15</v>
          </cell>
          <cell r="CY2" t="str">
            <v>P/Z A16</v>
          </cell>
          <cell r="CZ2" t="str">
            <v>P/Z A17</v>
          </cell>
          <cell r="DA2" t="str">
            <v xml:space="preserve">CHANUMAN </v>
          </cell>
          <cell r="DB2" t="str">
            <v>CHIK DU</v>
          </cell>
          <cell r="DC2" t="str">
            <v>AMNAT</v>
          </cell>
          <cell r="DD2" t="str">
            <v xml:space="preserve">BUNG </v>
          </cell>
          <cell r="DE2" t="str">
            <v>HUAI</v>
          </cell>
          <cell r="DF2" t="str">
            <v>CHAN LAN</v>
          </cell>
          <cell r="DG2" t="str">
            <v>NA WIANG</v>
          </cell>
          <cell r="DH2" t="str">
            <v>CHAIYAPHUM</v>
          </cell>
          <cell r="DI2" t="str">
            <v>BAN HAE</v>
          </cell>
          <cell r="DJ2" t="str">
            <v>BANG PLA KOT</v>
          </cell>
          <cell r="DK2" t="str">
            <v>ANG KAEO</v>
          </cell>
          <cell r="DL2" t="str">
            <v>MONGKHON THAM NIMIT</v>
          </cell>
          <cell r="DM2" t="str">
            <v>BAN PHRAN</v>
          </cell>
          <cell r="DN2" t="str">
            <v>PHAI CHAM SIN</v>
          </cell>
          <cell r="DO2" t="str">
            <v>BUENG KHONG LONG</v>
          </cell>
          <cell r="DP2" t="str">
            <v>BUNG KHLA</v>
          </cell>
          <cell r="DQ2" t="str">
            <v>BUENG KAN</v>
          </cell>
          <cell r="DR2" t="str">
            <v>NA DONG</v>
          </cell>
          <cell r="DS2" t="str">
            <v>DON YA NANG</v>
          </cell>
          <cell r="DT2" t="str">
            <v>SEKA</v>
          </cell>
          <cell r="DU2" t="str">
            <v>CHUMPHU PHON</v>
          </cell>
          <cell r="DV2" t="str">
            <v>BUA TUM</v>
          </cell>
          <cell r="DW2" t="str">
            <v>BAN MAI</v>
          </cell>
          <cell r="DX2" t="str">
            <v>BAN KHLANG</v>
          </cell>
          <cell r="DY2" t="str">
            <v>BAN KHLO</v>
          </cell>
          <cell r="DZ2" t="str">
            <v>BAN KROT</v>
          </cell>
          <cell r="EA2" t="str">
            <v>BAN KLUENG</v>
          </cell>
          <cell r="EB2" t="str">
            <v>BANG SAI</v>
          </cell>
          <cell r="EC2" t="str">
            <v>KHLONG PHRAYA BANLUE</v>
          </cell>
          <cell r="ED2" t="str">
            <v>BAN KHWANG</v>
          </cell>
          <cell r="EE2" t="str">
            <v>BAN KO</v>
          </cell>
          <cell r="EF2" t="str">
            <v>BAN CHUNG</v>
          </cell>
          <cell r="EG2" t="str">
            <v>DON YA NANG</v>
          </cell>
          <cell r="EH2" t="str">
            <v>AMMARIT</v>
          </cell>
          <cell r="EI2" t="str">
            <v>BAN KRATHUM</v>
          </cell>
          <cell r="EJ2" t="str">
            <v>BAN ROM</v>
          </cell>
          <cell r="EK2" t="str">
            <v>BAN CHANG</v>
          </cell>
          <cell r="EL2" t="str">
            <v>BO TA LO</v>
          </cell>
          <cell r="EM2" t="str">
            <v>BANG BON</v>
          </cell>
          <cell r="EN2" t="str">
            <v>HUA MAK</v>
          </cell>
          <cell r="EO2" t="str">
            <v>BANG KHAE</v>
          </cell>
          <cell r="EP2" t="str">
            <v xml:space="preserve">ANUSAWARI </v>
          </cell>
          <cell r="EQ2" t="str">
            <v>BANG KHLO</v>
          </cell>
          <cell r="ER2" t="str">
            <v xml:space="preserve">SAMAE DAM </v>
          </cell>
          <cell r="ES2" t="str">
            <v>BANG NA</v>
          </cell>
          <cell r="ET2" t="str">
            <v xml:space="preserve">BANG BAMRU </v>
          </cell>
          <cell r="EU2" t="str">
            <v>BANG RAK</v>
          </cell>
          <cell r="EV2" t="str">
            <v>BANG SUE</v>
          </cell>
          <cell r="EW2" t="str">
            <v xml:space="preserve">ARUN AMMARIN </v>
          </cell>
          <cell r="EX2" t="str">
            <v>WAT ARUN</v>
          </cell>
          <cell r="EY2" t="str">
            <v xml:space="preserve">KHLONG KUM </v>
          </cell>
          <cell r="EZ2" t="str">
            <v>CHAN KASEM</v>
          </cell>
          <cell r="FA2" t="str">
            <v>BANG KHO</v>
          </cell>
          <cell r="FB2" t="str">
            <v>DIN DAENG</v>
          </cell>
          <cell r="FC2" t="str">
            <v xml:space="preserve">DON MUEANG </v>
          </cell>
          <cell r="FD2" t="str">
            <v>DUSIT</v>
          </cell>
          <cell r="FE2" t="str">
            <v>BANG KAPI</v>
          </cell>
          <cell r="FF2" t="str">
            <v xml:space="preserve">KHAN NA YAO </v>
          </cell>
          <cell r="FG2" t="str">
            <v>BANG CHAN</v>
          </cell>
          <cell r="FH2" t="str">
            <v>BANG LAMPHU LANG</v>
          </cell>
          <cell r="FI2" t="str">
            <v>KHLONG TAN</v>
          </cell>
          <cell r="FJ2" t="str">
            <v xml:space="preserve">TALAT BANG KHEN </v>
          </cell>
          <cell r="FK2" t="str">
            <v>KHLONG SAM PRAWET</v>
          </cell>
          <cell r="FL2" t="str">
            <v xml:space="preserve">CHORAKHE BUA </v>
          </cell>
          <cell r="FM2" t="str">
            <v>MIN BURI</v>
          </cell>
          <cell r="FN2" t="str">
            <v>KHLONG SIP</v>
          </cell>
          <cell r="FO2" t="str">
            <v>NONG KHAEM</v>
          </cell>
          <cell r="FP2" t="str">
            <v>LUMPHINI</v>
          </cell>
          <cell r="FQ2" t="str">
            <v>BANG CHAK</v>
          </cell>
          <cell r="FR2" t="str">
            <v>SAM SEN NAI</v>
          </cell>
          <cell r="FS2" t="str">
            <v xml:space="preserve">BANG CHAK </v>
          </cell>
          <cell r="FT2" t="str">
            <v>BAN PHAN THOM</v>
          </cell>
          <cell r="FU2" t="str">
            <v>BAN BAT</v>
          </cell>
          <cell r="FV2" t="str">
            <v>DOKMAI</v>
          </cell>
          <cell r="FW2" t="str">
            <v xml:space="preserve">BANG PAKOK </v>
          </cell>
          <cell r="FX2" t="str">
            <v>MAKKASAN</v>
          </cell>
          <cell r="FY2" t="str">
            <v xml:space="preserve">KHLONG THANON </v>
          </cell>
          <cell r="FZ2" t="str">
            <v>CHAKKRAWAT</v>
          </cell>
          <cell r="GA2" t="str">
            <v>SAPHAN SUNG</v>
          </cell>
          <cell r="GB2" t="str">
            <v xml:space="preserve">THUNG MAHA MEK </v>
          </cell>
          <cell r="GC2" t="str">
            <v>SUAN LUANG</v>
          </cell>
          <cell r="GD2" t="str">
            <v>BANG CHUEAK NANG</v>
          </cell>
          <cell r="GE2" t="str">
            <v xml:space="preserve">SALA THAMMASOP </v>
          </cell>
          <cell r="GF2" t="str">
            <v xml:space="preserve">BANG YI RUEA </v>
          </cell>
          <cell r="GG2" t="str">
            <v>BANG MOT</v>
          </cell>
          <cell r="GH2" t="str">
            <v xml:space="preserve">KHLONG CHAOKHUN SING </v>
          </cell>
          <cell r="GI2" t="str">
            <v>KHLONG TAN NUEA</v>
          </cell>
          <cell r="GJ2" t="str">
            <v xml:space="preserve">BANG PHONGPHANG </v>
          </cell>
          <cell r="GK2" t="str">
            <v>BAN DAN</v>
          </cell>
          <cell r="GL2" t="str">
            <v>BAN  KRUAT</v>
          </cell>
          <cell r="GM2" t="str">
            <v>DAENG  YAI</v>
          </cell>
          <cell r="GN2" t="str">
            <v>CHAROEN  SUK</v>
          </cell>
          <cell r="GO2" t="str">
            <v>CHAMNI</v>
          </cell>
          <cell r="GP2" t="str">
            <v>BAN  TAKO</v>
          </cell>
          <cell r="GQ2" t="str">
            <v>DONG PHLONG</v>
          </cell>
          <cell r="GR2" t="str">
            <v>BAN  PHAE</v>
          </cell>
          <cell r="GS2" t="str">
            <v>BAN  PRUE</v>
          </cell>
          <cell r="GT2" t="str">
            <v>KHOK  WAN</v>
          </cell>
          <cell r="GU2" t="str">
            <v>BAN  YANG</v>
          </cell>
          <cell r="GV2" t="str">
            <v>BAN  BUA</v>
          </cell>
          <cell r="GW2" t="str">
            <v>BAN  KHU</v>
          </cell>
          <cell r="GX2" t="str">
            <v>BAN   SING</v>
          </cell>
          <cell r="GY2" t="str">
            <v>LAM  NANG  RONG</v>
          </cell>
          <cell r="GZ2" t="str">
            <v>DONG I CHAN</v>
          </cell>
          <cell r="HA2" t="str">
            <v>HUAI  HIN</v>
          </cell>
          <cell r="HB2" t="str">
            <v>BU  KRASANG</v>
          </cell>
          <cell r="HC2" t="str">
            <v>HU THAMNOP</v>
          </cell>
          <cell r="HD2" t="str">
            <v>CHAN  DUM</v>
          </cell>
          <cell r="HE2" t="str">
            <v>BAN  CHAN</v>
          </cell>
          <cell r="HF2" t="str">
            <v>BAN  SAI</v>
          </cell>
          <cell r="HG2" t="str">
            <v>CHUM SAENG</v>
          </cell>
          <cell r="HH2" t="str">
            <v>BAN  PHO</v>
          </cell>
          <cell r="HI2" t="str">
            <v>BANG  KHLA</v>
          </cell>
          <cell r="HJ2" t="str">
            <v>BANG KHANAK</v>
          </cell>
          <cell r="HK2" t="str">
            <v>BANG  PAKONG</v>
          </cell>
          <cell r="HL2" t="str">
            <v>BANG  TALAT</v>
          </cell>
          <cell r="HM2" t="str">
            <v>BAN  MAI</v>
          </cell>
          <cell r="HN2" t="str">
            <v>BAN  SONG</v>
          </cell>
          <cell r="HO2" t="str">
            <v>HUA SAMRONG</v>
          </cell>
          <cell r="HP2" t="str">
            <v>BANG KHA</v>
          </cell>
          <cell r="HQ2" t="str">
            <v>KU YAI MI</v>
          </cell>
          <cell r="HR2" t="str">
            <v>KHLONG TAKRAO</v>
          </cell>
          <cell r="HS2" t="str">
            <v>BAN  CHIAN</v>
          </cell>
          <cell r="HT2" t="str">
            <v>HANG NAM SAKON</v>
          </cell>
          <cell r="HU2" t="str">
            <v>BAN KLUAI</v>
          </cell>
          <cell r="HV2" t="str">
            <v>NOEN KHAM</v>
          </cell>
          <cell r="HW2" t="str">
            <v>KUT CHOK</v>
          </cell>
          <cell r="HX2" t="str">
            <v>BANG  KHUT</v>
          </cell>
          <cell r="HY2" t="str">
            <v>BANG LUANG</v>
          </cell>
          <cell r="HZ2" t="str">
            <v>BO RAE</v>
          </cell>
          <cell r="IA2" t="str">
            <v>BAN  CHUAN</v>
          </cell>
          <cell r="IB2" t="str">
            <v>BAN  KHWAO</v>
          </cell>
          <cell r="IC2" t="str">
            <v>BAN  THAEN</v>
          </cell>
          <cell r="ID2" t="str">
            <v>BAN KHAM</v>
          </cell>
          <cell r="IE2" t="str">
            <v>BAN KAENG</v>
          </cell>
          <cell r="IF2" t="str">
            <v>BAN   YANG</v>
          </cell>
          <cell r="IG2" t="str">
            <v>KHON SAN</v>
          </cell>
          <cell r="IH2" t="str">
            <v>BAN SOK</v>
          </cell>
          <cell r="II2" t="str">
            <v>BAN  KHAI</v>
          </cell>
          <cell r="IJ2" t="str">
            <v>KAHAD</v>
          </cell>
          <cell r="IK2" t="str">
            <v>KHU  MUEANG</v>
          </cell>
          <cell r="IL2" t="str">
            <v>HUAI YAE</v>
          </cell>
          <cell r="IM2" t="str">
            <v>BAN CHIANG</v>
          </cell>
          <cell r="IN2" t="str">
            <v xml:space="preserve">BAN  DON  </v>
          </cell>
          <cell r="IO2" t="str">
            <v>SAP  YAI</v>
          </cell>
          <cell r="IP2" t="str">
            <v>BAN  RAI</v>
          </cell>
          <cell r="IQ2" t="str">
            <v>KAENG HANG  MAEO</v>
          </cell>
          <cell r="IR2" t="str">
            <v>CHANTHAKHLEM</v>
          </cell>
          <cell r="IS2" t="str">
            <v>BANG  CHAN</v>
          </cell>
          <cell r="IT2" t="str">
            <v>BANG KACHAI</v>
          </cell>
          <cell r="IU2" t="str">
            <v>ANG  KHIRI</v>
          </cell>
          <cell r="IV2" t="str">
            <v>BANG KACHA</v>
          </cell>
          <cell r="IW2" t="str">
            <v>CHANG  KHAM</v>
          </cell>
          <cell r="IX2" t="str">
            <v>KHLONG  YAI</v>
          </cell>
          <cell r="IY2" t="str">
            <v>PATONG</v>
          </cell>
          <cell r="IZ2" t="str">
            <v>BO PHU</v>
          </cell>
          <cell r="JA2" t="str">
            <v>MAE  THALOP</v>
          </cell>
          <cell r="JB2" t="str">
            <v>CHIANG  DAO</v>
          </cell>
          <cell r="JC2" t="str">
            <v>BAN  LUANG</v>
          </cell>
          <cell r="JD2" t="str">
            <v>DOI  LO</v>
          </cell>
          <cell r="JE2" t="str">
            <v>CHOENG DOI</v>
          </cell>
          <cell r="JF2" t="str">
            <v>BAN  AEN</v>
          </cell>
          <cell r="JG2" t="str">
            <v>MAE  KA</v>
          </cell>
          <cell r="JH2" t="str">
            <v>BAN CHAN</v>
          </cell>
          <cell r="JI2" t="str">
            <v>BAN  PONG</v>
          </cell>
          <cell r="JJ2" t="str">
            <v>BAN  TAN</v>
          </cell>
          <cell r="JK2" t="str">
            <v>BAN LUANG</v>
          </cell>
          <cell r="JL2" t="str">
            <v>BAN THAP</v>
          </cell>
          <cell r="JM2" t="str">
            <v>BAN SAHAKON</v>
          </cell>
          <cell r="JN2" t="str">
            <v>DON  KAEO</v>
          </cell>
          <cell r="JO2" t="str">
            <v>BAN  CHANG</v>
          </cell>
          <cell r="JP2" t="str">
            <v>BAN KAT</v>
          </cell>
          <cell r="JQ2" t="str">
            <v>CHANG KHLAN</v>
          </cell>
          <cell r="JR2" t="str">
            <v>MAE TUEN</v>
          </cell>
          <cell r="JS2" t="str">
            <v>BAN  PONG</v>
          </cell>
          <cell r="JT2" t="str">
            <v>BO  KAEO</v>
          </cell>
          <cell r="JU2" t="str">
            <v>BUAK KHANG</v>
          </cell>
          <cell r="JV2" t="str">
            <v>BAN  KLANG</v>
          </cell>
          <cell r="JW2" t="str">
            <v>MAE FAEK</v>
          </cell>
          <cell r="JX2" t="str">
            <v>CHAI SATHAN</v>
          </cell>
          <cell r="JY2" t="str">
            <v>MUEANG  HAENG</v>
          </cell>
          <cell r="JZ2" t="str">
            <v>BUN  RUEANG</v>
          </cell>
          <cell r="KA2" t="str">
            <v>BAN  SAEO</v>
          </cell>
          <cell r="KB2" t="str">
            <v>CHOK CHAI</v>
          </cell>
          <cell r="KC2" t="str">
            <v>PA TAN</v>
          </cell>
          <cell r="KD2" t="str">
            <v>CHAN  CHAWA  TAI</v>
          </cell>
          <cell r="KE2" t="str">
            <v>MAE  FA  LUANG</v>
          </cell>
          <cell r="KF2" t="str">
            <v>BUA  SALI</v>
          </cell>
          <cell r="KG2" t="str">
            <v>BAN DAI</v>
          </cell>
          <cell r="KH2" t="str">
            <v>CHEDI LUANG</v>
          </cell>
          <cell r="KI2" t="str">
            <v xml:space="preserve">BAN  DU  </v>
          </cell>
          <cell r="KJ2" t="str">
            <v>PA  DAET</v>
          </cell>
          <cell r="KK2" t="str">
            <v>CHAROEN  MUEANG</v>
          </cell>
          <cell r="KL2" t="str">
            <v>MAE  PAO</v>
          </cell>
          <cell r="KM2" t="str">
            <v>CHIANG KHIAN</v>
          </cell>
          <cell r="KN2" t="str">
            <v>DON SILA</v>
          </cell>
          <cell r="KO2" t="str">
            <v>DONG  MAHA WAN</v>
          </cell>
          <cell r="KP2" t="str">
            <v>LAI NGAO</v>
          </cell>
          <cell r="KQ2" t="str">
            <v>BAN  PONG</v>
          </cell>
          <cell r="KR2" t="str">
            <v>BAN  BUENG</v>
          </cell>
          <cell r="KS2" t="str">
            <v>BANG  LAMUNG</v>
          </cell>
          <cell r="KT2" t="str">
            <v>BO  KWANG  THONG</v>
          </cell>
          <cell r="KU2" t="str">
            <v>KO  CHAN</v>
          </cell>
          <cell r="KV2" t="str">
            <v>THA THEWAWONG</v>
          </cell>
          <cell r="KW2" t="str">
            <v>ANG  SILA</v>
          </cell>
          <cell r="KX2" t="str">
            <v>HANG  SUNG</v>
          </cell>
          <cell r="KY2" t="str">
            <v>BAN  KAO</v>
          </cell>
          <cell r="KZ2" t="str">
            <v>BAN CHANG</v>
          </cell>
          <cell r="LA2" t="str">
            <v>BANG  SARE</v>
          </cell>
          <cell r="LB2" t="str">
            <v>BANG  PHRA</v>
          </cell>
          <cell r="LC2" t="str">
            <v>LAMAE</v>
          </cell>
          <cell r="LD2" t="str">
            <v>BAN KHUAN</v>
          </cell>
          <cell r="LE2" t="str">
            <v>BAN  NA</v>
          </cell>
          <cell r="LF2" t="str">
            <v>BANG SON</v>
          </cell>
          <cell r="LG2" t="str">
            <v>PAK  SONG</v>
          </cell>
          <cell r="LH2" t="str">
            <v>DAN SAWI</v>
          </cell>
          <cell r="LI2" t="str">
            <v>HIN KAEO</v>
          </cell>
          <cell r="LJ2" t="str">
            <v>CHONG MAI KAEO</v>
          </cell>
          <cell r="LK2" t="str">
            <v>DON  CHAN</v>
          </cell>
          <cell r="LL2" t="str">
            <v>BUENG NA RIANG</v>
          </cell>
          <cell r="LM2" t="str">
            <v>KHAI NUN</v>
          </cell>
          <cell r="LN2" t="str">
            <v>CHAO THA</v>
          </cell>
          <cell r="LO2" t="str">
            <v>DIN  CHI</v>
          </cell>
          <cell r="LP2" t="str">
            <v>KHUM KAO</v>
          </cell>
          <cell r="LQ2" t="str">
            <v>KHOK  SA-AT</v>
          </cell>
          <cell r="LR2" t="str">
            <v>BUA KHAO</v>
          </cell>
          <cell r="LS2" t="str">
            <v>BUENG  WICHAI</v>
          </cell>
          <cell r="LT2" t="str">
            <v>BO KAEO</v>
          </cell>
          <cell r="LU2" t="str">
            <v>LAK  LIAM</v>
          </cell>
          <cell r="LV2" t="str">
            <v>DONG MUN</v>
          </cell>
          <cell r="LW2" t="str">
            <v>LAO OI</v>
          </cell>
          <cell r="LX2" t="str">
            <v>NA  MAKHUEA</v>
          </cell>
          <cell r="LY2" t="str">
            <v>KHAM SANG THIANG</v>
          </cell>
          <cell r="LZ2" t="str">
            <v>LAM HUAI LUA</v>
          </cell>
          <cell r="MA2" t="str">
            <v>DONG SOMBUN</v>
          </cell>
          <cell r="MB2" t="str">
            <v>BUA BAN</v>
          </cell>
          <cell r="MC2" t="str">
            <v>BUENG  SAMAKKHI</v>
          </cell>
          <cell r="MD2" t="str">
            <v>BO  THAM</v>
          </cell>
          <cell r="ME2" t="str">
            <v>HUA THANON</v>
          </cell>
          <cell r="MF2" t="str">
            <v>KHLONG  LAN PHATTHANA</v>
          </cell>
          <cell r="MG2" t="str">
            <v>KOSAMPHI</v>
          </cell>
          <cell r="MH2" t="str">
            <v>BUENG THAP RAET</v>
          </cell>
          <cell r="MI2" t="str">
            <v>ANG  THONG</v>
          </cell>
          <cell r="MJ2" t="str">
            <v>HIN DAT</v>
          </cell>
          <cell r="MK2" t="str">
            <v>HUAI YANG</v>
          </cell>
          <cell r="ML2" t="str">
            <v>MAHA  CHAI</v>
          </cell>
          <cell r="MM2" t="str">
            <v>THAWON WATTHANA</v>
          </cell>
          <cell r="MN2" t="str">
            <v>BO  PHLOI</v>
          </cell>
          <cell r="MO2" t="str">
            <v>CHORAKHE  PHUEAK</v>
          </cell>
          <cell r="MP2" t="str">
            <v>DON   SALAEP</v>
          </cell>
          <cell r="MQ2" t="str">
            <v>LAO  KHWAN</v>
          </cell>
          <cell r="MR2" t="str">
            <v>BAN  KAO</v>
          </cell>
          <cell r="MS2" t="str">
            <v>NONG  PRUE</v>
          </cell>
          <cell r="MT2" t="str">
            <v>DON  CHEDI</v>
          </cell>
          <cell r="MU2" t="str">
            <v>BONGTI</v>
          </cell>
          <cell r="MV2" t="str">
            <v>LAIWO</v>
          </cell>
          <cell r="MW2" t="str">
            <v>DAN MAE CHALAEP</v>
          </cell>
          <cell r="MX2" t="str">
            <v>DON CHA-EM</v>
          </cell>
          <cell r="MY2" t="str">
            <v>BAN  MAI</v>
          </cell>
          <cell r="MZ2" t="str">
            <v>CHALAE</v>
          </cell>
          <cell r="NA2" t="str">
            <v>BAN  LAO</v>
          </cell>
          <cell r="NB2" t="str">
            <v>BAN  HAET</v>
          </cell>
          <cell r="NC2" t="str">
            <v>BAN  LAN</v>
          </cell>
          <cell r="ND2" t="str">
            <v>BAN THAEN</v>
          </cell>
          <cell r="NE2" t="str">
            <v>CHAI SO</v>
          </cell>
          <cell r="NF2" t="str">
            <v>DONG MUEANG AEM</v>
          </cell>
          <cell r="NG2" t="str">
            <v>BAN  KHOK</v>
          </cell>
          <cell r="NH2" t="str">
            <v>BAN  FANG</v>
          </cell>
          <cell r="NI2" t="str">
            <v>KHAM  KHAEN</v>
          </cell>
          <cell r="NJ2" t="str">
            <v>BAN  KHO</v>
          </cell>
          <cell r="NK2" t="str">
            <v>BAN KHAM</v>
          </cell>
          <cell r="NL2" t="str">
            <v>BAN HAN</v>
          </cell>
          <cell r="NM2" t="str">
            <v>BAN  KHOK</v>
          </cell>
          <cell r="NN2" t="str">
            <v>BAN  KONG</v>
          </cell>
          <cell r="NO2" t="str">
            <v>DON  DU</v>
          </cell>
          <cell r="NP2" t="str">
            <v>CHOT NONG KAE</v>
          </cell>
          <cell r="NQ2" t="str">
            <v>BAN TON</v>
          </cell>
          <cell r="NR2" t="str">
            <v>HUAI  MUANG</v>
          </cell>
          <cell r="NS2" t="str">
            <v>BAN RUEA</v>
          </cell>
          <cell r="NT2" t="str">
            <v>KHAM  POM</v>
          </cell>
          <cell r="NU2" t="str">
            <v>BAN  NON</v>
          </cell>
          <cell r="NV2" t="str">
            <v>BAN  MAI</v>
          </cell>
          <cell r="NW2" t="str">
            <v>BAN  DONG</v>
          </cell>
          <cell r="NX2" t="str">
            <v>KAN LUEANG</v>
          </cell>
          <cell r="NY2" t="str">
            <v>KHON  CHIM</v>
          </cell>
          <cell r="NZ2" t="str">
            <v>KHAO NOI</v>
          </cell>
          <cell r="OA2" t="str">
            <v>AO  LUEK  NOI</v>
          </cell>
          <cell r="OB2" t="str">
            <v>KHAO  DIN</v>
          </cell>
          <cell r="OC2" t="str">
            <v>HUAI  NAM  KHAO</v>
          </cell>
          <cell r="OD2" t="str">
            <v>KHLONG  YANG</v>
          </cell>
          <cell r="OE2" t="str">
            <v>DIN  DAENG</v>
          </cell>
          <cell r="OF2" t="str">
            <v>AO NANG</v>
          </cell>
          <cell r="OG2" t="str">
            <v>HUAI YUNG</v>
          </cell>
          <cell r="OH2" t="str">
            <v>KHAO  TO</v>
          </cell>
          <cell r="OI2" t="str">
            <v>BAN  SA</v>
          </cell>
          <cell r="OJ2" t="str">
            <v>HANG  CHAT</v>
          </cell>
          <cell r="OK2" t="str">
            <v>KO  KHA</v>
          </cell>
          <cell r="OL2" t="str">
            <v>BAN  DONG</v>
          </cell>
          <cell r="OM2" t="str">
            <v>MAE  PHRIK</v>
          </cell>
          <cell r="ON2" t="str">
            <v>BAN  BOM</v>
          </cell>
          <cell r="OO2" t="str">
            <v>BO HAEO</v>
          </cell>
          <cell r="OP2" t="str">
            <v>BAN KHO</v>
          </cell>
          <cell r="OQ2" t="str">
            <v>BAN  HUAT</v>
          </cell>
          <cell r="OR2" t="str">
            <v>SOEM KHWA</v>
          </cell>
          <cell r="OS2" t="str">
            <v>MAE  KUA</v>
          </cell>
          <cell r="OT2" t="str">
            <v>LOM RAET</v>
          </cell>
          <cell r="OU2" t="str">
            <v>RONG KHO</v>
          </cell>
          <cell r="OV2" t="str">
            <v>BAN  HONG</v>
          </cell>
          <cell r="OW2" t="str">
            <v>BAN  THI</v>
          </cell>
          <cell r="OX2" t="str">
            <v>DONG DAM</v>
          </cell>
          <cell r="OY2" t="str">
            <v>THA  THUNG  LANG</v>
          </cell>
          <cell r="OZ2" t="str">
            <v>BAN KLANG</v>
          </cell>
          <cell r="PA2" t="str">
            <v>BAN RUEAN</v>
          </cell>
          <cell r="PB2" t="str">
            <v>BAN PUANG</v>
          </cell>
          <cell r="PC2" t="str">
            <v>NONG  LONG</v>
          </cell>
          <cell r="PD2" t="str">
            <v>BU HOM</v>
          </cell>
          <cell r="PE2" t="str">
            <v>DAN SAI</v>
          </cell>
          <cell r="PF2" t="str">
            <v>ERAWAN</v>
          </cell>
          <cell r="PG2" t="str">
            <v>CHAIYAPHRUEK</v>
          </cell>
          <cell r="PH2" t="str">
            <v>NA  DOK  KHAM</v>
          </cell>
          <cell r="PI2" t="str">
            <v>LAO  KO  HOK</v>
          </cell>
          <cell r="PJ2" t="str">
            <v>NONG  HIN</v>
          </cell>
          <cell r="PK2" t="str">
            <v>CHIANG  KLOM</v>
          </cell>
          <cell r="PL2" t="str">
            <v>BAN  PHOEM</v>
          </cell>
          <cell r="PM2" t="str">
            <v>HUAI  SOM</v>
          </cell>
          <cell r="PN2" t="str">
            <v>HUAI SISIAT</v>
          </cell>
          <cell r="PO2" t="str">
            <v>LAT KHANG</v>
          </cell>
          <cell r="PP2" t="str">
            <v>A HI</v>
          </cell>
          <cell r="PQ2" t="str">
            <v>KHAO LUANG</v>
          </cell>
          <cell r="PR2" t="str">
            <v>PHAI YAI</v>
          </cell>
          <cell r="PS2" t="str">
            <v>BAN MAI SAMAKKHI</v>
          </cell>
          <cell r="PT2" t="str">
            <v>KHOK  CHAROEN</v>
          </cell>
          <cell r="PU2" t="str">
            <v>DONG MARUM</v>
          </cell>
          <cell r="PV2" t="str">
            <v>KHAO  RUAK</v>
          </cell>
          <cell r="PW2" t="str">
            <v>BAN KHOI</v>
          </cell>
          <cell r="PX2" t="str">
            <v>BO THONG</v>
          </cell>
          <cell r="PY2" t="str">
            <v>CHON NOI</v>
          </cell>
          <cell r="PZ2" t="str">
            <v>HUAI YAI</v>
          </cell>
          <cell r="QA2" t="str">
            <v>HUA LAM</v>
          </cell>
          <cell r="QB2" t="str">
            <v>BAN BOEK</v>
          </cell>
          <cell r="QC2" t="str">
            <v>KHUN  YUAM</v>
          </cell>
          <cell r="QD2" t="str">
            <v>CHONG KHAM</v>
          </cell>
          <cell r="QE2" t="str">
            <v>HUAI  HOM</v>
          </cell>
          <cell r="QF2" t="str">
            <v>BAN KAT</v>
          </cell>
          <cell r="QG2" t="str">
            <v>MAE  HI</v>
          </cell>
          <cell r="QH2" t="str">
            <v>NA  PU  POM</v>
          </cell>
          <cell r="QI2" t="str">
            <v>KONG KOI</v>
          </cell>
          <cell r="QJ2" t="str">
            <v>BO  YAI</v>
          </cell>
          <cell r="QK2" t="str">
            <v>CHIANG  YUEN</v>
          </cell>
          <cell r="QL2" t="str">
            <v>CHUEN  CHOM</v>
          </cell>
          <cell r="QM2" t="str">
            <v>KAE  DAM</v>
          </cell>
          <cell r="QN2" t="str">
            <v>KHAM RIANG</v>
          </cell>
          <cell r="QO2" t="str">
            <v xml:space="preserve">DON KLANG </v>
          </cell>
          <cell r="QP2" t="str">
            <v>HUAI TOEI</v>
          </cell>
          <cell r="QQ2" t="str">
            <v>BUA KHO</v>
          </cell>
          <cell r="QR2" t="str">
            <v>KHWAO RAI</v>
          </cell>
          <cell r="QS2" t="str">
            <v>DONG  YANG</v>
          </cell>
          <cell r="QT2" t="str">
            <v>KAM PU</v>
          </cell>
          <cell r="QU2" t="str">
            <v>BAN WAI</v>
          </cell>
          <cell r="QV2" t="str">
            <v>BAN KU</v>
          </cell>
          <cell r="QW2" t="str">
            <v>BAN  BAK</v>
          </cell>
          <cell r="QX2" t="str">
            <v>CHANOT  NOI</v>
          </cell>
          <cell r="QY2" t="str">
            <v>BAN  LAO</v>
          </cell>
          <cell r="QZ2" t="str">
            <v>BAN KHOK</v>
          </cell>
          <cell r="RA2" t="str">
            <v>CHOK CHAI</v>
          </cell>
          <cell r="RB2" t="str">
            <v>BAN PAO</v>
          </cell>
          <cell r="RC2" t="str">
            <v>BANG SAI NOI</v>
          </cell>
          <cell r="RD2" t="str">
            <v>ASA</v>
          </cell>
          <cell r="RE2" t="str">
            <v>BAN   YAI</v>
          </cell>
          <cell r="RF2" t="str">
            <v>BANG  PLA  KOT</v>
          </cell>
          <cell r="RG2" t="str">
            <v>KHOK KRUAT</v>
          </cell>
          <cell r="RH2" t="str">
            <v>BANG   LEN</v>
          </cell>
          <cell r="RI2" t="str">
            <v>BAN  LONG</v>
          </cell>
          <cell r="RJ2" t="str">
            <v>DON KHOI</v>
          </cell>
          <cell r="RK2" t="str">
            <v>BAN  YANG</v>
          </cell>
          <cell r="RL2" t="str">
            <v>BANG  KAEO</v>
          </cell>
          <cell r="RM2" t="str">
            <v>KHLONG YONG</v>
          </cell>
          <cell r="RN2" t="str">
            <v xml:space="preserve"> THA KHAM</v>
          </cell>
          <cell r="RO2" t="str">
            <v>BAN  PHAENG</v>
          </cell>
          <cell r="RP2" t="str">
            <v>AT SAMAT</v>
          </cell>
          <cell r="RQ2" t="str">
            <v>BAN  KAENG</v>
          </cell>
          <cell r="RR2" t="str">
            <v>DON  TOEI</v>
          </cell>
          <cell r="RS2" t="str">
            <v>BAN  SIAO</v>
          </cell>
          <cell r="RT2" t="str">
            <v>BAN   KHO</v>
          </cell>
          <cell r="RU2" t="str">
            <v>KHOK  SAWANG</v>
          </cell>
          <cell r="RV2" t="str">
            <v>KHOK HIN HAE</v>
          </cell>
          <cell r="RW2" t="str">
            <v>BAN  KHA</v>
          </cell>
          <cell r="RX2" t="str">
            <v>CHAIBURI</v>
          </cell>
          <cell r="RY2" t="str">
            <v>DON NANG HONG</v>
          </cell>
          <cell r="RZ2" t="str">
            <v>KHOK  SI</v>
          </cell>
          <cell r="SA2" t="str">
            <v>BAN LUEAM</v>
          </cell>
          <cell r="SB2" t="str">
            <v>MUEANG PHALAI</v>
          </cell>
          <cell r="SC2" t="str">
            <v>BUA YAI</v>
          </cell>
          <cell r="SD2" t="str">
            <v>CHAKKSRAT</v>
          </cell>
          <cell r="SE2" t="str">
            <v>CHANG THONG</v>
          </cell>
          <cell r="SF2" t="str">
            <v>KRATHOK</v>
          </cell>
          <cell r="SG2" t="str">
            <v>CHUM PHUANG</v>
          </cell>
          <cell r="SH2" t="str">
            <v>KUT PHIMAN</v>
          </cell>
          <cell r="SI2" t="str">
            <v>HUAI THALANG</v>
          </cell>
          <cell r="SJ2" t="str">
            <v>KAENG SANAM NANG</v>
          </cell>
          <cell r="SK2" t="str">
            <v>KHAM SAKAESAENG</v>
          </cell>
          <cell r="SL2" t="str">
            <v>KHAM THALE SO</v>
          </cell>
          <cell r="SM2" t="str">
            <v>CHAE</v>
          </cell>
          <cell r="SN2" t="str">
            <v>MUEANG KHONG</v>
          </cell>
          <cell r="SO2" t="str">
            <v>KHUI</v>
          </cell>
          <cell r="SP2" t="str">
            <v>BAN MAI</v>
          </cell>
          <cell r="SQ2" t="str">
            <v>MUEANG YANG</v>
          </cell>
          <cell r="SR2" t="str">
            <v>NON DAENG</v>
          </cell>
          <cell r="SS2" t="str">
            <v>NON SUNG</v>
          </cell>
          <cell r="ST2" t="str">
            <v>NON THAI</v>
          </cell>
          <cell r="SU2" t="str">
            <v>NONG BUNNAK</v>
          </cell>
          <cell r="SV2" t="str">
            <v>PAK CHONG</v>
          </cell>
          <cell r="SW2" t="str">
            <v>MUEANG PAK</v>
          </cell>
          <cell r="SX2" t="str">
            <v>NAI MUEANG</v>
          </cell>
          <cell r="SY2" t="str">
            <v>SA PHRA</v>
          </cell>
          <cell r="SZ2" t="str">
            <v>PRATHAI</v>
          </cell>
          <cell r="TA2" t="str">
            <v>SIDA</v>
          </cell>
          <cell r="TB2" t="str">
            <v>SIKHIO</v>
          </cell>
          <cell r="TC2" t="str">
            <v>SOENG SANG</v>
          </cell>
          <cell r="TD2" t="str">
            <v>SUNG NOEN</v>
          </cell>
          <cell r="TE2" t="str">
            <v>SAMNAK TAKHRO</v>
          </cell>
          <cell r="TF2" t="str">
            <v>WANG NAM KHIAO</v>
          </cell>
          <cell r="TG2" t="str">
            <v>THA NGIO</v>
          </cell>
          <cell r="TH2" t="str">
            <v>CHUM SAENG</v>
          </cell>
          <cell r="TI2" t="str">
            <v>CHUM TA BONG</v>
          </cell>
          <cell r="TJ2" t="str">
            <v>MAHA PHOT</v>
          </cell>
          <cell r="TK2" t="str">
            <v>KROK PHRA</v>
          </cell>
          <cell r="TL2" t="str">
            <v>LAT YAO</v>
          </cell>
          <cell r="TM2" t="str">
            <v>MAE POEN</v>
          </cell>
          <cell r="TN2" t="str">
            <v>MAE WONG</v>
          </cell>
          <cell r="TO2" t="str">
            <v>PAK NAM PHO</v>
          </cell>
          <cell r="TP2" t="str">
            <v>NONG BUA</v>
          </cell>
          <cell r="TQ2" t="str">
            <v>KHOK DUEA</v>
          </cell>
          <cell r="TR2" t="str">
            <v>PHAYUHA</v>
          </cell>
          <cell r="TS2" t="str">
            <v>TAKHLI</v>
          </cell>
          <cell r="TT2" t="str">
            <v>TAKHLI</v>
          </cell>
          <cell r="TU2" t="str">
            <v>THA TAKO</v>
          </cell>
          <cell r="TV2" t="str">
            <v>BANG KHAN</v>
          </cell>
          <cell r="TW2" t="str">
            <v>CHIAN KHAO</v>
          </cell>
          <cell r="TX2" t="str">
            <v>CHANG KLANG</v>
          </cell>
          <cell r="TY2" t="str">
            <v>CHA-UAT</v>
          </cell>
          <cell r="TZ2" t="str">
            <v>CHAWANG</v>
          </cell>
          <cell r="UA2" t="str">
            <v>CHIAN YAI</v>
          </cell>
          <cell r="UB2" t="str">
            <v>BAN KHUAN MUT</v>
          </cell>
          <cell r="UC2" t="str">
            <v>HUA SAI</v>
          </cell>
          <cell r="UD2" t="str">
            <v>KHANOM</v>
          </cell>
          <cell r="UE2" t="str">
            <v>KHAO KAEO</v>
          </cell>
          <cell r="UF2" t="str">
            <v>NAI MUEANG</v>
          </cell>
          <cell r="UG2" t="str">
            <v>NA BON</v>
          </cell>
          <cell r="UH2" t="str">
            <v>NOPPHITAM</v>
          </cell>
          <cell r="UI2" t="str">
            <v>PAK PHANANG</v>
          </cell>
          <cell r="UJ2" t="str">
            <v>PHIPUN</v>
          </cell>
          <cell r="UK2" t="str">
            <v>NA PHRU</v>
          </cell>
          <cell r="UL2" t="str">
            <v>PHROMMALOK</v>
          </cell>
          <cell r="UM2" t="str">
            <v>RON PHIBUN</v>
          </cell>
          <cell r="UN2" t="str">
            <v>SICHON</v>
          </cell>
          <cell r="UO2" t="str">
            <v>THA SALA</v>
          </cell>
          <cell r="UP2" t="str">
            <v>THAM PHANNARA</v>
          </cell>
          <cell r="UQ2" t="str">
            <v>PAK PHRAEK</v>
          </cell>
          <cell r="UR2" t="str">
            <v>THA YANG</v>
          </cell>
          <cell r="US2" t="str">
            <v>BAN FA</v>
          </cell>
          <cell r="UT2" t="str">
            <v>BO KLUEA NUEA</v>
          </cell>
          <cell r="UU2" t="str">
            <v>HUAI KON</v>
          </cell>
          <cell r="UV2" t="str">
            <v>CHIANG KLANG</v>
          </cell>
          <cell r="UW2" t="str">
            <v>NONG DAENG</v>
          </cell>
          <cell r="UX2" t="str">
            <v>NAI WIANG</v>
          </cell>
          <cell r="UY2" t="str">
            <v>NA THANUNG</v>
          </cell>
          <cell r="UZ2" t="str">
            <v>NA NOI</v>
          </cell>
          <cell r="VA2" t="str">
            <v>MUANG TUET</v>
          </cell>
          <cell r="VB2" t="str">
            <v>PUA</v>
          </cell>
          <cell r="VC2" t="str">
            <v>DU PHONG</v>
          </cell>
          <cell r="VD2" t="str">
            <v>NA RAI LUANG</v>
          </cell>
          <cell r="VE2" t="str">
            <v>RIM</v>
          </cell>
          <cell r="VF2" t="str">
            <v>PON</v>
          </cell>
          <cell r="VG2" t="str">
            <v>KLANG WIANG</v>
          </cell>
          <cell r="VH2" t="str">
            <v>BACHO</v>
          </cell>
          <cell r="VI2" t="str">
            <v>CHANAE</v>
          </cell>
          <cell r="VJ2" t="str">
            <v>CHUAP</v>
          </cell>
          <cell r="VK2" t="str">
            <v>BANG NAK</v>
          </cell>
          <cell r="VL2" t="str">
            <v>TANYONG MAT</v>
          </cell>
          <cell r="VM2" t="str">
            <v>RUESO</v>
          </cell>
          <cell r="VN2" t="str">
            <v>SAKO</v>
          </cell>
          <cell r="VO2" t="str">
            <v>MAMONG</v>
          </cell>
          <cell r="VP2" t="str">
            <v>SU-NGAI KOLOK</v>
          </cell>
          <cell r="VQ2" t="str">
            <v>PALURU</v>
          </cell>
          <cell r="VR2" t="str">
            <v>CHEHE</v>
          </cell>
          <cell r="VS2" t="str">
            <v>WAENG</v>
          </cell>
          <cell r="VT2" t="str">
            <v>YI-NGO</v>
          </cell>
          <cell r="VU2" t="str">
            <v>NONG BUA</v>
          </cell>
          <cell r="VV2" t="str">
            <v>NA KLANG</v>
          </cell>
          <cell r="VW2" t="str">
            <v>NA LAO</v>
          </cell>
          <cell r="VX2" t="str">
            <v>NON SANG</v>
          </cell>
          <cell r="VY2" t="str">
            <v>MUEANG MAI</v>
          </cell>
          <cell r="VZ2" t="str">
            <v>NA SI</v>
          </cell>
          <cell r="WA2" t="str">
            <v>FAO RAI</v>
          </cell>
          <cell r="WB2" t="str">
            <v>NAI MUEANG</v>
          </cell>
          <cell r="WC2" t="str">
            <v>PHO TAK</v>
          </cell>
          <cell r="WD2" t="str">
            <v>CHUMPHON</v>
          </cell>
          <cell r="WE2" t="str">
            <v>RATTANAWAPI</v>
          </cell>
          <cell r="WF2" t="str">
            <v>SAKHRAI</v>
          </cell>
          <cell r="WG2" t="str">
            <v>KAENG KAI</v>
          </cell>
          <cell r="WH2" t="str">
            <v>PHAN PHRAO</v>
          </cell>
          <cell r="WI2" t="str">
            <v>THA BO</v>
          </cell>
          <cell r="WJ2" t="str">
            <v>SANO LOI</v>
          </cell>
          <cell r="WK2" t="str">
            <v>WAT CHALO</v>
          </cell>
          <cell r="WL2" t="str">
            <v>BANG MUANG</v>
          </cell>
          <cell r="WM2" t="str">
            <v>SUAN YAI</v>
          </cell>
          <cell r="WN2" t="str">
            <v>PAK KRET</v>
          </cell>
          <cell r="WO2" t="str">
            <v>SAI NOI</v>
          </cell>
          <cell r="WP2" t="str">
            <v>KHLONG NUENG</v>
          </cell>
          <cell r="WQ2" t="str">
            <v>KHU KHOT</v>
          </cell>
          <cell r="WR2" t="str">
            <v>RAHAENG</v>
          </cell>
          <cell r="WS2" t="str">
            <v>BANG PROK</v>
          </cell>
          <cell r="WT2" t="str">
            <v>BUENG BA</v>
          </cell>
          <cell r="WU2" t="str">
            <v>BANG TOEI</v>
          </cell>
          <cell r="WV2" t="str">
            <v>PRACHATHIPAT</v>
          </cell>
          <cell r="WW2" t="str">
            <v>KARUBI</v>
          </cell>
          <cell r="WX2" t="str">
            <v>KHOK PHO</v>
          </cell>
          <cell r="WY2" t="str">
            <v>MAE LAN</v>
          </cell>
          <cell r="WZ2" t="str">
            <v>SAI THONG</v>
          </cell>
          <cell r="XA2" t="str">
            <v>MAYO</v>
          </cell>
          <cell r="XB2" t="str">
            <v>SABARANG</v>
          </cell>
          <cell r="XC2" t="str">
            <v>KO PO</v>
          </cell>
          <cell r="XD2" t="str">
            <v>PANARE</v>
          </cell>
          <cell r="XE2" t="str">
            <v>TALUBAN</v>
          </cell>
          <cell r="XF2" t="str">
            <v>TALO MAE NA</v>
          </cell>
          <cell r="XG2" t="str">
            <v>YARANG</v>
          </cell>
          <cell r="XH2" t="str">
            <v>TALO</v>
          </cell>
          <cell r="XI2" t="str">
            <v>KAPONG</v>
          </cell>
          <cell r="XJ2" t="str">
            <v>KHURA</v>
          </cell>
          <cell r="XK2" t="str">
            <v>KO YAO NOI</v>
          </cell>
          <cell r="XL2" t="str">
            <v>THAI CHANG</v>
          </cell>
          <cell r="XM2" t="str">
            <v>TAKUA PA</v>
          </cell>
          <cell r="XN2" t="str">
            <v>THAM</v>
          </cell>
          <cell r="XO2" t="str">
            <v>THAI MUEANG</v>
          </cell>
          <cell r="XP2" t="str">
            <v>THAP PUT</v>
          </cell>
          <cell r="XQ2" t="str">
            <v>THA MADUEA</v>
          </cell>
          <cell r="XR2" t="str">
            <v>KHAO CHAISON</v>
          </cell>
          <cell r="XS2" t="str">
            <v>KHUAN KHANUN</v>
          </cell>
          <cell r="XT2" t="str">
            <v>KONG RA</v>
          </cell>
          <cell r="XU2" t="str">
            <v>KHUHA SAWAN</v>
          </cell>
          <cell r="XV2" t="str">
            <v>PA BON</v>
          </cell>
          <cell r="XW2" t="str">
            <v>PA PHAYOM</v>
          </cell>
          <cell r="XX2" t="str">
            <v>PAK PHAYUN</v>
          </cell>
          <cell r="XY2" t="str">
            <v>KHAO YA</v>
          </cell>
          <cell r="XZ2" t="str">
            <v>CHUMPHON</v>
          </cell>
          <cell r="YA2" t="str">
            <v>MAE KHARI</v>
          </cell>
          <cell r="YB2" t="str">
            <v>YUAN</v>
          </cell>
          <cell r="YC2" t="str">
            <v>CHIANG MUAN</v>
          </cell>
          <cell r="YD2" t="str">
            <v>HUAI KHAO KAM</v>
          </cell>
          <cell r="YE2" t="str">
            <v>DOK KHAMTAI</v>
          </cell>
          <cell r="YF2" t="str">
            <v>MAE CHAI</v>
          </cell>
          <cell r="YG2" t="str">
            <v>WIANG</v>
          </cell>
          <cell r="YH2" t="str">
            <v>HUAI KAEO</v>
          </cell>
          <cell r="YI2" t="str">
            <v>PHU SANG</v>
          </cell>
          <cell r="YJ2" t="str">
            <v>PONG</v>
          </cell>
          <cell r="YK2" t="str">
            <v>SAP SAMO THOT</v>
          </cell>
          <cell r="YL2" t="str">
            <v>CHON DAEN</v>
          </cell>
          <cell r="YM2" t="str">
            <v>KHAO KHO</v>
          </cell>
          <cell r="YN2" t="str">
            <v>LOM KAO</v>
          </cell>
          <cell r="YO2" t="str">
            <v>LOM SAK</v>
          </cell>
          <cell r="YP2" t="str">
            <v>NAI MUEANG</v>
          </cell>
          <cell r="YQ2" t="str">
            <v>NAM NAO</v>
          </cell>
          <cell r="YR2" t="str">
            <v>KONG THUN</v>
          </cell>
          <cell r="YS2" t="str">
            <v>SI THEP</v>
          </cell>
          <cell r="YT2" t="str">
            <v>WANG PONG</v>
          </cell>
          <cell r="YU2" t="str">
            <v>THA RONG</v>
          </cell>
          <cell r="YV2" t="str">
            <v>BAN LAEM</v>
          </cell>
          <cell r="YW2" t="str">
            <v>BAN LAT</v>
          </cell>
          <cell r="YX2" t="str">
            <v>CHA-AM</v>
          </cell>
          <cell r="YY2" t="str">
            <v>KAENG KRACHAN</v>
          </cell>
          <cell r="YZ2" t="str">
            <v>KHAO YOI</v>
          </cell>
          <cell r="ZA2" t="str">
            <v>THA RAP</v>
          </cell>
          <cell r="ZB2" t="str">
            <v>NONG YA PLONG</v>
          </cell>
          <cell r="ZC2" t="str">
            <v>THA YANG</v>
          </cell>
          <cell r="ZD2" t="str">
            <v>BANG MUN NAK</v>
          </cell>
          <cell r="ZE2" t="str">
            <v>HUAI KAEO</v>
          </cell>
          <cell r="ZF2" t="str">
            <v>WANG NGIO TAI</v>
          </cell>
          <cell r="ZG2" t="str">
            <v>NAI MUEANG</v>
          </cell>
          <cell r="ZH2" t="str">
            <v>PHO PRATHAP CHANG</v>
          </cell>
          <cell r="ZI2" t="str">
            <v>PHO THALE</v>
          </cell>
          <cell r="ZJ2" t="str">
            <v>SAK LEK</v>
          </cell>
          <cell r="ZK2" t="str">
            <v>SAM NGAM</v>
          </cell>
          <cell r="ZL2" t="str">
            <v>THAP KHLO</v>
          </cell>
          <cell r="ZM2" t="str">
            <v>TAPHAN HIN</v>
          </cell>
          <cell r="ZN2" t="str">
            <v>BAN NA</v>
          </cell>
          <cell r="ZO2" t="str">
            <v>WANG SAI PHUN</v>
          </cell>
          <cell r="ZP2" t="str">
            <v>BANG KRATHUM</v>
          </cell>
          <cell r="ZQ2" t="str">
            <v>BANG RAKAM</v>
          </cell>
          <cell r="ZR2" t="str">
            <v>PA DAENG</v>
          </cell>
          <cell r="ZS2" t="str">
            <v>NAI MUEANG</v>
          </cell>
          <cell r="ZT2" t="str">
            <v>NAKHON THAI</v>
          </cell>
          <cell r="ZU2" t="str">
            <v>CHOMPHU</v>
          </cell>
          <cell r="ZV2" t="str">
            <v>PHROM PHIRAM</v>
          </cell>
          <cell r="ZW2" t="str">
            <v>WANG THONG</v>
          </cell>
          <cell r="ZX2" t="str">
            <v>WAT BOT</v>
          </cell>
          <cell r="ZY2" t="str">
            <v>DEN CHAI</v>
          </cell>
          <cell r="ZZ2" t="str">
            <v>HUAI O</v>
          </cell>
          <cell r="AAA2" t="str">
            <v>NAI WIANG</v>
          </cell>
          <cell r="AAB2" t="str">
            <v>MAE KHAM MI</v>
          </cell>
          <cell r="AAC2" t="str">
            <v>RONG KWANG</v>
          </cell>
          <cell r="AAD2" t="str">
            <v>BAN NUN</v>
          </cell>
          <cell r="AAE2" t="str">
            <v>SUNG MEN</v>
          </cell>
          <cell r="AAF2" t="str">
            <v>WANG CHIN</v>
          </cell>
          <cell r="AAG2" t="str">
            <v>KATHU</v>
          </cell>
          <cell r="AAH2" t="str">
            <v>TALAT YAI</v>
          </cell>
          <cell r="AAI2" t="str">
            <v>THEP KRASATTI</v>
          </cell>
          <cell r="AAJ2" t="str">
            <v>BAN SANG</v>
          </cell>
          <cell r="AAK2" t="str">
            <v>KABIN</v>
          </cell>
          <cell r="AAL2" t="str">
            <v>NA MUEANG</v>
          </cell>
          <cell r="AAM2" t="str">
            <v>NA DI</v>
          </cell>
          <cell r="AAN2" t="str">
            <v>PRACHANTAKHAM</v>
          </cell>
          <cell r="AAO2" t="str">
            <v>SI MAHA PHOT</v>
          </cell>
          <cell r="AAP2" t="str">
            <v>KHOK PIP</v>
          </cell>
          <cell r="AAQ2" t="str">
            <v>KAMNOET NOPPHAKHUN</v>
          </cell>
          <cell r="AAR2" t="str">
            <v>PAK PHRAEK</v>
          </cell>
          <cell r="AAS2" t="str">
            <v>HUA HIN</v>
          </cell>
          <cell r="AAT2" t="str">
            <v>KUI BURI</v>
          </cell>
          <cell r="AAU2" t="str">
            <v>PRACHUAP KHIRI KHAN</v>
          </cell>
          <cell r="AAV2" t="str">
            <v>PRAN BURI</v>
          </cell>
          <cell r="AAW2" t="str">
            <v>SAM ROI YOT</v>
          </cell>
          <cell r="AAX2" t="str">
            <v>THAP SAKAE</v>
          </cell>
          <cell r="AAY2" t="str">
            <v>MUANG KLUANG</v>
          </cell>
          <cell r="AAZ2" t="str">
            <v>NAM CHUET</v>
          </cell>
          <cell r="ABA2" t="str">
            <v>LA-UN TAI</v>
          </cell>
          <cell r="ABB2" t="str">
            <v>KHAO NIWET</v>
          </cell>
          <cell r="ABC2" t="str">
            <v>NAKHA</v>
          </cell>
          <cell r="ABD2" t="str">
            <v>BAN KHA</v>
          </cell>
          <cell r="ABE2" t="str">
            <v>BAN PONG</v>
          </cell>
          <cell r="ABF2" t="str">
            <v>BANG PHAE</v>
          </cell>
          <cell r="ABG2" t="str">
            <v>CHOM BUENG</v>
          </cell>
          <cell r="ABH2" t="str">
            <v>DAMNOEN SADUAK</v>
          </cell>
          <cell r="ABI2" t="str">
            <v>NA MUEANG</v>
          </cell>
          <cell r="ABJ2" t="str">
            <v>THUNG LUANG</v>
          </cell>
          <cell r="ABK2" t="str">
            <v>PHOTHARAM</v>
          </cell>
          <cell r="ABL2" t="str">
            <v>SUAN PHUENG</v>
          </cell>
          <cell r="ABM2" t="str">
            <v>KO SAN PHRA</v>
          </cell>
          <cell r="ABN2" t="str">
            <v>SAMNAK THON</v>
          </cell>
          <cell r="ABO2" t="str">
            <v>BAN KHAI</v>
          </cell>
          <cell r="ABP2" t="str">
            <v>NAM PEN</v>
          </cell>
          <cell r="ABQ2" t="str">
            <v>THANG KWIAN</v>
          </cell>
          <cell r="ABR2" t="str">
            <v>THA PRADU</v>
          </cell>
          <cell r="ABS2" t="str">
            <v>NIKHOM PHATTHANA</v>
          </cell>
          <cell r="ABT2" t="str">
            <v>PLUAK DAENG</v>
          </cell>
          <cell r="ABU2" t="str">
            <v>WANG CHAN</v>
          </cell>
          <cell r="ABV2" t="str">
            <v>AT SAMAT</v>
          </cell>
          <cell r="ABW2" t="str">
            <v>DIN DAM</v>
          </cell>
          <cell r="ABX2" t="str">
            <v>HUA CHANG</v>
          </cell>
          <cell r="ABY2" t="str">
            <v>CHIANG KHWAN</v>
          </cell>
          <cell r="ABZ2" t="str">
            <v>KASET WISAI</v>
          </cell>
          <cell r="ACA2" t="str">
            <v>MOEI WADI</v>
          </cell>
          <cell r="ACB2" t="str">
            <v>NAI MUEANG</v>
          </cell>
          <cell r="ACC2" t="str">
            <v>NONG PHUE</v>
          </cell>
          <cell r="ACD2" t="str">
            <v>NONG HI</v>
          </cell>
          <cell r="ACE2" t="str">
            <v>NONG PHOK</v>
          </cell>
          <cell r="ACF2" t="str">
            <v>BUA DAENG</v>
          </cell>
          <cell r="ACG2" t="str">
            <v>PHANOM PHRAI</v>
          </cell>
          <cell r="ACH2" t="str">
            <v>KHAM PIA</v>
          </cell>
          <cell r="ACI2" t="str">
            <v>PHON SAI</v>
          </cell>
          <cell r="ACJ2" t="str">
            <v>WAENG</v>
          </cell>
          <cell r="ACK2" t="str">
            <v>KLANG</v>
          </cell>
          <cell r="ACL2" t="str">
            <v>PHO THONG</v>
          </cell>
          <cell r="ACM2" t="str">
            <v>SA KHU</v>
          </cell>
          <cell r="ACN2" t="str">
            <v>NIWET</v>
          </cell>
          <cell r="ACO2" t="str">
            <v>THUNG KHAO LUANG</v>
          </cell>
          <cell r="ACP2" t="str">
            <v>ARANYAPRATHET</v>
          </cell>
          <cell r="ACQ2" t="str">
            <v>KHAO CHAKAN</v>
          </cell>
          <cell r="ACR2" t="str">
            <v>KHLONG HAT</v>
          </cell>
          <cell r="ACS2" t="str">
            <v>KHOK SUNG</v>
          </cell>
          <cell r="ACT2" t="str">
            <v>SA KAEO</v>
          </cell>
          <cell r="ACU2" t="str">
            <v>TA PHRAYA</v>
          </cell>
          <cell r="ACV2" t="str">
            <v>WANG NAM YEN</v>
          </cell>
          <cell r="ACW2" t="str">
            <v>WANG SOMBUN</v>
          </cell>
          <cell r="ACX2" t="str">
            <v>WATTHANA NAKHON</v>
          </cell>
          <cell r="ACY2" t="str">
            <v>AKAT</v>
          </cell>
          <cell r="ACZ2" t="str">
            <v>MUANG</v>
          </cell>
          <cell r="ADA2" t="str">
            <v>BAN LAO</v>
          </cell>
          <cell r="ADB2" t="str">
            <v>KHAM TA KLA</v>
          </cell>
          <cell r="ADC2" t="str">
            <v>TONG KHOP</v>
          </cell>
          <cell r="ADD2" t="str">
            <v>KUSUMAN</v>
          </cell>
          <cell r="ADE2" t="str">
            <v>KUT BAK</v>
          </cell>
          <cell r="ADF2" t="str">
            <v>THAT CHOENG CHUM</v>
          </cell>
          <cell r="ADG2" t="str">
            <v>NIKHOM NAM UN</v>
          </cell>
          <cell r="ADH2" t="str">
            <v>PHANG KHON</v>
          </cell>
          <cell r="ADI2" t="str">
            <v>PHANNA</v>
          </cell>
          <cell r="ADJ2" t="str">
            <v>BAN PHON</v>
          </cell>
          <cell r="ADK2" t="str">
            <v>SANG KHO</v>
          </cell>
          <cell r="ADL2" t="str">
            <v>SAWANG DAEN DIN</v>
          </cell>
          <cell r="ADM2" t="str">
            <v>SONG DAO</v>
          </cell>
          <cell r="ADN2" t="str">
            <v>TAO NGOI</v>
          </cell>
          <cell r="ADO2" t="str">
            <v>WANON NIWAT</v>
          </cell>
          <cell r="ADP2" t="str">
            <v>WARITCHAPHUM</v>
          </cell>
          <cell r="ADQ2" t="str">
            <v>BANG BO</v>
          </cell>
          <cell r="ADR2" t="str">
            <v>BANG PHLI YAI</v>
          </cell>
          <cell r="ADS2" t="str">
            <v>BANG SAO THONG</v>
          </cell>
          <cell r="ADT2" t="str">
            <v>PAK NAM</v>
          </cell>
          <cell r="ADU2" t="str">
            <v>TALAT</v>
          </cell>
          <cell r="ADV2" t="str">
            <v>NA KLUEA</v>
          </cell>
          <cell r="ADW2" t="str">
            <v>BAN PHAEO</v>
          </cell>
          <cell r="ADX2" t="str">
            <v>TALAT KRATHUM BAEN</v>
          </cell>
          <cell r="ADY2" t="str">
            <v>MAHA CHAI</v>
          </cell>
          <cell r="ADZ2" t="str">
            <v>AMPHAWA</v>
          </cell>
          <cell r="AEA2" t="str">
            <v>KRADANGNGA</v>
          </cell>
          <cell r="AEB2" t="str">
            <v>MAE KLONG</v>
          </cell>
          <cell r="AEC2" t="str">
            <v>BAN MO</v>
          </cell>
          <cell r="AED2" t="str">
            <v>KHAO DIN PHATTHANA</v>
          </cell>
          <cell r="AEE2" t="str">
            <v>DON PHUT</v>
          </cell>
          <cell r="AEF2" t="str">
            <v>KAENG KHOI</v>
          </cell>
          <cell r="AEG2" t="str">
            <v>MUAK LEK</v>
          </cell>
          <cell r="AEH2" t="str">
            <v>PAK PHRIAO</v>
          </cell>
          <cell r="AEI2" t="str">
            <v>NONG DON</v>
          </cell>
          <cell r="AEJ2" t="str">
            <v>NONG KHAE</v>
          </cell>
          <cell r="AEK2" t="str">
            <v>NONG SAENG</v>
          </cell>
          <cell r="AEL2" t="str">
            <v>PHRA PHUTTHABAT</v>
          </cell>
          <cell r="AEM2" t="str">
            <v>SAO HAI</v>
          </cell>
          <cell r="AEN2" t="str">
            <v>SALAENG PHAN</v>
          </cell>
          <cell r="AEO2" t="str">
            <v>NONG MU</v>
          </cell>
          <cell r="AEP2" t="str">
            <v>KHUAN DON</v>
          </cell>
          <cell r="AEQ2" t="str">
            <v>THUNG NUI</v>
          </cell>
          <cell r="AER2" t="str">
            <v>KAMPHAENG</v>
          </cell>
          <cell r="AES2" t="str">
            <v>PALM PHATTHANA</v>
          </cell>
          <cell r="AET2" t="str">
            <v>PHIMAN</v>
          </cell>
          <cell r="AEU2" t="str">
            <v>THA PHAE</v>
          </cell>
          <cell r="AEV2" t="str">
            <v>THUNG WA</v>
          </cell>
          <cell r="AEW2" t="str">
            <v>SING</v>
          </cell>
          <cell r="AEX2" t="str">
            <v>IN BURI</v>
          </cell>
          <cell r="AEY2" t="str">
            <v>PHO THALE</v>
          </cell>
          <cell r="AEZ2" t="str">
            <v>BANG PHUTSA</v>
          </cell>
          <cell r="AFA2" t="str">
            <v>PHRA NGAM</v>
          </cell>
          <cell r="AFB2" t="str">
            <v>THON SAMO</v>
          </cell>
          <cell r="AFC2" t="str">
            <v>SIAO</v>
          </cell>
          <cell r="AFD2" t="str">
            <v>PO</v>
          </cell>
          <cell r="AFE2" t="str">
            <v>HUAI THAP THAN</v>
          </cell>
          <cell r="AFF2" t="str">
            <v>BUENG MALU</v>
          </cell>
          <cell r="AFG2" t="str">
            <v>DUN</v>
          </cell>
          <cell r="AFH2" t="str">
            <v>KANTHARAROM</v>
          </cell>
          <cell r="AFI2" t="str">
            <v>SI</v>
          </cell>
          <cell r="AFJ2" t="str">
            <v>MUEANG CHAN</v>
          </cell>
          <cell r="AFK2" t="str">
            <v>MUEANG NUEA</v>
          </cell>
          <cell r="AFL2" t="str">
            <v>NAM KLIANG</v>
          </cell>
          <cell r="AFM2" t="str">
            <v>NON KHO</v>
          </cell>
          <cell r="AFN2" t="str">
            <v>PHAYU</v>
          </cell>
          <cell r="AFO2" t="str">
            <v>DOT</v>
          </cell>
          <cell r="AFP2" t="str">
            <v>PHRAI BUENG</v>
          </cell>
          <cell r="AFQ2" t="str">
            <v>KHOK TAN</v>
          </cell>
          <cell r="AFR2" t="str">
            <v>PHIMAI</v>
          </cell>
          <cell r="AFS2" t="str">
            <v>MUEANG KHONG</v>
          </cell>
          <cell r="AFT2" t="str">
            <v>SI KAEO</v>
          </cell>
          <cell r="AFU2" t="str">
            <v>KUNG</v>
          </cell>
          <cell r="AFV2" t="str">
            <v>KAMPHAENG</v>
          </cell>
          <cell r="AFW2" t="str">
            <v>BU SUNG</v>
          </cell>
          <cell r="AFX2" t="str">
            <v>YANG CHUM NOI</v>
          </cell>
          <cell r="AFY2" t="str">
            <v>BANG KLAM</v>
          </cell>
          <cell r="AFZ2" t="str">
            <v>BAN NA</v>
          </cell>
          <cell r="AGA2" t="str">
            <v>HAT YAI</v>
          </cell>
          <cell r="AGB2" t="str">
            <v>KHLONG HOI KHONG</v>
          </cell>
          <cell r="AGC2" t="str">
            <v>RATTAPHUM</v>
          </cell>
          <cell r="AGD2" t="str">
            <v>KO YAI</v>
          </cell>
          <cell r="AGE2" t="str">
            <v>BO YANG</v>
          </cell>
          <cell r="AGF2" t="str">
            <v>NA MOM</v>
          </cell>
          <cell r="AGG2" t="str">
            <v>NA THAWI</v>
          </cell>
          <cell r="AGH2" t="str">
            <v>RANOT</v>
          </cell>
          <cell r="AGI2" t="str">
            <v>KAMPHAENG PHET</v>
          </cell>
          <cell r="AGJ2" t="str">
            <v>SABA YOI</v>
          </cell>
          <cell r="AGK2" t="str">
            <v>SADAO</v>
          </cell>
          <cell r="AGL2" t="str">
            <v>CHATHING PHRA</v>
          </cell>
          <cell r="AGM2" t="str">
            <v>CHING KHO</v>
          </cell>
          <cell r="AGN2" t="str">
            <v>THEPHA</v>
          </cell>
          <cell r="AGO2" t="str">
            <v>LAN HOI</v>
          </cell>
          <cell r="AGP2" t="str">
            <v>TANOT</v>
          </cell>
          <cell r="AGQ2" t="str">
            <v>KONG</v>
          </cell>
          <cell r="AGR2" t="str">
            <v>THANI</v>
          </cell>
          <cell r="AGS2" t="str">
            <v>MUEANG SAWANKHALOK</v>
          </cell>
          <cell r="AGT2" t="str">
            <v>SI NAKHON</v>
          </cell>
          <cell r="AGU2" t="str">
            <v>KHLONG TAN</v>
          </cell>
          <cell r="AGV2" t="str">
            <v>HAT SIAO</v>
          </cell>
          <cell r="AGW2" t="str">
            <v>BAN MAI CHAI MONGKHON</v>
          </cell>
          <cell r="AGX2" t="str">
            <v>KHOK KHRAM</v>
          </cell>
          <cell r="AGY2" t="str">
            <v>NONG MAKHA MONG</v>
          </cell>
          <cell r="AGZ2" t="str">
            <v>KHAO PHRA</v>
          </cell>
          <cell r="AHA2" t="str">
            <v>DON CHEDI</v>
          </cell>
          <cell r="AHB2" t="str">
            <v>THA PHI LIANG</v>
          </cell>
          <cell r="AHC2" t="str">
            <v>NONG YA SAI</v>
          </cell>
          <cell r="AHD2" t="str">
            <v>YAN YAO</v>
          </cell>
          <cell r="AHE2" t="str">
            <v>SI PRACHAN</v>
          </cell>
          <cell r="AHF2" t="str">
            <v>SONG PHI NONG</v>
          </cell>
          <cell r="AHG2" t="str">
            <v>U THONG</v>
          </cell>
          <cell r="AHH2" t="str">
            <v>BAN NA</v>
          </cell>
          <cell r="AHI2" t="str">
            <v>NA SAN</v>
          </cell>
          <cell r="AHJ2" t="str">
            <v>KHAO WONG</v>
          </cell>
          <cell r="AHK2" t="str">
            <v>SONG PHRAEK</v>
          </cell>
          <cell r="AHL2" t="str">
            <v>TALAT CHAIYA</v>
          </cell>
          <cell r="AHM2" t="str">
            <v>DON SAK</v>
          </cell>
          <cell r="AHN2" t="str">
            <v>THA THONG MAI</v>
          </cell>
          <cell r="AHO2" t="str">
            <v>KHIAN SA</v>
          </cell>
          <cell r="AHP2" t="str">
            <v>THA KHANON</v>
          </cell>
          <cell r="AHQ2" t="str">
            <v>KO PHA-NGAN</v>
          </cell>
          <cell r="AHR2" t="str">
            <v>ANG THONG</v>
          </cell>
          <cell r="AHS2" t="str">
            <v>TALAT</v>
          </cell>
          <cell r="AHT2" t="str">
            <v>PHANOM</v>
          </cell>
          <cell r="AHU2" t="str">
            <v>I-PAN</v>
          </cell>
          <cell r="AHV2" t="str">
            <v>THA KHAM</v>
          </cell>
          <cell r="AHW2" t="str">
            <v>THA CHANA</v>
          </cell>
          <cell r="AHX2" t="str">
            <v>THA CHANG</v>
          </cell>
          <cell r="AHY2" t="str">
            <v>PHO NOI</v>
          </cell>
          <cell r="AHZ2" t="str">
            <v>WIANG SA</v>
          </cell>
          <cell r="AIA2" t="str">
            <v>BUACHET</v>
          </cell>
          <cell r="AIB2" t="str">
            <v>CHOM PHRA</v>
          </cell>
          <cell r="AIC2" t="str">
            <v>CHUMPHON BURI</v>
          </cell>
          <cell r="AID2" t="str">
            <v>KAP CHOENG</v>
          </cell>
          <cell r="AIE2" t="str">
            <v>KHWAO SINARIN</v>
          </cell>
          <cell r="AIF2" t="str">
            <v>LAMDUAN</v>
          </cell>
          <cell r="AIG2" t="str">
            <v>NAI MUEANG</v>
          </cell>
          <cell r="AIH2" t="str">
            <v>NONG LUANG</v>
          </cell>
          <cell r="AII2" t="str">
            <v>BAKDAI</v>
          </cell>
          <cell r="AIJ2" t="str">
            <v>KANG AEN</v>
          </cell>
          <cell r="AIK2" t="str">
            <v>RATTANABURI</v>
          </cell>
          <cell r="AIL2" t="str">
            <v>SAMRONG THAP</v>
          </cell>
          <cell r="AIM2" t="str">
            <v>SANGKHA</v>
          </cell>
          <cell r="AIN2" t="str">
            <v>SANOM</v>
          </cell>
          <cell r="AIO2" t="str">
            <v>NARONG</v>
          </cell>
          <cell r="AIP2" t="str">
            <v>RA-NGAENG</v>
          </cell>
          <cell r="AIQ2" t="str">
            <v>THA TUM</v>
          </cell>
          <cell r="AIR2" t="str">
            <v>TAK OK</v>
          </cell>
          <cell r="AIS2" t="str">
            <v>MAE RAMAT</v>
          </cell>
          <cell r="AIT2" t="str">
            <v>MAE SOT</v>
          </cell>
          <cell r="AIU2" t="str">
            <v>RAHAENG</v>
          </cell>
          <cell r="AIV2" t="str">
            <v>PHOP PHRA</v>
          </cell>
          <cell r="AIW2" t="str">
            <v>SAM NGAO</v>
          </cell>
          <cell r="AIX2" t="str">
            <v>THA SONG YANG</v>
          </cell>
          <cell r="AIY2" t="str">
            <v>UMPHANG</v>
          </cell>
          <cell r="AIZ2" t="str">
            <v>CHIANG THONG</v>
          </cell>
          <cell r="AJA2" t="str">
            <v>HAT SAMRAN</v>
          </cell>
          <cell r="AJB2" t="str">
            <v>HUAI YOT</v>
          </cell>
          <cell r="AJC2" t="str">
            <v>KANTANG</v>
          </cell>
          <cell r="AJD2" t="str">
            <v>THAP THIANG</v>
          </cell>
          <cell r="AJE2" t="str">
            <v>NA YONG NUEA</v>
          </cell>
          <cell r="AJF2" t="str">
            <v>THA KHAM</v>
          </cell>
          <cell r="AJG2" t="str">
            <v>KHUAN MAO</v>
          </cell>
          <cell r="AJH2" t="str">
            <v>BO HIN</v>
          </cell>
          <cell r="AJI2" t="str">
            <v>KHAO WISET</v>
          </cell>
          <cell r="AJJ2" t="str">
            <v>YAN TA KHAO</v>
          </cell>
          <cell r="AJK2" t="str">
            <v>BO PHLOI</v>
          </cell>
          <cell r="AJL2" t="str">
            <v>KHAO SAMING</v>
          </cell>
          <cell r="AJM2" t="str">
            <v>KHLONG YAI</v>
          </cell>
          <cell r="AJN2" t="str">
            <v>KO CHANG</v>
          </cell>
          <cell r="AJO2" t="str">
            <v>KO MAK</v>
          </cell>
          <cell r="AJP2" t="str">
            <v>LAEM NGOP</v>
          </cell>
          <cell r="AJQ2" t="str">
            <v>BANG PHRA</v>
          </cell>
          <cell r="AJR2" t="str">
            <v>PHON NGAM</v>
          </cell>
          <cell r="AJS2" t="str">
            <v>MUEANG DET</v>
          </cell>
          <cell r="AJT2" t="str">
            <v>DON MOT DAENG</v>
          </cell>
          <cell r="AJU2" t="str">
            <v>KHEMARAT</v>
          </cell>
          <cell r="AJV2" t="str">
            <v>KHONG CHIAM</v>
          </cell>
          <cell r="AJW2" t="str">
            <v>KHUEANG NAI</v>
          </cell>
          <cell r="AJX2" t="str">
            <v>KHAOPUN</v>
          </cell>
          <cell r="AJY2" t="str">
            <v>LAO SUEA KOK</v>
          </cell>
          <cell r="AJZ2" t="str">
            <v>MUANG SAM SIP</v>
          </cell>
          <cell r="AKA2" t="str">
            <v>NAI MUEANG</v>
          </cell>
          <cell r="AKB2" t="str">
            <v>NA CHALUAI</v>
          </cell>
          <cell r="AKC2" t="str">
            <v>NA TAN</v>
          </cell>
          <cell r="AKD2" t="str">
            <v>NA YIA</v>
          </cell>
          <cell r="AKE2" t="str">
            <v>TA KAO</v>
          </cell>
          <cell r="AKF2" t="str">
            <v>SONG</v>
          </cell>
          <cell r="AKG2" t="str">
            <v>PHIBUN</v>
          </cell>
          <cell r="AKH2" t="str">
            <v>PHO SAI</v>
          </cell>
          <cell r="AKI2" t="str">
            <v>SAMRONG</v>
          </cell>
          <cell r="AKJ2" t="str">
            <v>KAENG DOM</v>
          </cell>
          <cell r="AKK2" t="str">
            <v>NA KHAM</v>
          </cell>
          <cell r="AKL2" t="str">
            <v>KHAN RAI</v>
          </cell>
          <cell r="AKM2" t="str">
            <v>TAN SUM</v>
          </cell>
          <cell r="AKN2" t="str">
            <v>NONG OM</v>
          </cell>
          <cell r="AKO2" t="str">
            <v>KHULU</v>
          </cell>
          <cell r="AKP2" t="str">
            <v>WARIN CHAMRAP</v>
          </cell>
          <cell r="AKQ2" t="str">
            <v>SI SUTTHO</v>
          </cell>
          <cell r="AKR2" t="str">
            <v>BAN PHUE</v>
          </cell>
          <cell r="AKS2" t="str">
            <v>CHAI WAN</v>
          </cell>
          <cell r="AKT2" t="str">
            <v>BAN CHIT</v>
          </cell>
          <cell r="AKU2" t="str">
            <v>TUM TAI</v>
          </cell>
          <cell r="AKV2" t="str">
            <v>KUT CHAP</v>
          </cell>
          <cell r="AKW2" t="str">
            <v>MAK KHAENG</v>
          </cell>
          <cell r="AKX2" t="str">
            <v>NA YUNG</v>
          </cell>
          <cell r="AKY2" t="str">
            <v>NA NGUA</v>
          </cell>
          <cell r="AKZ2" t="str">
            <v>NON SA-AT</v>
          </cell>
          <cell r="ALA2" t="str">
            <v>NONG HAN</v>
          </cell>
          <cell r="ALB2" t="str">
            <v>NONG SAENG</v>
          </cell>
          <cell r="ALC2" t="str">
            <v>MAK YA</v>
          </cell>
          <cell r="ALD2" t="str">
            <v>PHEN</v>
          </cell>
          <cell r="ALE2" t="str">
            <v>BAN DAENG</v>
          </cell>
          <cell r="ALF2" t="str">
            <v>NA MUANG</v>
          </cell>
          <cell r="ALG2" t="str">
            <v>SANG KHOM</v>
          </cell>
          <cell r="ALH2" t="str">
            <v>SI THAT</v>
          </cell>
          <cell r="ALI2" t="str">
            <v>THUNG FON</v>
          </cell>
          <cell r="ALJ2" t="str">
            <v>NONG KUNG THAP MA</v>
          </cell>
          <cell r="ALK2" t="str">
            <v>BAN RAI</v>
          </cell>
          <cell r="ALL2" t="str">
            <v>SUK RUETHAI</v>
          </cell>
          <cell r="ALM2" t="str">
            <v>LAN SAK</v>
          </cell>
          <cell r="ALN2" t="str">
            <v>UTHAI MAI</v>
          </cell>
          <cell r="ALO2" t="str">
            <v>NONG CHANG</v>
          </cell>
          <cell r="ALP2" t="str">
            <v>NONG KHAYANG</v>
          </cell>
          <cell r="ALQ2" t="str">
            <v>SAWANG AROM</v>
          </cell>
          <cell r="ALR2" t="str">
            <v>THAP THAN</v>
          </cell>
          <cell r="ALS2" t="str">
            <v>MUANG CHET TON</v>
          </cell>
          <cell r="ALT2" t="str">
            <v>FAK THA</v>
          </cell>
          <cell r="ALU2" t="str">
            <v>SI PHANOM MAT</v>
          </cell>
          <cell r="ALV2" t="str">
            <v>THA IT</v>
          </cell>
          <cell r="ALW2" t="str">
            <v>SAEN TO</v>
          </cell>
          <cell r="ALX2" t="str">
            <v>NAI MUEANG</v>
          </cell>
          <cell r="ALY2" t="str">
            <v>THA PLA</v>
          </cell>
          <cell r="ALZ2" t="str">
            <v>PHAK KHUANG</v>
          </cell>
          <cell r="AMA2" t="str">
            <v>WANG DAENG</v>
          </cell>
          <cell r="AMB2" t="str">
            <v>BANNANG SATA</v>
          </cell>
          <cell r="AMC2" t="str">
            <v>BETONG</v>
          </cell>
          <cell r="AMD2" t="str">
            <v>KABANG</v>
          </cell>
          <cell r="AME2" t="str">
            <v>KRONG PINANG</v>
          </cell>
          <cell r="AMF2" t="str">
            <v>SATENG</v>
          </cell>
          <cell r="AMG2" t="str">
            <v>KAYU BOKO</v>
          </cell>
          <cell r="AMH2" t="str">
            <v>THAN TO</v>
          </cell>
          <cell r="AMI2" t="str">
            <v>YAHA</v>
          </cell>
          <cell r="AMJ2" t="str">
            <v>LUMPHUK</v>
          </cell>
          <cell r="AMK2" t="str">
            <v>FA HUAN</v>
          </cell>
          <cell r="AML2" t="str">
            <v>KUT CHUM</v>
          </cell>
          <cell r="AMM2" t="str">
            <v>BUNG KHA </v>
          </cell>
          <cell r="AMN2" t="str">
            <v>FA YAT </v>
          </cell>
          <cell r="AMO2" t="str">
            <v>NAI MUEANG</v>
          </cell>
          <cell r="AMP2" t="str">
            <v>PHO SAI</v>
          </cell>
          <cell r="AMQ2" t="str">
            <v>SAI MUN</v>
          </cell>
          <cell r="AMR2" t="str">
            <v>THAI CHAROEN</v>
          </cell>
          <cell r="AMS2" t="str">
            <v>THAILAND</v>
          </cell>
          <cell r="AMT2" t="str">
            <v>THA</v>
          </cell>
        </row>
        <row r="3">
          <cell r="A3" t="str">
            <v>JAPAN (JPN)</v>
          </cell>
          <cell r="B3" t="str">
            <v>ANG THONG</v>
          </cell>
          <cell r="C3" t="str">
            <v>OFFICE ONLY</v>
          </cell>
          <cell r="D3" t="str">
            <v>HUA TAPHAN</v>
          </cell>
          <cell r="E3" t="str">
            <v>MUEANG ANG THONG</v>
          </cell>
          <cell r="F3" t="str">
            <v>BANG BAN</v>
          </cell>
          <cell r="G3" t="str">
            <v>BANG KAPI</v>
          </cell>
          <cell r="H3" t="str">
            <v>BUNG KHLA</v>
          </cell>
          <cell r="I3" t="str">
            <v>BAN KRUAT</v>
          </cell>
          <cell r="J3" t="str">
            <v>BANG KHLA</v>
          </cell>
          <cell r="K3" t="str">
            <v>MANOROM</v>
          </cell>
          <cell r="L3" t="str">
            <v>BAN KHWAO</v>
          </cell>
          <cell r="M3" t="str">
            <v>KHAO KHITCHAKUT</v>
          </cell>
          <cell r="N3" t="str">
            <v>CHIANG DAO</v>
          </cell>
          <cell r="O3" t="str">
            <v>CHIANG SAEN</v>
          </cell>
          <cell r="P3" t="str">
            <v>BANG LAMUNG</v>
          </cell>
          <cell r="Q3" t="str">
            <v>LANG SUAN</v>
          </cell>
          <cell r="R3" t="str">
            <v>HUAI MEK</v>
          </cell>
          <cell r="S3" t="str">
            <v>KHANU WORALAKSABURI</v>
          </cell>
          <cell r="T3" t="str">
            <v>DAN MAKHAM TIA</v>
          </cell>
          <cell r="U3" t="str">
            <v>BAN HAET</v>
          </cell>
          <cell r="V3" t="str">
            <v>KHAO PHANOM</v>
          </cell>
          <cell r="W3" t="str">
            <v>HANG CHAT</v>
          </cell>
          <cell r="X3" t="str">
            <v>BAN THI</v>
          </cell>
          <cell r="Y3" t="str">
            <v>DAN SAI</v>
          </cell>
          <cell r="Z3" t="str">
            <v>CHAI BADAN</v>
          </cell>
          <cell r="AA3" t="str">
            <v>MUEANG MAE HONG SON</v>
          </cell>
          <cell r="AB3" t="str">
            <v>CHIANG YUEN</v>
          </cell>
          <cell r="AC3" t="str">
            <v>DONG LUANG</v>
          </cell>
          <cell r="AD3" t="str">
            <v>MUEANG NAKHON NAYOK</v>
          </cell>
          <cell r="AE3" t="str">
            <v>DON TUM</v>
          </cell>
          <cell r="AF3" t="str">
            <v>MUEANG NAKHON PHANOM</v>
          </cell>
          <cell r="AG3" t="str">
            <v>BUA LAI</v>
          </cell>
          <cell r="AH3" t="str">
            <v>CHUM SAENG</v>
          </cell>
          <cell r="AI3" t="str">
            <v>CHALOEM PHRA KIAT</v>
          </cell>
          <cell r="AJ3" t="str">
            <v>BO KLUEA</v>
          </cell>
          <cell r="AK3" t="str">
            <v>CHANAE</v>
          </cell>
          <cell r="AL3" t="str">
            <v>NA KLANG</v>
          </cell>
          <cell r="AM3" t="str">
            <v>MUEANG NONG KHAI</v>
          </cell>
          <cell r="AN3" t="str">
            <v>BANG KRUAI</v>
          </cell>
          <cell r="AO3" t="str">
            <v>LAM LUK KA</v>
          </cell>
          <cell r="AP3" t="str">
            <v>KHOK PHO</v>
          </cell>
          <cell r="AQ3" t="str">
            <v>KHURA BURI</v>
          </cell>
          <cell r="AR3" t="str">
            <v>KHAO CHAISON</v>
          </cell>
          <cell r="AS3" t="str">
            <v>CHIANG MUAN</v>
          </cell>
          <cell r="AT3" t="str">
            <v>CHON DAEN</v>
          </cell>
          <cell r="AU3" t="str">
            <v>BAN LAT</v>
          </cell>
          <cell r="AV3" t="str">
            <v>BUENG NA RANG</v>
          </cell>
          <cell r="AW3" t="str">
            <v>BANG RAKAM</v>
          </cell>
          <cell r="AX3" t="str">
            <v>LONG</v>
          </cell>
          <cell r="AY3" t="str">
            <v>MUEANG PHUKET</v>
          </cell>
          <cell r="AZ3" t="str">
            <v>KABIN BURI</v>
          </cell>
          <cell r="BA3" t="str">
            <v>BANG SAPHAN NOI</v>
          </cell>
          <cell r="BB3" t="str">
            <v>KRA BURI</v>
          </cell>
          <cell r="BC3" t="str">
            <v>BAN PONG</v>
          </cell>
          <cell r="BD3" t="str">
            <v>BAN KHAI</v>
          </cell>
          <cell r="BE3" t="str">
            <v>CHANGHAN</v>
          </cell>
          <cell r="BF3" t="str">
            <v>KHAO CHAKAN</v>
          </cell>
          <cell r="BG3" t="str">
            <v>BAN MUANG</v>
          </cell>
          <cell r="BH3" t="str">
            <v>BANG PHLI</v>
          </cell>
          <cell r="BI3" t="str">
            <v>KRATHUM BAEN</v>
          </cell>
          <cell r="BJ3" t="str">
            <v>BANG KHONTHI</v>
          </cell>
          <cell r="BK3" t="str">
            <v>CHALOEM PHRA KIAT</v>
          </cell>
          <cell r="BL3" t="str">
            <v>KHUAN KALONG</v>
          </cell>
          <cell r="BM3" t="str">
            <v>IN BURI</v>
          </cell>
          <cell r="BN3" t="str">
            <v>BUENG BUN</v>
          </cell>
          <cell r="BO3" t="str">
            <v xml:space="preserve">CHANA </v>
          </cell>
          <cell r="BP3" t="str">
            <v>KHIRI MAT</v>
          </cell>
          <cell r="BQ3" t="str">
            <v>DAN CHANG</v>
          </cell>
          <cell r="BR3" t="str">
            <v>BAN NA SAN</v>
          </cell>
          <cell r="BS3" t="str">
            <v>CHOM PHRA</v>
          </cell>
          <cell r="BT3" t="str">
            <v>MAE RAMAT</v>
          </cell>
          <cell r="BU3" t="str">
            <v>HUAI YOT</v>
          </cell>
          <cell r="BV3" t="str">
            <v>KHAO SAMING</v>
          </cell>
          <cell r="BW3" t="str">
            <v>DET UDOM</v>
          </cell>
          <cell r="BX3" t="str">
            <v>BAN PHUE</v>
          </cell>
          <cell r="BY3" t="str">
            <v>HUAI KHOT</v>
          </cell>
          <cell r="BZ3" t="str">
            <v>FAK THA</v>
          </cell>
          <cell r="CA3" t="str">
            <v>BETONG</v>
          </cell>
          <cell r="CB3" t="str">
            <v>KHO WANG</v>
          </cell>
          <cell r="CC3" t="str">
            <v>BANG PA-IN INDUSTRIAL ESTATE</v>
          </cell>
          <cell r="CD3" t="str">
            <v>GEMOPOLIS INDUSTRIAL ESTATE</v>
          </cell>
          <cell r="CE3" t="str">
            <v>WELLGROW INDUSTRIAL ESTATE</v>
          </cell>
          <cell r="CF3" t="str">
            <v>AMATA CITY INDUSTRIAL ESTATE</v>
          </cell>
          <cell r="CH3" t="str">
            <v>BANGPU INDUSTRIAL ESTATE</v>
          </cell>
          <cell r="CI3" t="str">
            <v>AMATANAKORN INDUSTRIAL ESTATE</v>
          </cell>
          <cell r="CJ3" t="str">
            <v>P/Z B1</v>
          </cell>
          <cell r="CK3" t="str">
            <v>P/Z B2</v>
          </cell>
          <cell r="CL3" t="str">
            <v>P/Z B3</v>
          </cell>
          <cell r="CM3" t="str">
            <v>P/Z B4</v>
          </cell>
          <cell r="CN3" t="str">
            <v>P/Z B5</v>
          </cell>
          <cell r="CO3" t="str">
            <v>P/Z B6</v>
          </cell>
          <cell r="CP3" t="str">
            <v>P/Z B7</v>
          </cell>
          <cell r="CQ3" t="str">
            <v>P/Z B8</v>
          </cell>
          <cell r="CR3" t="str">
            <v>P/Z B9</v>
          </cell>
          <cell r="CS3" t="str">
            <v>P/Z B10</v>
          </cell>
          <cell r="CT3" t="str">
            <v>P/Z B11</v>
          </cell>
          <cell r="CU3" t="str">
            <v>P/Z B12</v>
          </cell>
          <cell r="CV3" t="str">
            <v>P/Z B13</v>
          </cell>
          <cell r="CW3" t="str">
            <v>P/Z B14</v>
          </cell>
          <cell r="CX3" t="str">
            <v>P/Z B15</v>
          </cell>
          <cell r="CY3" t="str">
            <v>P/Z B16</v>
          </cell>
          <cell r="CZ3" t="str">
            <v>P/Z B17</v>
          </cell>
          <cell r="DA3" t="str">
            <v xml:space="preserve">KHOK SAN </v>
          </cell>
          <cell r="DB3" t="str">
            <v>HUA TAPHAN</v>
          </cell>
          <cell r="DC3" t="str">
            <v>DONG BANG</v>
          </cell>
          <cell r="DD3" t="str">
            <v xml:space="preserve">DON MOEI </v>
          </cell>
          <cell r="DE3" t="str">
            <v>KHAM PHON</v>
          </cell>
          <cell r="DF3" t="str">
            <v>MAI KLON</v>
          </cell>
          <cell r="DG3" t="str">
            <v>NONG HAI</v>
          </cell>
          <cell r="DH3" t="str">
            <v>CHAIYARIT</v>
          </cell>
          <cell r="DI3" t="str">
            <v>BAN IT</v>
          </cell>
          <cell r="DJ3" t="str">
            <v>BANG SADET</v>
          </cell>
          <cell r="DK3" t="str">
            <v>BANG CHAO CHA</v>
          </cell>
          <cell r="DL3" t="str">
            <v>OP THOM</v>
          </cell>
          <cell r="DM3" t="str">
            <v>CHAMLONG</v>
          </cell>
          <cell r="DN3" t="str">
            <v>BANG CHAK</v>
          </cell>
          <cell r="DO3" t="str">
            <v>DONG BANG</v>
          </cell>
          <cell r="DP3" t="str">
            <v>KHOK KWANG</v>
          </cell>
          <cell r="DQ3" t="str">
            <v>CHAIYAPHON</v>
          </cell>
          <cell r="DR3" t="str">
            <v>NA KANG</v>
          </cell>
          <cell r="DS3" t="str">
            <v>NONG HUA CHANG</v>
          </cell>
          <cell r="DT3" t="str">
            <v>BAN TONG</v>
          </cell>
          <cell r="DU3" t="str">
            <v>NA SABAENG</v>
          </cell>
          <cell r="DV3" t="str">
            <v>KHAM KAEO</v>
          </cell>
          <cell r="DW3" t="str">
            <v>BAN PHRAEK</v>
          </cell>
          <cell r="DX3" t="str">
            <v>BAN KUM</v>
          </cell>
          <cell r="DY3" t="str">
            <v>BAN LI</v>
          </cell>
          <cell r="DZ3" t="str">
            <v>BAN LEN</v>
          </cell>
          <cell r="EA3" t="str">
            <v>BAN KO</v>
          </cell>
          <cell r="EB3" t="str">
            <v>KAEO FA</v>
          </cell>
          <cell r="EC3" t="str">
            <v>KHU SALOT</v>
          </cell>
          <cell r="ED3" t="str">
            <v>BAN MAI</v>
          </cell>
          <cell r="EE3" t="str">
            <v>BAN MAI</v>
          </cell>
          <cell r="EF3" t="str">
            <v>BANG PHRA KHRU</v>
          </cell>
          <cell r="EG3" t="str">
            <v>KHOK MUANG</v>
          </cell>
          <cell r="EH3" t="str">
            <v>BAN KHAE</v>
          </cell>
          <cell r="EI3" t="str">
            <v>BAN LUANG</v>
          </cell>
          <cell r="EJ3" t="str">
            <v>CHAMPA</v>
          </cell>
          <cell r="EK3" t="str">
            <v>BAN HIP</v>
          </cell>
          <cell r="EL3" t="str">
            <v>CHAMAEP</v>
          </cell>
          <cell r="EM3">
            <v>0</v>
          </cell>
          <cell r="EN3" t="str">
            <v xml:space="preserve">KHLONG CHAN </v>
          </cell>
          <cell r="EO3" t="str">
            <v>BANG KHAE NUEA</v>
          </cell>
          <cell r="EP3" t="str">
            <v xml:space="preserve">THA RAENG </v>
          </cell>
          <cell r="EQ3" t="str">
            <v xml:space="preserve">BANG KHO LAEM </v>
          </cell>
          <cell r="ER3" t="str">
            <v>THA KHAM</v>
          </cell>
          <cell r="ES3">
            <v>0</v>
          </cell>
          <cell r="ET3" t="str">
            <v>BANG O</v>
          </cell>
          <cell r="EU3" t="str">
            <v xml:space="preserve">MAHA PHRUETTHARAM </v>
          </cell>
          <cell r="EV3" t="str">
            <v xml:space="preserve">WONG SAWANG </v>
          </cell>
          <cell r="EW3" t="str">
            <v>BAN CHANG LO</v>
          </cell>
          <cell r="EX3" t="str">
            <v xml:space="preserve">WAT THA PHRA </v>
          </cell>
          <cell r="EY3" t="str">
            <v xml:space="preserve">NAWAMIN </v>
          </cell>
          <cell r="EZ3" t="str">
            <v>CHATUCHAK</v>
          </cell>
          <cell r="FA3" t="str">
            <v xml:space="preserve">BANG KHUN THIAN </v>
          </cell>
          <cell r="FC3" t="str">
            <v xml:space="preserve">SANAM BIN </v>
          </cell>
          <cell r="FD3" t="str">
            <v>SI YAEK MAHA NAK</v>
          </cell>
          <cell r="FE3" t="str">
            <v>HUAI KHWANG</v>
          </cell>
          <cell r="FF3" t="str">
            <v xml:space="preserve">RAM INTHRA </v>
          </cell>
          <cell r="FG3" t="str">
            <v>SAI KONG DIN</v>
          </cell>
          <cell r="FH3" t="str">
            <v>KHLONG SAN</v>
          </cell>
          <cell r="FI3" t="str">
            <v>KHLONG TOEI</v>
          </cell>
          <cell r="FJ3" t="str">
            <v xml:space="preserve">THUNG SONG HONG </v>
          </cell>
          <cell r="FK3" t="str">
            <v>KHLONG SONG TON NUN</v>
          </cell>
          <cell r="FL3" t="str">
            <v>LAT PHRAO</v>
          </cell>
          <cell r="FM3" t="str">
            <v xml:space="preserve">SAEN SAEP </v>
          </cell>
          <cell r="FN3" t="str">
            <v>KHLONG SIP SONG</v>
          </cell>
          <cell r="FO3" t="str">
            <v xml:space="preserve">NONG KHANG PHLU </v>
          </cell>
          <cell r="FP3" t="str">
            <v xml:space="preserve">PATHUM WAN </v>
          </cell>
          <cell r="FQ3" t="str">
            <v>BANG DUAN</v>
          </cell>
          <cell r="FT3" t="str">
            <v xml:space="preserve">BANG KHUN PHROM </v>
          </cell>
          <cell r="FU3" t="str">
            <v xml:space="preserve">KHLONG MAHANAK </v>
          </cell>
          <cell r="FV3" t="str">
            <v>NONG BON</v>
          </cell>
          <cell r="FW3" t="str">
            <v>RAT BURANA</v>
          </cell>
          <cell r="FX3" t="str">
            <v>THANON PHAYA THAI</v>
          </cell>
          <cell r="FY3" t="str">
            <v>O NGOEN</v>
          </cell>
          <cell r="FZ3" t="str">
            <v xml:space="preserve">SAMPHANTHAWONG </v>
          </cell>
          <cell r="GB3" t="str">
            <v>THUNG WAT DON</v>
          </cell>
          <cell r="GD3" t="str">
            <v>BANG PHROM</v>
          </cell>
          <cell r="GE3" t="str">
            <v>THAWI WATTHANA</v>
          </cell>
          <cell r="GF3" t="str">
            <v>BUKKHALO</v>
          </cell>
          <cell r="GG3" t="str">
            <v xml:space="preserve">THUNG KHRU </v>
          </cell>
          <cell r="GH3" t="str">
            <v xml:space="preserve">PHLAPPHLA </v>
          </cell>
          <cell r="GI3" t="str">
            <v>KHLONG TOEI NUEA</v>
          </cell>
          <cell r="GJ3" t="str">
            <v>CHONG NONSI</v>
          </cell>
          <cell r="GK3" t="str">
            <v>NON KHWANG</v>
          </cell>
          <cell r="GL3" t="str">
            <v>BUENG  CHAROEN</v>
          </cell>
          <cell r="GM3" t="str">
            <v>KU SUAN TAENG</v>
          </cell>
          <cell r="GN3" t="str">
            <v>ISAN KHET</v>
          </cell>
          <cell r="GO3" t="str">
            <v>CHO PHAKA</v>
          </cell>
          <cell r="GP3" t="str">
            <v>HUAI  RACHA</v>
          </cell>
          <cell r="GQ3" t="str">
            <v>HUA FAI</v>
          </cell>
          <cell r="GR3" t="str">
            <v>HIN LEK FAI</v>
          </cell>
          <cell r="GS3" t="str">
            <v>CHOM SAENG</v>
          </cell>
          <cell r="GT3" t="str">
            <v>LAHAN  SAI</v>
          </cell>
          <cell r="GU3" t="str">
            <v>BU  PHO</v>
          </cell>
          <cell r="GV3" t="str">
            <v>BAN  YANG</v>
          </cell>
          <cell r="GW3" t="str">
            <v>BAN DU</v>
          </cell>
          <cell r="GX3" t="str">
            <v>CHUM SAENG</v>
          </cell>
          <cell r="GY3" t="str">
            <v>NON  DIN DAENG</v>
          </cell>
          <cell r="GZ3" t="str">
            <v>KROK  KAEO</v>
          </cell>
          <cell r="HA3" t="str">
            <v>MUEANG  FAI</v>
          </cell>
          <cell r="HB3" t="str">
            <v>DON  ARANG</v>
          </cell>
          <cell r="HC3" t="str">
            <v>KHOK  MAMUANG</v>
          </cell>
          <cell r="HD3" t="str">
            <v>KHOK  KHAMIN</v>
          </cell>
          <cell r="HE3" t="str">
            <v>BAN  WAENG</v>
          </cell>
          <cell r="HF3" t="str">
            <v>CHOLAKHE MAK</v>
          </cell>
          <cell r="HG3" t="str">
            <v>DON  MON</v>
          </cell>
          <cell r="HH3" t="str">
            <v>BANG KRUT</v>
          </cell>
          <cell r="HI3" t="str">
            <v>BANG KRACHET</v>
          </cell>
          <cell r="HJ3" t="str">
            <v>BANG NAM  PRIAO</v>
          </cell>
          <cell r="HK3" t="str">
            <v>BANG KLUEA</v>
          </cell>
          <cell r="HL3" t="str">
            <v>BANG LAO</v>
          </cell>
          <cell r="HM3" t="str">
            <v>BANG  KAEO</v>
          </cell>
          <cell r="HN3" t="str">
            <v>KHAO  HIN  SON</v>
          </cell>
          <cell r="HO3" t="str">
            <v>NONG MAI KAEN</v>
          </cell>
          <cell r="HP3" t="str">
            <v>DONG  NOI</v>
          </cell>
          <cell r="HQ3" t="str">
            <v>LAT  KRATHING</v>
          </cell>
          <cell r="HR3" t="str">
            <v>THA  TAKIAP</v>
          </cell>
          <cell r="HS3" t="str">
            <v>DEN YAI</v>
          </cell>
          <cell r="HT3" t="str">
            <v>KHUNG SAMPHAO</v>
          </cell>
          <cell r="HU3" t="str">
            <v>CHAI  NAT</v>
          </cell>
          <cell r="HV3" t="str">
            <v>SUK DUEAN HA</v>
          </cell>
          <cell r="HW3" t="str">
            <v>NONG  MAMONG</v>
          </cell>
          <cell r="HX3" t="str">
            <v>DON KAM</v>
          </cell>
          <cell r="HY3" t="str">
            <v>HAT  ASA</v>
          </cell>
          <cell r="HZ3" t="str">
            <v>MAKHAM THAO</v>
          </cell>
          <cell r="IA3" t="str">
            <v>BAN PHET</v>
          </cell>
          <cell r="IB3" t="str">
            <v>CHI BON</v>
          </cell>
          <cell r="IC3" t="str">
            <v>BAN TAO</v>
          </cell>
          <cell r="ID3" t="str">
            <v>BAN KOK</v>
          </cell>
          <cell r="IE3" t="str">
            <v>CHONG SAM  MO</v>
          </cell>
          <cell r="IF3" t="str">
            <v>BAN  BUA</v>
          </cell>
          <cell r="IG3" t="str">
            <v>DONG BANG</v>
          </cell>
          <cell r="IH3" t="str">
            <v>CHONG  SAM  MO</v>
          </cell>
          <cell r="II3" t="str">
            <v>BAN LAO</v>
          </cell>
          <cell r="IJ3" t="str">
            <v>NONG  CHIM</v>
          </cell>
          <cell r="IK3" t="str">
            <v>KUT CHUM SAENG</v>
          </cell>
          <cell r="IL3" t="str">
            <v>KHOK  SA-AT</v>
          </cell>
          <cell r="IM3" t="str">
            <v>CHAO THONG</v>
          </cell>
          <cell r="IN3" t="str">
            <v>BAN  KAENG</v>
          </cell>
          <cell r="IO3" t="str">
            <v>TAKO THONG</v>
          </cell>
          <cell r="IP3" t="str">
            <v>HUAI  YAI  CHIO</v>
          </cell>
          <cell r="IQ3" t="str">
            <v>KHAO WONGKOT</v>
          </cell>
          <cell r="IR3" t="str">
            <v>KHLONG  PHLU</v>
          </cell>
          <cell r="IS3" t="str">
            <v>BO</v>
          </cell>
          <cell r="IT3" t="str">
            <v>BANG SA KAO</v>
          </cell>
          <cell r="IU3" t="str">
            <v>CHAMAN</v>
          </cell>
          <cell r="IV3" t="str">
            <v>CHANTHANIMIT</v>
          </cell>
          <cell r="IW3" t="str">
            <v>KRACHAE</v>
          </cell>
          <cell r="IX3" t="str">
            <v>NONG TA KHONG</v>
          </cell>
          <cell r="IY3" t="str">
            <v>SAI KHAO</v>
          </cell>
          <cell r="IZ3" t="str">
            <v>KHAMONG</v>
          </cell>
          <cell r="JA3" t="str">
            <v>NONG  BUA</v>
          </cell>
          <cell r="JB3" t="str">
            <v>MAE  NA</v>
          </cell>
          <cell r="JC3" t="str">
            <v>BAN  PAE</v>
          </cell>
          <cell r="JD3" t="str">
            <v>SANTI SUK</v>
          </cell>
          <cell r="JE3" t="str">
            <v>LUANG NUEA</v>
          </cell>
          <cell r="JF3" t="str">
            <v>BONG  TAN</v>
          </cell>
          <cell r="JG3" t="str">
            <v>MAE  KHA</v>
          </cell>
          <cell r="JH3" t="str">
            <v>CHAEM LUANG</v>
          </cell>
          <cell r="JI3" t="str">
            <v>BAN WAEN</v>
          </cell>
          <cell r="JJ3" t="str">
            <v>BO  LUANG</v>
          </cell>
          <cell r="JK3" t="str">
            <v>MAE  AI</v>
          </cell>
          <cell r="JL3" t="str">
            <v>CHANG KHOENG</v>
          </cell>
          <cell r="JM3" t="str">
            <v>HUAI   KAEO</v>
          </cell>
          <cell r="JN3" t="str">
            <v>HUAI  SAI</v>
          </cell>
          <cell r="JO3" t="str">
            <v>BAN PAO</v>
          </cell>
          <cell r="JP3" t="str">
            <v>DON PAO</v>
          </cell>
          <cell r="JQ3" t="str">
            <v>CHANG MOI</v>
          </cell>
          <cell r="JR3" t="str">
            <v>MON CHONG</v>
          </cell>
          <cell r="JS3" t="str">
            <v>KHUEAN PHAK</v>
          </cell>
          <cell r="JT3" t="str">
            <v>MAE SAP</v>
          </cell>
          <cell r="JU3" t="str">
            <v>CHAE CHANG</v>
          </cell>
          <cell r="JV3" t="str">
            <v>BAN  MAE</v>
          </cell>
          <cell r="JW3" t="str">
            <v>MAE FAEK  MAI</v>
          </cell>
          <cell r="JX3" t="str">
            <v>CHOMPHU</v>
          </cell>
          <cell r="JY3" t="str">
            <v>PIANG  LUANG</v>
          </cell>
          <cell r="JZ3" t="str">
            <v>HUAI  SO</v>
          </cell>
          <cell r="KA3" t="str">
            <v>MAE  NGOEN</v>
          </cell>
          <cell r="KB3" t="str">
            <v>NONG  PA  KO</v>
          </cell>
          <cell r="KC3" t="str">
            <v>TA</v>
          </cell>
          <cell r="KD3" t="str">
            <v>CHAN CHAWA</v>
          </cell>
          <cell r="KE3" t="str">
            <v>MAE  SALONG  NAI</v>
          </cell>
          <cell r="KF3" t="str">
            <v>CHOM MOK KAEO</v>
          </cell>
          <cell r="KG3" t="str">
            <v>HUAI  KHRAI</v>
          </cell>
          <cell r="KH3" t="str">
            <v>MAE  PHRIK</v>
          </cell>
          <cell r="KI3" t="str">
            <v>DOI HANG</v>
          </cell>
          <cell r="KJ3" t="str">
            <v>PA NGAE</v>
          </cell>
          <cell r="KK3" t="str">
            <v>DOI  NGAM</v>
          </cell>
          <cell r="KL3" t="str">
            <v>MAE  TAM</v>
          </cell>
          <cell r="KM3" t="str">
            <v>MAE  LOI</v>
          </cell>
          <cell r="KN3" t="str">
            <v>MUEANG CHUM</v>
          </cell>
          <cell r="KO3" t="str">
            <v>PA SANG</v>
          </cell>
          <cell r="KP3" t="str">
            <v>MUANG  YAI</v>
          </cell>
          <cell r="KQ3" t="str">
            <v>MAE CHEDI</v>
          </cell>
          <cell r="KR3" t="str">
            <v>KHLONG KIO</v>
          </cell>
          <cell r="KS3" t="str">
            <v>HUAI  YAI</v>
          </cell>
          <cell r="KT3" t="str">
            <v>BO  THONG</v>
          </cell>
          <cell r="KU3" t="str">
            <v>THA BUN MI</v>
          </cell>
          <cell r="KV3">
            <v>0</v>
          </cell>
          <cell r="KW3" t="str">
            <v>BAN KHOT</v>
          </cell>
          <cell r="KX3" t="str">
            <v>KHAO  SOK</v>
          </cell>
          <cell r="KY3" t="str">
            <v>BANG HAK</v>
          </cell>
          <cell r="KZ3" t="str">
            <v>BAN SOET</v>
          </cell>
          <cell r="LA3" t="str">
            <v>NA  CHOM  THIAN</v>
          </cell>
          <cell r="LB3" t="str">
            <v>BO  WIN</v>
          </cell>
          <cell r="LC3" t="str">
            <v>SUAN TAENG</v>
          </cell>
          <cell r="LD3" t="str">
            <v>BANG  MAPHRAO</v>
          </cell>
          <cell r="LE3" t="str">
            <v>BANG  MAK</v>
          </cell>
          <cell r="LF3" t="str">
            <v>CHUM KHO</v>
          </cell>
          <cell r="LG3" t="str">
            <v>PANG WAN</v>
          </cell>
          <cell r="LH3" t="str">
            <v>KHAO  THALU</v>
          </cell>
          <cell r="LI3" t="str">
            <v>HONG  CHAROEN</v>
          </cell>
          <cell r="LJ3" t="str">
            <v>PAK  TAKO</v>
          </cell>
          <cell r="LK3" t="str">
            <v xml:space="preserve">DONG PHAYUNG </v>
          </cell>
          <cell r="LL3" t="str">
            <v>HUA HIN</v>
          </cell>
          <cell r="LM3" t="str">
            <v>KHAM  BONG</v>
          </cell>
          <cell r="LN3" t="str">
            <v>DONG  LING</v>
          </cell>
          <cell r="LO3" t="str">
            <v xml:space="preserve">NA  BON  </v>
          </cell>
          <cell r="LP3" t="str">
            <v>KUT PLA KHAO</v>
          </cell>
          <cell r="LQ3" t="str">
            <v>KHONG CHAI PATTHANA</v>
          </cell>
          <cell r="LR3" t="str">
            <v>CHAEN LAEN</v>
          </cell>
          <cell r="LS3" t="str">
            <v>CHIANG KHRUEA</v>
          </cell>
          <cell r="LT3" t="str">
            <v>NA  KHU</v>
          </cell>
          <cell r="LU3" t="str">
            <v>NA  MON</v>
          </cell>
          <cell r="LV3" t="str">
            <v>KHOK  KHRUEA</v>
          </cell>
          <cell r="LW3" t="str">
            <v>RONG  KHAM</v>
          </cell>
          <cell r="LX3" t="str">
            <v>NIKHOM</v>
          </cell>
          <cell r="LY3" t="str">
            <v>NONG  CHANG</v>
          </cell>
          <cell r="LZ3" t="str">
            <v>MAHA  CHAI</v>
          </cell>
          <cell r="MA3" t="str">
            <v>KUNG  KAO</v>
          </cell>
          <cell r="MB3" t="str">
            <v>DON SOMBUN</v>
          </cell>
          <cell r="MC3" t="str">
            <v>RAHAN</v>
          </cell>
          <cell r="MD3" t="str">
            <v>DON  TAENG</v>
          </cell>
          <cell r="ME3" t="str">
            <v>KHLONG  KHLUNG</v>
          </cell>
          <cell r="MF3" t="str">
            <v>KHLONG NAM LAI</v>
          </cell>
          <cell r="MG3" t="str">
            <v>LAN  DOKMAI  TOK</v>
          </cell>
          <cell r="MH3" t="str">
            <v>CHANTHIMA</v>
          </cell>
          <cell r="MI3" t="str">
            <v>KHLONG  MAE  LAI</v>
          </cell>
          <cell r="MJ3" t="str">
            <v>PANG TA WAI</v>
          </cell>
          <cell r="MK3" t="str">
            <v>KHAO  KHIRIT</v>
          </cell>
          <cell r="ML3" t="str">
            <v>NONG  THONG</v>
          </cell>
          <cell r="MM3" t="str">
            <v>THUNG  SAI</v>
          </cell>
          <cell r="MN3" t="str">
            <v xml:space="preserve">CHONG  DAN  </v>
          </cell>
          <cell r="MO3" t="str">
            <v>DAN  MAKHAM  TIA</v>
          </cell>
          <cell r="MP3" t="str">
            <v>HUAI  KRACHAO</v>
          </cell>
          <cell r="MQ3" t="str">
            <v>NONG  NOK KAEO</v>
          </cell>
          <cell r="MR3" t="str">
            <v>BAN  NUEA</v>
          </cell>
          <cell r="MS3" t="str">
            <v>NONG PLA LAI</v>
          </cell>
          <cell r="MT3" t="str">
            <v>DON TA PHET</v>
          </cell>
          <cell r="MU3" t="str">
            <v xml:space="preserve">LUM  SUM </v>
          </cell>
          <cell r="MV3" t="str">
            <v>NONG  LU</v>
          </cell>
          <cell r="MW3" t="str">
            <v>KHAO CHOT</v>
          </cell>
          <cell r="MX3" t="str">
            <v>DON KHAMIN</v>
          </cell>
          <cell r="MY3" t="str">
            <v>KHAO  NOI</v>
          </cell>
          <cell r="MZ3" t="str">
            <v>HIN DAT</v>
          </cell>
          <cell r="NA3" t="str">
            <v>BAN FANG</v>
          </cell>
          <cell r="NB3" t="str">
            <v>KHOK SAMRAN</v>
          </cell>
          <cell r="NC3" t="str">
            <v>BAN  PHAI</v>
          </cell>
          <cell r="ND3" t="str">
            <v>CHONNABOT</v>
          </cell>
          <cell r="NE3" t="str">
            <v>CHUM  PHAE</v>
          </cell>
          <cell r="NF3" t="str">
            <v>KHAM MUANG</v>
          </cell>
          <cell r="NG3" t="str">
            <v>NA PHAENG</v>
          </cell>
          <cell r="NH3" t="str">
            <v>DUN SAT</v>
          </cell>
          <cell r="NI3" t="str">
            <v>KUT KHAO</v>
          </cell>
          <cell r="NJ3" t="str">
            <v xml:space="preserve">BAN  WA  </v>
          </cell>
          <cell r="NK3" t="str">
            <v>BUA  YAI</v>
          </cell>
          <cell r="NL3" t="str">
            <v>NON  DAENG</v>
          </cell>
          <cell r="NM3" t="str">
            <v>KHANUAN</v>
          </cell>
          <cell r="NN3" t="str">
            <v>BAN  MENG</v>
          </cell>
          <cell r="NO3" t="str">
            <v>DON DANG</v>
          </cell>
          <cell r="NP3" t="str">
            <v>HUA THUNG</v>
          </cell>
          <cell r="NQ3" t="str">
            <v>KHAM POM</v>
          </cell>
          <cell r="NR3" t="str">
            <v>NA FAI</v>
          </cell>
          <cell r="NS3" t="str">
            <v>DIN DAM</v>
          </cell>
          <cell r="NT3" t="str">
            <v>PUEAI  NOI</v>
          </cell>
          <cell r="NU3" t="str">
            <v>HUAI TOEI</v>
          </cell>
          <cell r="NV3" t="str">
            <v>BARIBUN</v>
          </cell>
          <cell r="NW3" t="str">
            <v>KHOK  SUNG</v>
          </cell>
          <cell r="NX3" t="str">
            <v>LAHAN  NA</v>
          </cell>
          <cell r="NY3" t="str">
            <v>MAI NA PHIANG</v>
          </cell>
          <cell r="NZ3" t="str">
            <v>MUEANG KAO PHATTHANA</v>
          </cell>
          <cell r="OA3" t="str">
            <v>AO  LUEK  NUEA</v>
          </cell>
          <cell r="OB3" t="str">
            <v>KHAO  PHANOM</v>
          </cell>
          <cell r="OC3" t="str">
            <v>KHLONG  PHON</v>
          </cell>
          <cell r="OD3" t="str">
            <v>KO  KLANG</v>
          </cell>
          <cell r="OE3" t="str">
            <v>DIN UDOM</v>
          </cell>
          <cell r="OF3" t="str">
            <v>KHAO  KHRAM</v>
          </cell>
          <cell r="OG3" t="str">
            <v>KHLONG KHAMAO</v>
          </cell>
          <cell r="OH3" t="str">
            <v>KHAO KHEN</v>
          </cell>
          <cell r="OI3" t="str">
            <v>CHAE  HOM</v>
          </cell>
          <cell r="OJ3" t="str">
            <v>MAE SAN</v>
          </cell>
          <cell r="OK3" t="str">
            <v>LAI HIN</v>
          </cell>
          <cell r="OL3" t="str">
            <v>CHANG  NUEA</v>
          </cell>
          <cell r="OM3" t="str">
            <v>MAE  PU</v>
          </cell>
          <cell r="ON3" t="str">
            <v>BAN KIO</v>
          </cell>
          <cell r="OO3" t="str">
            <v>BAN  KHA</v>
          </cell>
          <cell r="OP3" t="str">
            <v>CHAE SON</v>
          </cell>
          <cell r="OQ3" t="str">
            <v>BAN  ON</v>
          </cell>
          <cell r="OR3" t="str">
            <v xml:space="preserve">SOEM KLANG </v>
          </cell>
          <cell r="OS3" t="str">
            <v>NA  YANG</v>
          </cell>
          <cell r="OT3" t="str">
            <v>MAE  MOK</v>
          </cell>
          <cell r="OU3" t="str">
            <v>THUNG HUA</v>
          </cell>
          <cell r="OV3" t="str">
            <v>LAO YAO</v>
          </cell>
          <cell r="OW3" t="str">
            <v>HUAI YAP</v>
          </cell>
          <cell r="OX3" t="str">
            <v>KO</v>
          </cell>
          <cell r="OY3" t="str">
            <v>THA KAT</v>
          </cell>
          <cell r="OZ3" t="str">
            <v>BAN PAEN</v>
          </cell>
          <cell r="PA3" t="str">
            <v>MAE RAENG</v>
          </cell>
          <cell r="PB3" t="str">
            <v>TAKHIAN  POM</v>
          </cell>
          <cell r="PC3" t="str">
            <v>NONG YUANG</v>
          </cell>
          <cell r="PD3" t="str">
            <v>CHIANG  KHAN</v>
          </cell>
          <cell r="PE3" t="str">
            <v>IPUM</v>
          </cell>
          <cell r="PF3" t="str">
            <v>PHA  IN  PLAENG</v>
          </cell>
          <cell r="PG3" t="str">
            <v>KOK   DU</v>
          </cell>
          <cell r="PH3" t="str">
            <v>NA  DUANG</v>
          </cell>
          <cell r="PI3" t="str">
            <v>NA  HAEO</v>
          </cell>
          <cell r="PJ3" t="str">
            <v>PUAN PHU</v>
          </cell>
          <cell r="PK3" t="str">
            <v>CHOM CHAROEN</v>
          </cell>
          <cell r="PL3" t="str">
            <v>NON  PO  DAENG</v>
          </cell>
          <cell r="PM3" t="str">
            <v>PHA  NOK  KHAO</v>
          </cell>
          <cell r="PN3" t="str">
            <v>KAENG  SI  PHUM</v>
          </cell>
          <cell r="PO3" t="str">
            <v>NONG BUA</v>
          </cell>
          <cell r="PP3" t="str">
            <v>KHOK  YAI</v>
          </cell>
          <cell r="PQ3" t="str">
            <v>KHOK  KHAMIN</v>
          </cell>
          <cell r="PR3" t="str">
            <v>BAN SAI</v>
          </cell>
          <cell r="PS3" t="str">
            <v>BUA  CHUM</v>
          </cell>
          <cell r="PT3" t="str">
            <v>KHOK SAMAE SAN</v>
          </cell>
          <cell r="PU3" t="str">
            <v>HUAI PONG</v>
          </cell>
          <cell r="PV3" t="str">
            <v>KHAO NOI</v>
          </cell>
          <cell r="PW3" t="str">
            <v>BANG KHAN MAK</v>
          </cell>
          <cell r="PX3" t="str">
            <v>CHON  SARADET</v>
          </cell>
          <cell r="PY3" t="str">
            <v>CHONG  SARIKA</v>
          </cell>
          <cell r="PZ3" t="str">
            <v>MAHA  PHOT</v>
          </cell>
          <cell r="QA3" t="str">
            <v>KAENG PHAK KUT</v>
          </cell>
          <cell r="QB3" t="str">
            <v>BANG KHU</v>
          </cell>
          <cell r="QC3" t="str">
            <v>MAE  NGAO</v>
          </cell>
          <cell r="QD3" t="str">
            <v>HUAI  PHA</v>
          </cell>
          <cell r="QE3" t="str">
            <v>MAE  LA  LUANG</v>
          </cell>
          <cell r="QF3" t="str">
            <v>MAE  HO</v>
          </cell>
          <cell r="QG3" t="str">
            <v>MAE  NA  TOENG</v>
          </cell>
          <cell r="QH3" t="str">
            <v>PANG  MAPHA</v>
          </cell>
          <cell r="QI3" t="str">
            <v>MAE  SUAT</v>
          </cell>
          <cell r="QJ3" t="str">
            <v>BORABUE</v>
          </cell>
          <cell r="QK3" t="str">
            <v>DON NGOEN</v>
          </cell>
          <cell r="QL3" t="str">
            <v>KUT PLA DUK</v>
          </cell>
          <cell r="QM3" t="str">
            <v>MITTAPHAP</v>
          </cell>
          <cell r="QN3" t="str">
            <v>KHAM THAO PHATTHANA</v>
          </cell>
          <cell r="QO3" t="str">
            <v>HAE TAI</v>
          </cell>
          <cell r="QP3" t="str">
            <v>KUT  RANG</v>
          </cell>
          <cell r="QQ3" t="str">
            <v>DON WAN</v>
          </cell>
          <cell r="QR3" t="str">
            <v>NA CHUEAK</v>
          </cell>
          <cell r="QS3" t="str">
            <v>DONG BANG</v>
          </cell>
          <cell r="QT3" t="str">
            <v>LAN SAKAE</v>
          </cell>
          <cell r="QU3" t="str">
            <v>DONG  YAI</v>
          </cell>
          <cell r="QV3" t="str">
            <v>DONG  MUEANG</v>
          </cell>
          <cell r="QW3" t="str">
            <v>BAN KAENG</v>
          </cell>
          <cell r="QX3" t="str">
            <v>DONG LUANG</v>
          </cell>
          <cell r="QY3" t="str">
            <v>BAN KHO</v>
          </cell>
          <cell r="QZ3" t="str">
            <v>BANG SAI YAI</v>
          </cell>
          <cell r="RA3" t="str">
            <v>KOK  DAENG</v>
          </cell>
          <cell r="RB3" t="str">
            <v>NON YANG</v>
          </cell>
          <cell r="RC3" t="str">
            <v xml:space="preserve">CHANOT  </v>
          </cell>
          <cell r="RD3" t="str">
            <v>BAN   NA</v>
          </cell>
          <cell r="RE3" t="str">
            <v>DON YO</v>
          </cell>
          <cell r="RF3" t="str">
            <v>BANG LUK SUEA</v>
          </cell>
          <cell r="RG3" t="str">
            <v>KO  PHO</v>
          </cell>
          <cell r="RH3" t="str">
            <v>BANG  LUANG</v>
          </cell>
          <cell r="RI3" t="str">
            <v>DON PHUTSA</v>
          </cell>
          <cell r="RJ3" t="str">
            <v>HUAI KHWANG</v>
          </cell>
          <cell r="RK3" t="str">
            <v>BANG KHAEM</v>
          </cell>
          <cell r="RL3" t="str">
            <v>BANG  PHRA</v>
          </cell>
          <cell r="RM3" t="str">
            <v>MAHA SAWAT</v>
          </cell>
          <cell r="RN3" t="str">
            <v>BAN MAI</v>
          </cell>
          <cell r="RO3" t="str">
            <v>NA KHE</v>
          </cell>
          <cell r="RP3" t="str">
            <v>BAN KLANG</v>
          </cell>
          <cell r="RQ3" t="str">
            <v>KAN LUEANG</v>
          </cell>
          <cell r="RR3" t="str">
            <v>NA  THOM</v>
          </cell>
          <cell r="RS3" t="str">
            <v>LAO  PHATTHANA</v>
          </cell>
          <cell r="RT3" t="str">
            <v>NA   NAI</v>
          </cell>
          <cell r="RU3" t="str">
            <v>KHOK  SUNG</v>
          </cell>
          <cell r="RV3" t="str">
            <v>NA KHAM</v>
          </cell>
          <cell r="RW3" t="str">
            <v>BAN UEANG</v>
          </cell>
          <cell r="RX3" t="str">
            <v>NON  TAN</v>
          </cell>
          <cell r="RY3" t="str">
            <v>FANG DAENG</v>
          </cell>
          <cell r="RZ3" t="str">
            <v>NONG  PHO</v>
          </cell>
          <cell r="SA3" t="str">
            <v>WANG PHO</v>
          </cell>
          <cell r="SB3" t="str">
            <v>NON CHAN</v>
          </cell>
          <cell r="SC3" t="str">
            <v>HUAI YANG</v>
          </cell>
          <cell r="SD3" t="str">
            <v>THONGLANG</v>
          </cell>
          <cell r="SE3" t="str">
            <v>THA CHANG</v>
          </cell>
          <cell r="SF3" t="str">
            <v>PHLAPPHLA</v>
          </cell>
          <cell r="SG3" t="str">
            <v>PRASUK</v>
          </cell>
          <cell r="SH3" t="str">
            <v>DAN KHU THOT</v>
          </cell>
          <cell r="SI3" t="str">
            <v>THAP SAWAI</v>
          </cell>
          <cell r="SJ3" t="str">
            <v>NON SAMRAN</v>
          </cell>
          <cell r="SK3" t="str">
            <v>NON MUEANG</v>
          </cell>
          <cell r="SL3" t="str">
            <v>PONG DAENG</v>
          </cell>
          <cell r="SM3" t="str">
            <v>CHALIANG</v>
          </cell>
          <cell r="SN3" t="str">
            <v>KHU KHAT</v>
          </cell>
          <cell r="SO3" t="str">
            <v>BAN YANG</v>
          </cell>
          <cell r="SP3" t="str">
            <v>NONG BUA SALA</v>
          </cell>
          <cell r="SQ3" t="str">
            <v>KRABUEANG NOK</v>
          </cell>
          <cell r="SR3" t="str">
            <v>NON TA THEN</v>
          </cell>
          <cell r="SS3" t="str">
            <v>MAI</v>
          </cell>
          <cell r="ST3" t="str">
            <v>DAN CHAK</v>
          </cell>
          <cell r="SU3" t="str">
            <v>SARAPHI</v>
          </cell>
          <cell r="SV3" t="str">
            <v>KLANG DONG</v>
          </cell>
          <cell r="SW3" t="str">
            <v>TAKHU</v>
          </cell>
          <cell r="SX3" t="str">
            <v>NAI MUEANG</v>
          </cell>
          <cell r="SY3" t="str">
            <v>MAP KRAT</v>
          </cell>
          <cell r="SZ3" t="str">
            <v>KRATHUM RAI</v>
          </cell>
          <cell r="TA3" t="str">
            <v>PHON THONG</v>
          </cell>
          <cell r="TB3" t="str">
            <v>BAN HAN</v>
          </cell>
          <cell r="TC3" t="str">
            <v>SA TAKHIAN</v>
          </cell>
          <cell r="TD3" t="str">
            <v>SEMA</v>
          </cell>
          <cell r="TE3" t="str">
            <v>NONG WAENG</v>
          </cell>
          <cell r="TF3" t="str">
            <v>WANG MI</v>
          </cell>
          <cell r="TG3" t="str">
            <v>BANG TA NGAI</v>
          </cell>
          <cell r="TH3" t="str">
            <v>THAP KRIT</v>
          </cell>
          <cell r="TI3" t="str">
            <v>PANG SAWAN</v>
          </cell>
          <cell r="TJ3" t="str">
            <v>KAO LIAO</v>
          </cell>
          <cell r="TK3" t="str">
            <v>YANG TAN</v>
          </cell>
          <cell r="TL3" t="str">
            <v>HUAI NAM HOM</v>
          </cell>
          <cell r="TN3" t="str">
            <v>MAE LE</v>
          </cell>
          <cell r="TO3" t="str">
            <v>KLANG DAET</v>
          </cell>
          <cell r="TP3" t="str">
            <v>NONG KLAP</v>
          </cell>
          <cell r="TQ3" t="str">
            <v>SAMRONG CHAI</v>
          </cell>
          <cell r="TR3" t="str">
            <v>NOEN MAKOK</v>
          </cell>
          <cell r="TS3" t="str">
            <v>CHONG KHAE</v>
          </cell>
          <cell r="TT3" t="str">
            <v>CHONG KHAE</v>
          </cell>
          <cell r="TU3" t="str">
            <v>PHANOM ROK</v>
          </cell>
          <cell r="TV3" t="str">
            <v>BAN LAMNAO</v>
          </cell>
          <cell r="TW3" t="str">
            <v>DON TRO</v>
          </cell>
          <cell r="TX3" t="str">
            <v>LAK CHANG</v>
          </cell>
          <cell r="TY3" t="str">
            <v>THA SAMET</v>
          </cell>
          <cell r="TZ3" t="str">
            <v>LA-AI</v>
          </cell>
          <cell r="UA3" t="str">
            <v>THA KHANAN</v>
          </cell>
          <cell r="UB3" t="str">
            <v>BAN CHA-UAT</v>
          </cell>
          <cell r="UC3" t="str">
            <v>NA SATON</v>
          </cell>
          <cell r="UD3" t="str">
            <v>KHUAN THONG</v>
          </cell>
          <cell r="UE3" t="str">
            <v>LAN SAKA</v>
          </cell>
          <cell r="UF3" t="str">
            <v>THA WANG</v>
          </cell>
          <cell r="UG3" t="str">
            <v>THUNG SONG</v>
          </cell>
          <cell r="UH3" t="str">
            <v>KRUNG CHING</v>
          </cell>
          <cell r="UI3" t="str">
            <v>KHLONG NOI</v>
          </cell>
          <cell r="UJ3" t="str">
            <v>KATHUN</v>
          </cell>
          <cell r="UK3" t="str">
            <v>NA SAN</v>
          </cell>
          <cell r="UL3" t="str">
            <v>BAN KO</v>
          </cell>
          <cell r="UM3" t="str">
            <v>HIN TOK</v>
          </cell>
          <cell r="UN3" t="str">
            <v>THUNG PRANG</v>
          </cell>
          <cell r="UO3" t="str">
            <v>KLAI</v>
          </cell>
          <cell r="UP3" t="str">
            <v>KHLONG SE</v>
          </cell>
          <cell r="UQ3" t="str">
            <v>CHAMAI</v>
          </cell>
          <cell r="UR3" t="str">
            <v>THUNG SANG</v>
          </cell>
          <cell r="US3" t="str">
            <v>PA KHA LUANG</v>
          </cell>
          <cell r="UT3" t="str">
            <v>BO KLUEA TAI</v>
          </cell>
          <cell r="UU3" t="str">
            <v>KHUN NAN</v>
          </cell>
          <cell r="UV3" t="str">
            <v>PUEA</v>
          </cell>
          <cell r="UW3" t="str">
            <v>MO MUEANG</v>
          </cell>
          <cell r="UX3" t="str">
            <v>BO</v>
          </cell>
          <cell r="UY3" t="str">
            <v>BO KAEO</v>
          </cell>
          <cell r="UZ3" t="str">
            <v>CHIANG KHONG</v>
          </cell>
          <cell r="VA3" t="str">
            <v>NA PANG</v>
          </cell>
          <cell r="VB3" t="str">
            <v>NGAENG</v>
          </cell>
          <cell r="VC3" t="str">
            <v>PA LAEO LUANG</v>
          </cell>
          <cell r="VD3" t="str">
            <v>CHON DAEN</v>
          </cell>
          <cell r="VE3" t="str">
            <v>PA KHA</v>
          </cell>
          <cell r="VF3" t="str">
            <v>NGOP</v>
          </cell>
          <cell r="VG3" t="str">
            <v>KHUENG</v>
          </cell>
          <cell r="VH3" t="str">
            <v>LUBO SAWO</v>
          </cell>
          <cell r="VI3" t="str">
            <v>DUSONG YO</v>
          </cell>
          <cell r="VJ3" t="str">
            <v>BUKIT</v>
          </cell>
          <cell r="VK3" t="str">
            <v>LAM PHU</v>
          </cell>
          <cell r="VL3" t="str">
            <v>TANYONG LIMO</v>
          </cell>
          <cell r="VM3" t="str">
            <v>SAWO</v>
          </cell>
          <cell r="VN3" t="str">
            <v>TAMAYUNG</v>
          </cell>
          <cell r="VO3" t="str">
            <v>SUKHIRIN</v>
          </cell>
          <cell r="VP3" t="str">
            <v>PASE MAT</v>
          </cell>
          <cell r="VQ3" t="str">
            <v>SU-NGAI PADI</v>
          </cell>
          <cell r="VR3" t="str">
            <v>PHRAI WAN</v>
          </cell>
          <cell r="VS3" t="str">
            <v>KAYU KHLA</v>
          </cell>
          <cell r="VT3" t="str">
            <v>LAHAN</v>
          </cell>
          <cell r="VU3" t="str">
            <v>NONG PHAI SUN</v>
          </cell>
          <cell r="VV3" t="str">
            <v>DAN CHANG</v>
          </cell>
          <cell r="VW3" t="str">
            <v>NA KAE</v>
          </cell>
          <cell r="VX3" t="str">
            <v>BAN THIN</v>
          </cell>
          <cell r="VY3" t="str">
            <v>SI BUN RUEANG</v>
          </cell>
          <cell r="VZ3" t="str">
            <v>BAN KHOK</v>
          </cell>
          <cell r="WA3" t="str">
            <v>NA DI</v>
          </cell>
          <cell r="WB3" t="str">
            <v>MI CHAI</v>
          </cell>
          <cell r="WC3" t="str">
            <v>PHON THONG</v>
          </cell>
          <cell r="WD3" t="str">
            <v>WAT LUANG</v>
          </cell>
          <cell r="WE3" t="str">
            <v>NA THAP HAI</v>
          </cell>
          <cell r="WF3" t="str">
            <v>KHOK CHANG</v>
          </cell>
          <cell r="WG3" t="str">
            <v>PHA TANG</v>
          </cell>
          <cell r="WH3" t="str">
            <v>BAN MO</v>
          </cell>
          <cell r="WI3" t="str">
            <v>NAM MONG</v>
          </cell>
          <cell r="WJ3" t="str">
            <v>BANG BUA THONG</v>
          </cell>
          <cell r="WK3" t="str">
            <v>BANG KRUAI</v>
          </cell>
          <cell r="WL3" t="str">
            <v>BANG MAE NANG</v>
          </cell>
          <cell r="WM3" t="str">
            <v>TALAT KHWAN</v>
          </cell>
          <cell r="WN3" t="str">
            <v>BANG TALAT</v>
          </cell>
          <cell r="WO3" t="str">
            <v>RAT NIYOM</v>
          </cell>
          <cell r="WP3" t="str">
            <v>KHLONG SONG</v>
          </cell>
          <cell r="WQ3" t="str">
            <v>LAT SAWAI</v>
          </cell>
          <cell r="WR3" t="str">
            <v>LAT LUM KAEO</v>
          </cell>
          <cell r="WS3" t="str">
            <v>BAN MAI</v>
          </cell>
          <cell r="WT3" t="str">
            <v>BUENG BON</v>
          </cell>
          <cell r="WU3" t="str">
            <v>KHLONG KHWAI</v>
          </cell>
          <cell r="WV3" t="str">
            <v>BUENG YITHO</v>
          </cell>
          <cell r="WW3" t="str">
            <v>TALO DUE RAMAN</v>
          </cell>
          <cell r="WX3" t="str">
            <v>MAKRUT</v>
          </cell>
          <cell r="WY3" t="str">
            <v>MUANG TIA</v>
          </cell>
          <cell r="WZ3" t="str">
            <v>MAI KAEN</v>
          </cell>
          <cell r="XA3" t="str">
            <v>THANON</v>
          </cell>
          <cell r="XB3" t="str">
            <v>ANO RU</v>
          </cell>
          <cell r="XC3" t="str">
            <v>KHOLO TANYONG</v>
          </cell>
          <cell r="XD3" t="str">
            <v>THA KHAM</v>
          </cell>
          <cell r="XE3" t="str">
            <v>TABING</v>
          </cell>
          <cell r="XF3" t="str">
            <v>PHITHEN</v>
          </cell>
          <cell r="XG3" t="str">
            <v>SADAWA</v>
          </cell>
          <cell r="XH3" t="str">
            <v>TALO KAPO</v>
          </cell>
          <cell r="XI3" t="str">
            <v>THA NA</v>
          </cell>
          <cell r="XJ3" t="str">
            <v>BANG WAN</v>
          </cell>
          <cell r="XK3" t="str">
            <v>KO YAO YAI</v>
          </cell>
          <cell r="XL3" t="str">
            <v>NOP PRING</v>
          </cell>
          <cell r="XM3" t="str">
            <v>BANG NAI SI</v>
          </cell>
          <cell r="XN3" t="str">
            <v>KRASOM</v>
          </cell>
          <cell r="XO3" t="str">
            <v>NA TOEI</v>
          </cell>
          <cell r="XP3" t="str">
            <v>MARUI</v>
          </cell>
          <cell r="XQ3" t="str">
            <v>NA PAKHO</v>
          </cell>
          <cell r="XR3" t="str">
            <v>KHUAN KHANUN</v>
          </cell>
          <cell r="XS3" t="str">
            <v>THALE NOI</v>
          </cell>
          <cell r="XT3" t="str">
            <v>CHARAT</v>
          </cell>
          <cell r="XU3" t="str">
            <v>KHAO CHIAK</v>
          </cell>
          <cell r="XV3" t="str">
            <v>KHOK SAI</v>
          </cell>
          <cell r="XW3" t="str">
            <v>LAN KHOI</v>
          </cell>
          <cell r="XX3" t="str">
            <v>DON PRADU</v>
          </cell>
          <cell r="XY3" t="str">
            <v>KHAO PU</v>
          </cell>
          <cell r="XZ3" t="str">
            <v>BAN NA</v>
          </cell>
          <cell r="YA3" t="str">
            <v>TAMOT</v>
          </cell>
          <cell r="YB3" t="str">
            <v>NAM WAEN</v>
          </cell>
          <cell r="YC3" t="str">
            <v>BAN MANG</v>
          </cell>
          <cell r="YD3" t="str">
            <v>CHUN</v>
          </cell>
          <cell r="YE3" t="str">
            <v>DON SI CHUM</v>
          </cell>
          <cell r="YF3" t="str">
            <v>SI THOI</v>
          </cell>
          <cell r="YG3" t="str">
            <v>MAE TAM</v>
          </cell>
          <cell r="YH3" t="str">
            <v>DONG CHEN</v>
          </cell>
          <cell r="YI3" t="str">
            <v>PA SAK</v>
          </cell>
          <cell r="YJ3" t="str">
            <v>KHUAN</v>
          </cell>
          <cell r="YK3" t="str">
            <v>SAP MAI DAENG</v>
          </cell>
          <cell r="YL3" t="str">
            <v>DONG KHUI</v>
          </cell>
          <cell r="YM3" t="str">
            <v>KHAEM SON</v>
          </cell>
          <cell r="YN3" t="str">
            <v>NA SAM</v>
          </cell>
          <cell r="YO3" t="str">
            <v>WAT PA</v>
          </cell>
          <cell r="YP3" t="str">
            <v>TABO</v>
          </cell>
          <cell r="YQ3" t="str">
            <v>LAK DAN</v>
          </cell>
          <cell r="YR3" t="str">
            <v>NA CHALIANG</v>
          </cell>
          <cell r="YS3" t="str">
            <v>SA KRUAT</v>
          </cell>
          <cell r="YT3" t="str">
            <v>THAI DONG</v>
          </cell>
          <cell r="YU3" t="str">
            <v>SA PRADU</v>
          </cell>
          <cell r="YV3" t="str">
            <v>BANG KHUN SAI</v>
          </cell>
          <cell r="YW3" t="str">
            <v>BAN HAT</v>
          </cell>
          <cell r="YX3" t="str">
            <v>BANGKAO</v>
          </cell>
          <cell r="YY3" t="str">
            <v>SONG PHI NONG</v>
          </cell>
          <cell r="YZ3" t="str">
            <v>SA PHANG</v>
          </cell>
          <cell r="ZA3" t="str">
            <v>KHLONG KRACHAENG</v>
          </cell>
          <cell r="ZB3" t="str">
            <v>YANG NAM KLAT NUEA</v>
          </cell>
          <cell r="ZC3" t="str">
            <v>THA KHOI</v>
          </cell>
          <cell r="ZD3" t="str">
            <v>BANG PHAI</v>
          </cell>
          <cell r="ZE3" t="str">
            <v>PHO SAI NGAM</v>
          </cell>
          <cell r="ZF3" t="str">
            <v>WANG NGIO</v>
          </cell>
          <cell r="ZG3" t="str">
            <v>PHAI KHWANG</v>
          </cell>
          <cell r="ZH3" t="str">
            <v>PHAI THA PHO</v>
          </cell>
          <cell r="ZI3" t="str">
            <v>THAI NAM</v>
          </cell>
          <cell r="ZJ3" t="str">
            <v>THA YIAM</v>
          </cell>
          <cell r="ZK3" t="str">
            <v>KAMPHAENG DIN</v>
          </cell>
          <cell r="ZL3" t="str">
            <v>KHAO SAI</v>
          </cell>
          <cell r="ZM3" t="str">
            <v>NGIO RAI</v>
          </cell>
          <cell r="ZN3" t="str">
            <v>BUENG BUA</v>
          </cell>
          <cell r="ZO3" t="str">
            <v>NONG PLA LAI</v>
          </cell>
          <cell r="ZP3" t="str">
            <v>BAN RAI</v>
          </cell>
          <cell r="ZQ3" t="str">
            <v>PLAK RAET</v>
          </cell>
          <cell r="ZR3" t="str">
            <v>CHAT TRAKAN</v>
          </cell>
          <cell r="ZS3" t="str">
            <v>WANG NAM KHU</v>
          </cell>
          <cell r="ZT3" t="str">
            <v>NONG KATHAO</v>
          </cell>
          <cell r="ZU3" t="str">
            <v>BAN MUNG</v>
          </cell>
          <cell r="ZV3" t="str">
            <v>THA CHANG</v>
          </cell>
          <cell r="ZW3" t="str">
            <v>PHAN CHALI</v>
          </cell>
          <cell r="ZX3" t="str">
            <v>THA NGAM</v>
          </cell>
          <cell r="ZY3" t="str">
            <v>MAE CHUA</v>
          </cell>
          <cell r="ZZ3" t="str">
            <v>BAN PIN</v>
          </cell>
          <cell r="AAA3" t="str">
            <v>NA CHAK</v>
          </cell>
          <cell r="AAB3" t="str">
            <v>NONG MUANG KHAI</v>
          </cell>
          <cell r="AAC3" t="str">
            <v>RONG KHEM</v>
          </cell>
          <cell r="AAD3" t="str">
            <v>BAN KLANG</v>
          </cell>
          <cell r="AAE3" t="str">
            <v>NAM CHAM</v>
          </cell>
          <cell r="AAF3" t="str">
            <v>SOI</v>
          </cell>
          <cell r="AAG3" t="str">
            <v>PA TONG</v>
          </cell>
          <cell r="AAH3" t="str">
            <v>TALAT NUEA</v>
          </cell>
          <cell r="AAI3" t="str">
            <v>SI SUNTHON</v>
          </cell>
          <cell r="AAJ3" t="str">
            <v>BANG KRABAO</v>
          </cell>
          <cell r="AAK3" t="str">
            <v>MUEANG KAO</v>
          </cell>
          <cell r="AAL3" t="str">
            <v>ROP MUEANG</v>
          </cell>
          <cell r="AAM3" t="str">
            <v>SAMPHAN TA</v>
          </cell>
          <cell r="AAN3" t="str">
            <v>KO LOI</v>
          </cell>
          <cell r="AAO3" t="str">
            <v>SAMPHAN</v>
          </cell>
          <cell r="AAP3" t="str">
            <v>KHOK THAI</v>
          </cell>
          <cell r="AAQ3" t="str">
            <v>PHONG PRASAT</v>
          </cell>
          <cell r="AAR3" t="str">
            <v>BANG SAPHAN</v>
          </cell>
          <cell r="AAS3" t="str">
            <v>NONG KAE</v>
          </cell>
          <cell r="AAT3" t="str">
            <v>KUI NUEA</v>
          </cell>
          <cell r="AAU3" t="str">
            <v>KO LAK</v>
          </cell>
          <cell r="AAV3" t="str">
            <v>KHAO NOI</v>
          </cell>
          <cell r="AAW3" t="str">
            <v>SILA LOI</v>
          </cell>
          <cell r="AAX3" t="str">
            <v>ANG THONG</v>
          </cell>
          <cell r="AAY3" t="str">
            <v>KAPOE</v>
          </cell>
          <cell r="AAZ3" t="str">
            <v>NAM CHUET NOI</v>
          </cell>
          <cell r="ABA3" t="str">
            <v>LA-UN NUEA</v>
          </cell>
          <cell r="ABB3" t="str">
            <v>RATCHAKRUT</v>
          </cell>
          <cell r="ABC3" t="str">
            <v>KAMPHUAN</v>
          </cell>
          <cell r="ABD3" t="str">
            <v>BAN BUENG</v>
          </cell>
          <cell r="ABE3" t="str">
            <v>THA PHA</v>
          </cell>
          <cell r="ABF3" t="str">
            <v>WANG YEN</v>
          </cell>
          <cell r="ABG3" t="str">
            <v>PAK CHONG</v>
          </cell>
          <cell r="ABH3" t="str">
            <v>PRASAT SIT</v>
          </cell>
          <cell r="ABI3" t="str">
            <v>CHEDI HAK</v>
          </cell>
          <cell r="ABJ3" t="str">
            <v>WANG MANAO</v>
          </cell>
          <cell r="ABK3" t="str">
            <v>DON KRABUEANG</v>
          </cell>
          <cell r="ABL3" t="str">
            <v>PA WAI</v>
          </cell>
          <cell r="ABM3" t="str">
            <v>CHOM PRATHAT</v>
          </cell>
          <cell r="ABN3" t="str">
            <v>PHLA</v>
          </cell>
          <cell r="ABO3" t="str">
            <v>NONG LALOK</v>
          </cell>
          <cell r="ABP3" t="str">
            <v>HUAI THAP MON</v>
          </cell>
          <cell r="ABQ3" t="str">
            <v>WANG WA</v>
          </cell>
          <cell r="ABR3" t="str">
            <v>CHOENG NOEN</v>
          </cell>
          <cell r="ABS3" t="str">
            <v>MAP KHA</v>
          </cell>
          <cell r="ABT3" t="str">
            <v>TA SIT</v>
          </cell>
          <cell r="ABU3" t="str">
            <v>CHUM SAENG</v>
          </cell>
          <cell r="ABV3" t="str">
            <v>PHON MUEANG</v>
          </cell>
          <cell r="ABW3" t="str">
            <v>PA FA</v>
          </cell>
          <cell r="ABX3" t="str">
            <v>NONG PHUE</v>
          </cell>
          <cell r="ABY3" t="str">
            <v>PHLAPPHLA</v>
          </cell>
          <cell r="ABZ3" t="str">
            <v>MUEANG BUA</v>
          </cell>
          <cell r="ACA3" t="str">
            <v>CHUMPHON</v>
          </cell>
          <cell r="ACB3" t="str">
            <v>ROP MUEANG</v>
          </cell>
          <cell r="ACC3" t="str">
            <v>NONG HIN</v>
          </cell>
          <cell r="ACD3" t="str">
            <v>SAO HAE</v>
          </cell>
          <cell r="ACE3" t="str">
            <v>BUENG NGAM</v>
          </cell>
          <cell r="ACF3" t="str">
            <v>DOK LAM</v>
          </cell>
          <cell r="ACG3" t="str">
            <v>SAEN SUK</v>
          </cell>
          <cell r="ACH3" t="str">
            <v>CHIANG MAI</v>
          </cell>
          <cell r="ACI3" t="str">
            <v>SAMKHA</v>
          </cell>
          <cell r="ACJ3" t="str">
            <v>KHOK KOK MUANG</v>
          </cell>
          <cell r="ACK3" t="str">
            <v>NA NGAM</v>
          </cell>
          <cell r="ACL3" t="str">
            <v>SI SOMDET</v>
          </cell>
          <cell r="ACM3" t="str">
            <v>DOK MAI</v>
          </cell>
          <cell r="ACN3" t="str">
            <v>THONG THANI</v>
          </cell>
          <cell r="ACO3" t="str">
            <v>THOET THAI</v>
          </cell>
          <cell r="ACP3" t="str">
            <v>MUEANG PHAI</v>
          </cell>
          <cell r="ACQ3" t="str">
            <v>NONG WA</v>
          </cell>
          <cell r="ACR3" t="str">
            <v>THAI UDOM</v>
          </cell>
          <cell r="ACS3" t="str">
            <v>NONG MUANG</v>
          </cell>
          <cell r="ACT3" t="str">
            <v>BAN KAENG</v>
          </cell>
          <cell r="ACU3" t="str">
            <v>THAP SADET</v>
          </cell>
          <cell r="ACV3" t="str">
            <v>TA LANG NAI</v>
          </cell>
          <cell r="ACW3" t="str">
            <v>WANG MAI</v>
          </cell>
          <cell r="ACX3" t="str">
            <v>THA KWIAN</v>
          </cell>
          <cell r="ACY3" t="str">
            <v>PHON PHAENG</v>
          </cell>
          <cell r="ACZ3" t="str">
            <v>MAI</v>
          </cell>
          <cell r="ADA3" t="str">
            <v>CHAROEN SIN</v>
          </cell>
          <cell r="ADB3" t="str">
            <v>NONG BUA SIM</v>
          </cell>
          <cell r="ADC3" t="str">
            <v>LAO PHON KHO</v>
          </cell>
          <cell r="ADD3" t="str">
            <v>NA PHO</v>
          </cell>
          <cell r="ADE3" t="str">
            <v>NA MONG</v>
          </cell>
          <cell r="ADF3" t="str">
            <v>KHAMIN</v>
          </cell>
          <cell r="ADG3" t="str">
            <v>NONG PLING</v>
          </cell>
          <cell r="ADH3" t="str">
            <v>MUANG KHAI</v>
          </cell>
          <cell r="ADI3" t="str">
            <v>WANG YANG</v>
          </cell>
          <cell r="ADJ3" t="str">
            <v>NA KAEO</v>
          </cell>
          <cell r="ADK3" t="str">
            <v>LUP LAO</v>
          </cell>
          <cell r="ADL3" t="str">
            <v>KHAM SA-AT</v>
          </cell>
          <cell r="ADM3" t="str">
            <v>THA SILA</v>
          </cell>
          <cell r="ADN3" t="str">
            <v>BUENG THAWAI</v>
          </cell>
          <cell r="ADO3" t="str">
            <v>DUEA SI KHAN CHAI</v>
          </cell>
          <cell r="ADP3" t="str">
            <v>PLA LO</v>
          </cell>
          <cell r="ADQ3" t="str">
            <v>BAN RA KAT</v>
          </cell>
          <cell r="ADR3" t="str">
            <v>BANG KAEO</v>
          </cell>
          <cell r="ADS3" t="str">
            <v>SISA CHORAKHE NOI</v>
          </cell>
          <cell r="ADT3" t="str">
            <v>SAMRONG NUEA</v>
          </cell>
          <cell r="ADU3" t="str">
            <v>BANG PHUENG</v>
          </cell>
          <cell r="ADV3" t="str">
            <v>BAN KHLONG SUAN</v>
          </cell>
          <cell r="ADW3" t="str">
            <v>LAK SAM</v>
          </cell>
          <cell r="ADX3" t="str">
            <v>OM NOI</v>
          </cell>
          <cell r="ADY3" t="str">
            <v>THA CHALOM</v>
          </cell>
          <cell r="ADZ3" t="str">
            <v>SUAN LUANG</v>
          </cell>
          <cell r="AEA3" t="str">
            <v>BANG SAKAE</v>
          </cell>
          <cell r="AEB3" t="str">
            <v>BANG KHAN TAEK</v>
          </cell>
          <cell r="AEC3" t="str">
            <v>BANG KHAMOT</v>
          </cell>
          <cell r="AED3" t="str">
            <v>BAN KAENG</v>
          </cell>
          <cell r="AEE3" t="str">
            <v>PHAI LIO</v>
          </cell>
          <cell r="AEF3" t="str">
            <v>THAP KWANG</v>
          </cell>
          <cell r="AEG3" t="str">
            <v>MITTRAPHAP</v>
          </cell>
          <cell r="AEH3" t="str">
            <v>DAO RUEANG</v>
          </cell>
          <cell r="AEI3" t="str">
            <v>BAN KLAP</v>
          </cell>
          <cell r="AEJ3" t="str">
            <v>KUM HAK</v>
          </cell>
          <cell r="AEK3" t="str">
            <v>NONG KHWAI SO</v>
          </cell>
          <cell r="AEL3" t="str">
            <v>KHUN KHLON</v>
          </cell>
          <cell r="AEM3" t="str">
            <v>BAN YANG</v>
          </cell>
          <cell r="AEN3" t="str">
            <v>KHAM PHRAN</v>
          </cell>
          <cell r="AEO3" t="str">
            <v>BAN LAM</v>
          </cell>
          <cell r="AEP3" t="str">
            <v>KHUAN SATO</v>
          </cell>
          <cell r="AEQ3" t="str">
            <v>KHUAN KALONG</v>
          </cell>
          <cell r="AER3" t="str">
            <v>LA-NGU</v>
          </cell>
          <cell r="AES3" t="str">
            <v>NIKHOM PHATTHANA</v>
          </cell>
          <cell r="AET3" t="str">
            <v>KHLONG KHUT</v>
          </cell>
          <cell r="AEU3" t="str">
            <v>PAERA</v>
          </cell>
          <cell r="AEV3" t="str">
            <v>NA THON</v>
          </cell>
          <cell r="AEW3" t="str">
            <v>MAI DAT</v>
          </cell>
          <cell r="AEX3" t="str">
            <v>PRASUK</v>
          </cell>
          <cell r="AEY3" t="str">
            <v>BANG RACHAN</v>
          </cell>
          <cell r="AEZ3" t="str">
            <v>BANG MAN</v>
          </cell>
          <cell r="AFA3" t="str">
            <v>PHROM BURI</v>
          </cell>
          <cell r="AFB3" t="str">
            <v>PHO PRACHAK</v>
          </cell>
          <cell r="AFC3" t="str">
            <v>NONG WA</v>
          </cell>
          <cell r="AFD3" t="str">
            <v>BUENG BUN</v>
          </cell>
          <cell r="AFE3" t="str">
            <v>MUEANG LUANG</v>
          </cell>
          <cell r="AFF3" t="str">
            <v>KUT SALAO</v>
          </cell>
          <cell r="AFG3" t="str">
            <v>NON SANG</v>
          </cell>
          <cell r="AFH3" t="str">
            <v>CHAKONG</v>
          </cell>
          <cell r="AFI3" t="str">
            <v>BAK DONG</v>
          </cell>
          <cell r="AFJ3" t="str">
            <v>THAKON</v>
          </cell>
          <cell r="AFK3" t="str">
            <v>MUEANG TAI</v>
          </cell>
          <cell r="AFL3" t="str">
            <v>LA-O</v>
          </cell>
          <cell r="AFM3" t="str">
            <v>BOK</v>
          </cell>
          <cell r="AFN3" t="str">
            <v>PHROM SAWAT</v>
          </cell>
          <cell r="AFO3" t="str">
            <v>SIAO</v>
          </cell>
          <cell r="AFP3" t="str">
            <v>DIN DAENG</v>
          </cell>
          <cell r="AFQ3" t="str">
            <v>HUAI TA MON</v>
          </cell>
          <cell r="AFR3" t="str">
            <v xml:space="preserve">KU  NONG </v>
          </cell>
          <cell r="AFS3" t="str">
            <v>MUEANG KHAEN</v>
          </cell>
          <cell r="AFT3" t="str">
            <v>PHING PHUAI</v>
          </cell>
          <cell r="AFU3" t="str">
            <v>KHLI KLING</v>
          </cell>
          <cell r="AFV3" t="str">
            <v>I LAM</v>
          </cell>
          <cell r="AFW3" t="str">
            <v>THAT</v>
          </cell>
          <cell r="AFX3" t="str">
            <v>LIN FA</v>
          </cell>
          <cell r="AFY3" t="str">
            <v>THA CHANG</v>
          </cell>
          <cell r="AFZ3" t="str">
            <v>PA CHING</v>
          </cell>
          <cell r="AGA3" t="str">
            <v>KHUAN LANG</v>
          </cell>
          <cell r="AGB3" t="str">
            <v>THUNG LAN</v>
          </cell>
          <cell r="AGC3" t="str">
            <v>KHUAN SO</v>
          </cell>
          <cell r="AGD3" t="str">
            <v>RONG</v>
          </cell>
          <cell r="AGE3" t="str">
            <v>KHAO RUP CHANG</v>
          </cell>
          <cell r="AGF3" t="str">
            <v>PHICHIT</v>
          </cell>
          <cell r="AGG3" t="str">
            <v>CHANG</v>
          </cell>
          <cell r="AGH3" t="str">
            <v>KHLONG DAEN</v>
          </cell>
          <cell r="AGI3" t="str">
            <v>THA CHAMUANG</v>
          </cell>
          <cell r="AGJ3" t="str">
            <v>THUNG PHO</v>
          </cell>
          <cell r="AGK3" t="str">
            <v>PRIK</v>
          </cell>
          <cell r="AGL3" t="str">
            <v>KRADANG-NGA</v>
          </cell>
          <cell r="AGM3" t="str">
            <v>SATHING MO</v>
          </cell>
          <cell r="AGN3" t="str">
            <v>PAK BANG</v>
          </cell>
          <cell r="AGO3" t="str">
            <v>BAN DAN</v>
          </cell>
          <cell r="AGP3" t="str">
            <v>THUNG LUANG</v>
          </cell>
          <cell r="AGQ3" t="str">
            <v>BAN KRANG</v>
          </cell>
          <cell r="AGR3" t="str">
            <v>BAN SUAN</v>
          </cell>
          <cell r="AGS3" t="str">
            <v>NAI MUEANG</v>
          </cell>
          <cell r="AGT3" t="str">
            <v>NAKHON DOET</v>
          </cell>
          <cell r="AGU3" t="str">
            <v>WANG LUEK</v>
          </cell>
          <cell r="AGV3" t="str">
            <v>PA NGIO</v>
          </cell>
          <cell r="AGW3" t="str">
            <v>THAI CHANA SUEK</v>
          </cell>
          <cell r="AGX3" t="str">
            <v>BANG PLA MA</v>
          </cell>
          <cell r="AGY3" t="str">
            <v>DAN CHANG</v>
          </cell>
          <cell r="AGZ3" t="str">
            <v>DOEM BANG</v>
          </cell>
          <cell r="AHA3" t="str">
            <v>NONG SARAI</v>
          </cell>
          <cell r="AHB3" t="str">
            <v>RUA YAI</v>
          </cell>
          <cell r="AHC3" t="str">
            <v>NONG RATCHAWAT</v>
          </cell>
          <cell r="AHD3" t="str">
            <v>WANG LUEK</v>
          </cell>
          <cell r="AHE3" t="str">
            <v>BAN KRANG</v>
          </cell>
          <cell r="AHF3" t="str">
            <v>BANG LEN</v>
          </cell>
          <cell r="AHG3" t="str">
            <v>SA YAI SOM</v>
          </cell>
          <cell r="AHH3" t="str">
            <v>THA RUEA</v>
          </cell>
          <cell r="AHI3" t="str">
            <v>PHRU PHI</v>
          </cell>
          <cell r="AHJ3" t="str">
            <v>PHASAENG</v>
          </cell>
          <cell r="AHK3" t="str">
            <v>CHAI BURI</v>
          </cell>
          <cell r="AHL3" t="str">
            <v>PHUMRIANG</v>
          </cell>
          <cell r="AHM3" t="str">
            <v>CHONLAKHRAM </v>
          </cell>
          <cell r="AHN3" t="str">
            <v>THA THONG</v>
          </cell>
          <cell r="AHO3" t="str">
            <v>PHUANG PHROMKHON </v>
          </cell>
          <cell r="AHP3" t="str">
            <v>BAN YANG</v>
          </cell>
          <cell r="AHQ3" t="str">
            <v>BAN TAI</v>
          </cell>
          <cell r="AHR3" t="str">
            <v>LIPA NOI</v>
          </cell>
          <cell r="AHS3" t="str">
            <v>MAKHAM TIA</v>
          </cell>
          <cell r="AHT3" t="str">
            <v>TON YUAN</v>
          </cell>
          <cell r="AHU3" t="str">
            <v>SIN PUN</v>
          </cell>
          <cell r="AHV3" t="str">
            <v>THA SATHON</v>
          </cell>
          <cell r="AHW3" t="str">
            <v>SAMO THONG</v>
          </cell>
          <cell r="AHX3" t="str">
            <v>THA KHOEI</v>
          </cell>
          <cell r="AHY3" t="str">
            <v>ARAN YA RAM</v>
          </cell>
          <cell r="AHZ3" t="str">
            <v>BAN SONG</v>
          </cell>
          <cell r="AIA3" t="str">
            <v>SADAO</v>
          </cell>
          <cell r="AIB3" t="str">
            <v>MUEANG LING</v>
          </cell>
          <cell r="AIC3" t="str">
            <v>NA NONG PHAI</v>
          </cell>
          <cell r="AID3" t="str">
            <v>KHU TAN</v>
          </cell>
          <cell r="AIE3" t="str">
            <v>BUENG</v>
          </cell>
          <cell r="AIF3" t="str">
            <v>CHOK NUEA</v>
          </cell>
          <cell r="AIG3" t="str">
            <v>TANG CHAI</v>
          </cell>
          <cell r="AIH3" t="str">
            <v>KHAM PHONG</v>
          </cell>
          <cell r="AII3" t="str">
            <v>KHOK KLANG</v>
          </cell>
          <cell r="AIJ3" t="str">
            <v>THAMO</v>
          </cell>
          <cell r="AIK3" t="str">
            <v>THAT</v>
          </cell>
          <cell r="AIL3" t="str">
            <v>NONG PHAI LOM</v>
          </cell>
          <cell r="AIM3" t="str">
            <v>KHON TAEK</v>
          </cell>
          <cell r="AIN3" t="str">
            <v>PHON KO</v>
          </cell>
          <cell r="AIO3" t="str">
            <v>CHAENWAEN</v>
          </cell>
          <cell r="AIP3" t="str">
            <v>TRUEM</v>
          </cell>
          <cell r="AIQ3" t="str">
            <v>KRAPHO</v>
          </cell>
          <cell r="AIR3" t="str">
            <v>SAMO KHON</v>
          </cell>
          <cell r="AIS3" t="str">
            <v>MAE CHARAO</v>
          </cell>
          <cell r="AIT3" t="str">
            <v>MAE KU</v>
          </cell>
          <cell r="AIU3" t="str">
            <v>NONG LUANG</v>
          </cell>
          <cell r="AIV3" t="str">
            <v>CHONG KHAEP</v>
          </cell>
          <cell r="AIW3" t="str">
            <v>WANG MAN</v>
          </cell>
          <cell r="AIX3" t="str">
            <v>MAE TAN</v>
          </cell>
          <cell r="AIY3" t="str">
            <v>NONG LUANG</v>
          </cell>
          <cell r="AIZ3" t="str">
            <v>NA BOT</v>
          </cell>
          <cell r="AJA3" t="str">
            <v>BA WI</v>
          </cell>
          <cell r="AJB3" t="str">
            <v>NONG CHANG LAEN</v>
          </cell>
          <cell r="AJC3" t="str">
            <v>KHUAN THANI</v>
          </cell>
          <cell r="AJD3" t="str">
            <v>NA PHALA</v>
          </cell>
          <cell r="AJE3" t="str">
            <v>CHONG</v>
          </cell>
          <cell r="AJF3" t="str">
            <v>THUNG YAO</v>
          </cell>
          <cell r="AJG3" t="str">
            <v>KHLONG PANG</v>
          </cell>
          <cell r="AJH3" t="str">
            <v>KHAO MAI KAEO</v>
          </cell>
          <cell r="AJI3" t="str">
            <v>WANG MAPRANG</v>
          </cell>
          <cell r="AJJ3" t="str">
            <v>NONG BO</v>
          </cell>
          <cell r="AJK3" t="str">
            <v>CHANG THUN</v>
          </cell>
          <cell r="AJL3" t="str">
            <v>SAEN TUNG</v>
          </cell>
          <cell r="AJM3" t="str">
            <v>MAI RUT</v>
          </cell>
          <cell r="AJN3" t="str">
            <v>KO CHANG TAI</v>
          </cell>
          <cell r="AJO3" t="str">
            <v>KO KUT</v>
          </cell>
          <cell r="AJP3" t="str">
            <v>NAM CHIAO</v>
          </cell>
          <cell r="AJQ3" t="str">
            <v>NONG SAMET</v>
          </cell>
          <cell r="AJR3" t="str">
            <v>HUAI KHA</v>
          </cell>
          <cell r="AJS3" t="str">
            <v>NA SUANG</v>
          </cell>
          <cell r="AJT3" t="str">
            <v>LAO DAENG</v>
          </cell>
          <cell r="AJU3" t="str">
            <v>KHAM POM</v>
          </cell>
          <cell r="AJV3" t="str">
            <v>HUAI YANG</v>
          </cell>
          <cell r="AJW3" t="str">
            <v>SANG THO</v>
          </cell>
          <cell r="AJX3" t="str">
            <v>NON SAWANG</v>
          </cell>
          <cell r="AJY3" t="str">
            <v>PHON MUEANG</v>
          </cell>
          <cell r="AJZ3" t="str">
            <v>LAO BOK</v>
          </cell>
          <cell r="AKA3" t="str">
            <v>HUA RUEA</v>
          </cell>
          <cell r="AKB3" t="str">
            <v>NON SOMBUN</v>
          </cell>
          <cell r="AKC3" t="str">
            <v>PHALAN</v>
          </cell>
          <cell r="AKD3" t="str">
            <v>NA DI</v>
          </cell>
          <cell r="AKE3" t="str">
            <v>PHAIBUN</v>
          </cell>
          <cell r="AKF3" t="str">
            <v>YANG</v>
          </cell>
          <cell r="AKG3" t="str">
            <v>KUT CHOM PHU</v>
          </cell>
          <cell r="AKH3" t="str">
            <v>MUANG YAI</v>
          </cell>
          <cell r="AKI3" t="str">
            <v>KHOK KONG</v>
          </cell>
          <cell r="AKJ3" t="str">
            <v>THA CHANG</v>
          </cell>
          <cell r="AKK3" t="str">
            <v>KAENG KOK</v>
          </cell>
          <cell r="AKL3" t="str">
            <v>CHONG MEK</v>
          </cell>
          <cell r="AKM3" t="str">
            <v>SAMRONG</v>
          </cell>
          <cell r="AKN3" t="str">
            <v>NA KASEM</v>
          </cell>
          <cell r="AKO3" t="str">
            <v>KRADIAN</v>
          </cell>
          <cell r="AKP3" t="str">
            <v>THAT</v>
          </cell>
          <cell r="AKQ3" t="str">
            <v>BAN DUNG</v>
          </cell>
          <cell r="AKR3" t="str">
            <v>HAI SOK</v>
          </cell>
          <cell r="AKS3" t="str">
            <v>NONG LAK</v>
          </cell>
          <cell r="AKT3" t="str">
            <v>NON THONG IN</v>
          </cell>
          <cell r="AKU3" t="str">
            <v>PHAN DON</v>
          </cell>
          <cell r="AKV3" t="str">
            <v>PA KHO</v>
          </cell>
          <cell r="AKW3" t="str">
            <v>NIKHOM SONGKHRO</v>
          </cell>
          <cell r="AKX3" t="str">
            <v>BAN KONG</v>
          </cell>
          <cell r="AKY3" t="str">
            <v>NAM SOM</v>
          </cell>
          <cell r="AKZ3" t="str">
            <v>BUNG KAEO</v>
          </cell>
          <cell r="ALA3" t="str">
            <v>NONG MEK</v>
          </cell>
          <cell r="ALB3" t="str">
            <v>SAENG SAWANG</v>
          </cell>
          <cell r="ALC3" t="str">
            <v>NONG O</v>
          </cell>
          <cell r="ALD3" t="str">
            <v>BAN THAT</v>
          </cell>
          <cell r="ALE3" t="str">
            <v>NA SAI</v>
          </cell>
          <cell r="ALF3" t="str">
            <v>HUAI SAM PHAT</v>
          </cell>
          <cell r="ALG3" t="str">
            <v>CHIANG DA</v>
          </cell>
          <cell r="ALH3" t="str">
            <v>CHAMPI</v>
          </cell>
          <cell r="ALI3" t="str">
            <v>THUNG YAI</v>
          </cell>
          <cell r="ALJ3" t="str">
            <v>NONG YA SAI</v>
          </cell>
          <cell r="ALK3" t="str">
            <v>THAP LUANG</v>
          </cell>
          <cell r="ALL3" t="str">
            <v>THONG LANG</v>
          </cell>
          <cell r="ALM3" t="str">
            <v>PRADU YUEN</v>
          </cell>
          <cell r="ALN3" t="str">
            <v>NAM SUEM</v>
          </cell>
          <cell r="ALO3" t="str">
            <v>NONG YANG</v>
          </cell>
          <cell r="ALP3" t="str">
            <v>NONG PHAI</v>
          </cell>
          <cell r="ALQ3" t="str">
            <v>NONG LUANG</v>
          </cell>
          <cell r="ALR3" t="str">
            <v>THUNG NA THAI</v>
          </cell>
          <cell r="ALS3" t="str">
            <v>BAN KHOK</v>
          </cell>
          <cell r="ALT3" t="str">
            <v>SONG KHON</v>
          </cell>
          <cell r="ALU3" t="str">
            <v>MAE PHUN</v>
          </cell>
          <cell r="ALV3" t="str">
            <v>THA SAO</v>
          </cell>
          <cell r="ALW3" t="str">
            <v>BAN FAI</v>
          </cell>
          <cell r="ALX3" t="str">
            <v>BAN DARA</v>
          </cell>
          <cell r="ALY3" t="str">
            <v>HAT LA</v>
          </cell>
          <cell r="ALZ3" t="str">
            <v>BO THONG</v>
          </cell>
          <cell r="AMA3" t="str">
            <v>BAN KAENG</v>
          </cell>
          <cell r="AMB3" t="str">
            <v>BACHO</v>
          </cell>
          <cell r="AMC3" t="str">
            <v>YAROM</v>
          </cell>
          <cell r="AMD3" t="str">
            <v>BALA</v>
          </cell>
          <cell r="AME3" t="str">
            <v>SA-E</v>
          </cell>
          <cell r="AMF3" t="str">
            <v>BUDI</v>
          </cell>
          <cell r="AMG3" t="str">
            <v>KALUPANG</v>
          </cell>
          <cell r="AMH3" t="str">
            <v>BAN RAE</v>
          </cell>
          <cell r="AMI3" t="str">
            <v>LA-AE</v>
          </cell>
          <cell r="AMJ3" t="str">
            <v>YO</v>
          </cell>
          <cell r="AMK3" t="str">
            <v>KUT NAM SAI</v>
          </cell>
          <cell r="AML3" t="str">
            <v>NON PUEAI</v>
          </cell>
          <cell r="AMM3" t="str">
            <v>SAWAT</v>
          </cell>
          <cell r="AMN3" t="str">
            <v>HUA MUEANG</v>
          </cell>
          <cell r="AMO3" t="str">
            <v>NAM KHAM YAI</v>
          </cell>
          <cell r="AMP3" t="str">
            <v>KRACHAI</v>
          </cell>
          <cell r="AMQ3" t="str">
            <v>DU LAT</v>
          </cell>
          <cell r="AMR3" t="str">
            <v>NAM KHAM</v>
          </cell>
          <cell r="AMS3" t="str">
            <v>JAPAN</v>
          </cell>
          <cell r="AMT3" t="str">
            <v>JPN</v>
          </cell>
        </row>
        <row r="4">
          <cell r="A4" t="str">
            <v>CHINA (CHN)</v>
          </cell>
          <cell r="B4" t="str">
            <v>AYUTTHAYA</v>
          </cell>
          <cell r="C4" t="str">
            <v>PLANT ONLY</v>
          </cell>
          <cell r="D4" t="str">
            <v>LUE AMNAT</v>
          </cell>
          <cell r="E4" t="str">
            <v>PA MOK</v>
          </cell>
          <cell r="F4" t="str">
            <v>BANG PAHAN</v>
          </cell>
          <cell r="G4" t="str">
            <v>BANG KHAE</v>
          </cell>
          <cell r="H4" t="str">
            <v>MUEANG BUENG KAN</v>
          </cell>
          <cell r="I4" t="str">
            <v>BAN MAI CHAIYAPHOT</v>
          </cell>
          <cell r="J4" t="str">
            <v>BANG NAM PRIAO</v>
          </cell>
          <cell r="K4" t="str">
            <v>MUEANG CHAINAT</v>
          </cell>
          <cell r="L4" t="str">
            <v>BAN THAEN</v>
          </cell>
          <cell r="M4" t="str">
            <v>KHLUNG</v>
          </cell>
          <cell r="N4" t="str">
            <v>CHOM THONG</v>
          </cell>
          <cell r="O4" t="str">
            <v>DOI LUANG</v>
          </cell>
          <cell r="P4" t="str">
            <v>BO THONG</v>
          </cell>
          <cell r="Q4" t="str">
            <v>MUEANG CHUMPHON</v>
          </cell>
          <cell r="R4" t="str">
            <v>HUAI PHUENG</v>
          </cell>
          <cell r="S4" t="str">
            <v>KHLONG KHLUNG</v>
          </cell>
          <cell r="T4" t="str">
            <v>HUAI KRACHAO</v>
          </cell>
          <cell r="U4" t="str">
            <v>BAN PHAI</v>
          </cell>
          <cell r="V4" t="str">
            <v>KHLONG THOM</v>
          </cell>
          <cell r="W4" t="str">
            <v>KO KHA</v>
          </cell>
          <cell r="X4" t="str">
            <v>LI</v>
          </cell>
          <cell r="Y4" t="str">
            <v>ERAWAN</v>
          </cell>
          <cell r="Z4" t="str">
            <v>KHOK CHAROEN</v>
          </cell>
          <cell r="AA4" t="str">
            <v>MAE LA NOI</v>
          </cell>
          <cell r="AB4" t="str">
            <v>CHUEN CHOM</v>
          </cell>
          <cell r="AC4" t="str">
            <v>KHAMCHA-I</v>
          </cell>
          <cell r="AD4" t="str">
            <v>ONGKHARAK</v>
          </cell>
          <cell r="AE4" t="str">
            <v>KAMPHAENG SAEN</v>
          </cell>
          <cell r="AF4" t="str">
            <v>NA KAE</v>
          </cell>
          <cell r="AG4" t="str">
            <v>BUA YAI</v>
          </cell>
          <cell r="AH4" t="str">
            <v>CHUM TA BONG</v>
          </cell>
          <cell r="AI4" t="str">
            <v>CHANG KLANG</v>
          </cell>
          <cell r="AJ4" t="str">
            <v>CHALOEM PHRA KIAT</v>
          </cell>
          <cell r="AK4" t="str">
            <v>CHO-AIRONG</v>
          </cell>
          <cell r="AL4" t="str">
            <v>NA WANG</v>
          </cell>
          <cell r="AM4" t="str">
            <v>PHO TAK</v>
          </cell>
          <cell r="AN4" t="str">
            <v>BANG YAI</v>
          </cell>
          <cell r="AO4" t="str">
            <v>LAT LUM KAEO</v>
          </cell>
          <cell r="AP4" t="str">
            <v>MAE LAN</v>
          </cell>
          <cell r="AQ4" t="str">
            <v>KO YAO</v>
          </cell>
          <cell r="AR4" t="str">
            <v>KHUAN KHANUN</v>
          </cell>
          <cell r="AS4" t="str">
            <v>CHUN</v>
          </cell>
          <cell r="AT4" t="str">
            <v>KHAO KHO</v>
          </cell>
          <cell r="AU4" t="str">
            <v>CHA-AM</v>
          </cell>
          <cell r="AV4" t="str">
            <v>DONG CHAROEN</v>
          </cell>
          <cell r="AW4" t="str">
            <v>CHAT TRAKAN</v>
          </cell>
          <cell r="AX4" t="str">
            <v>MUEANG PHRAE</v>
          </cell>
          <cell r="AY4" t="str">
            <v>THALANG</v>
          </cell>
          <cell r="AZ4" t="str">
            <v>MUEANG PRACHINBURI</v>
          </cell>
          <cell r="BA4" t="str">
            <v>HUA HIN</v>
          </cell>
          <cell r="BB4" t="str">
            <v>LA-UN</v>
          </cell>
          <cell r="BC4" t="str">
            <v>BANG PHAE</v>
          </cell>
          <cell r="BD4" t="str">
            <v>KHAO CHAMAO</v>
          </cell>
          <cell r="BE4" t="str">
            <v>CHATURAPHAK PHIMAN</v>
          </cell>
          <cell r="BF4" t="str">
            <v>KHLONG HAT</v>
          </cell>
          <cell r="BG4" t="str">
            <v>CHAROEN SIN</v>
          </cell>
          <cell r="BH4" t="str">
            <v>BANG SAO THONG</v>
          </cell>
          <cell r="BI4" t="str">
            <v>MUEANG SAMUT SAKHON</v>
          </cell>
          <cell r="BJ4" t="str">
            <v>MUEANG SAMUT SONGKHRAM</v>
          </cell>
          <cell r="BK4" t="str">
            <v>DON PHUT</v>
          </cell>
          <cell r="BL4" t="str">
            <v>LA-NGU</v>
          </cell>
          <cell r="BM4" t="str">
            <v>KHAI BANG RACHAN</v>
          </cell>
          <cell r="BN4" t="str">
            <v>HUAI THAP THAN</v>
          </cell>
          <cell r="BO4" t="str">
            <v>HAT YAI</v>
          </cell>
          <cell r="BP4" t="str">
            <v>KONG KRAILAT</v>
          </cell>
          <cell r="BQ4" t="str">
            <v>DOEM BANG NANG BUAT</v>
          </cell>
          <cell r="BR4" t="str">
            <v>BAN TA KHUN</v>
          </cell>
          <cell r="BS4" t="str">
            <v>CHUMPHON BURI</v>
          </cell>
          <cell r="BT4" t="str">
            <v>MAE SOT</v>
          </cell>
          <cell r="BU4" t="str">
            <v xml:space="preserve">KANTANG </v>
          </cell>
          <cell r="BV4" t="str">
            <v>KHLONG YAI</v>
          </cell>
          <cell r="BW4" t="str">
            <v>DON MOT DAENG</v>
          </cell>
          <cell r="BX4" t="str">
            <v>CHAI WAN</v>
          </cell>
          <cell r="BY4" t="str">
            <v>LAN SAK</v>
          </cell>
          <cell r="BZ4" t="str">
            <v>LAPLAE</v>
          </cell>
          <cell r="CA4" t="str">
            <v>KABANG</v>
          </cell>
          <cell r="CB4" t="str">
            <v>KUT CHUM</v>
          </cell>
          <cell r="CC4" t="str">
            <v>HEMARAJ INDUSTRIAL ESTATE</v>
          </cell>
          <cell r="CD4" t="str">
            <v>LATKRABANG INDUSTRIAL ESTATE</v>
          </cell>
          <cell r="CF4" t="str">
            <v>HEMARAJ INDUSTRIAL ESTATE</v>
          </cell>
          <cell r="CI4" t="str">
            <v>BANGCHAN INDUSTRIAL ESTATE</v>
          </cell>
          <cell r="CJ4" t="str">
            <v>P/Z C1</v>
          </cell>
          <cell r="CK4" t="str">
            <v>P/Z C2</v>
          </cell>
          <cell r="CL4" t="str">
            <v>P/Z C3</v>
          </cell>
          <cell r="CM4" t="str">
            <v>P/Z C4</v>
          </cell>
          <cell r="CN4" t="str">
            <v>P/Z C5</v>
          </cell>
          <cell r="CO4" t="str">
            <v>P/Z C6</v>
          </cell>
          <cell r="CP4" t="str">
            <v>P/Z C7</v>
          </cell>
          <cell r="CQ4" t="str">
            <v>P/Z C8</v>
          </cell>
          <cell r="CR4" t="str">
            <v>P/Z C9</v>
          </cell>
          <cell r="CS4" t="str">
            <v>P/Z C10</v>
          </cell>
          <cell r="CT4" t="str">
            <v>P/Z C11</v>
          </cell>
          <cell r="CU4" t="str">
            <v>P/Z C12</v>
          </cell>
          <cell r="CV4" t="str">
            <v>P/Z C13</v>
          </cell>
          <cell r="CW4" t="str">
            <v>P/Z C14</v>
          </cell>
          <cell r="CX4" t="str">
            <v>P/Z C15</v>
          </cell>
          <cell r="CY4" t="str">
            <v>P/Z C16</v>
          </cell>
          <cell r="CZ4" t="str">
            <v>P/Z C17</v>
          </cell>
          <cell r="DA4" t="str">
            <v xml:space="preserve">KHAM KHUEAN KAEO </v>
          </cell>
          <cell r="DB4" t="str">
            <v>KHAM PHRA</v>
          </cell>
          <cell r="DC4" t="str">
            <v>DONG MAYANG</v>
          </cell>
          <cell r="DD4" t="str">
            <v xml:space="preserve">HUAI RAI </v>
          </cell>
          <cell r="DE4" t="str">
            <v>LUE</v>
          </cell>
          <cell r="DF4" t="str">
            <v>PHANA</v>
          </cell>
          <cell r="DG4" t="str">
            <v>NONG SAM SI</v>
          </cell>
          <cell r="DH4" t="str">
            <v>CHAIYO</v>
          </cell>
          <cell r="DI4" t="str">
            <v>BAN RI</v>
          </cell>
          <cell r="DJ4" t="str">
            <v>EKKARAT</v>
          </cell>
          <cell r="DK4" t="str">
            <v>BANG PHLAP</v>
          </cell>
          <cell r="DL4" t="str">
            <v>PHO MUANG PHAN</v>
          </cell>
          <cell r="DM4" t="str">
            <v>HUAI PHAI</v>
          </cell>
          <cell r="DN4" t="str">
            <v>HUA TAPHAN</v>
          </cell>
          <cell r="DO4" t="str">
            <v>PHO MAK KHAENG</v>
          </cell>
          <cell r="DP4" t="str">
            <v>NONG DOEN</v>
          </cell>
          <cell r="DQ4" t="str">
            <v>HO KHAM</v>
          </cell>
          <cell r="DR4" t="str">
            <v>NON SILA</v>
          </cell>
          <cell r="DS4" t="str">
            <v>PA FAEK</v>
          </cell>
          <cell r="DT4" t="str">
            <v>NAM CHAN</v>
          </cell>
          <cell r="DU4" t="str">
            <v>NA SAENG</v>
          </cell>
          <cell r="DV4" t="str">
            <v>LAO THONG</v>
          </cell>
          <cell r="DW4" t="str">
            <v>KHLONG NOI</v>
          </cell>
          <cell r="DX4" t="str">
            <v>BANG BAN</v>
          </cell>
          <cell r="DY4" t="str">
            <v>BAN MA</v>
          </cell>
          <cell r="DZ4" t="str">
            <v>BAN PAENG</v>
          </cell>
          <cell r="EA4" t="str">
            <v>BAN MA</v>
          </cell>
          <cell r="EB4" t="str">
            <v>PLAI KLAT</v>
          </cell>
          <cell r="EC4" t="str">
            <v>LAKCHAI</v>
          </cell>
          <cell r="ED4" t="str">
            <v>BAN NA</v>
          </cell>
          <cell r="EE4" t="str">
            <v>BAN POM</v>
          </cell>
          <cell r="EF4" t="str">
            <v>BANG RAKAM</v>
          </cell>
          <cell r="EG4" t="str">
            <v>KRACHIO</v>
          </cell>
          <cell r="EH4" t="str">
            <v>BAN YAI</v>
          </cell>
          <cell r="EI4" t="str">
            <v>BAN PHAEN</v>
          </cell>
          <cell r="EJ4" t="str">
            <v>NONG KHANAK</v>
          </cell>
          <cell r="EK4" t="str">
            <v>KHAN HAM</v>
          </cell>
          <cell r="EL4" t="str">
            <v>HAN TAPHAO</v>
          </cell>
          <cell r="EM4">
            <v>0</v>
          </cell>
          <cell r="EN4">
            <v>0</v>
          </cell>
          <cell r="EO4" t="str">
            <v>BANG PHAI</v>
          </cell>
          <cell r="EP4">
            <v>0</v>
          </cell>
          <cell r="EQ4" t="str">
            <v>WAT PHRAYA KRAI</v>
          </cell>
          <cell r="ER4">
            <v>0</v>
          </cell>
          <cell r="ES4">
            <v>0</v>
          </cell>
          <cell r="ET4" t="str">
            <v>BANG PHLAT</v>
          </cell>
          <cell r="EU4" t="str">
            <v>SI LOM</v>
          </cell>
          <cell r="EV4">
            <v>0</v>
          </cell>
          <cell r="EW4" t="str">
            <v>BANG KHUN NON</v>
          </cell>
          <cell r="EY4" t="str">
            <v xml:space="preserve">NUAN CHAN </v>
          </cell>
          <cell r="EZ4" t="str">
            <v>CHOM PHON</v>
          </cell>
          <cell r="FA4" t="str">
            <v>BANG MOT</v>
          </cell>
          <cell r="FC4" t="str">
            <v xml:space="preserve">SI KAN </v>
          </cell>
          <cell r="FD4" t="str">
            <v>SUAN CHIT LADA</v>
          </cell>
          <cell r="FE4" t="str">
            <v xml:space="preserve">SAM SEN NOK </v>
          </cell>
          <cell r="FG4" t="str">
            <v>SAI KONG DIN TAI</v>
          </cell>
          <cell r="FH4" t="str">
            <v>KHLONG TON SAI</v>
          </cell>
          <cell r="FI4" t="str">
            <v xml:space="preserve">PHRA KHANONG </v>
          </cell>
          <cell r="FK4" t="str">
            <v>KHUM THONG</v>
          </cell>
          <cell r="FN4" t="str">
            <v>KHOK FAET</v>
          </cell>
          <cell r="FP4" t="str">
            <v>RONG MUEANG</v>
          </cell>
          <cell r="FQ4" t="str">
            <v>BANG WA</v>
          </cell>
          <cell r="FT4" t="str">
            <v>BOWON NIWET</v>
          </cell>
          <cell r="FU4" t="str">
            <v>POM PRAP</v>
          </cell>
          <cell r="FV4" t="str">
            <v>PRAWET</v>
          </cell>
          <cell r="FX4" t="str">
            <v xml:space="preserve">THANON PHETCHABURI </v>
          </cell>
          <cell r="FY4" t="str">
            <v>SAI MAI</v>
          </cell>
          <cell r="FZ4" t="str">
            <v>TALAT NOI</v>
          </cell>
          <cell r="GB4" t="str">
            <v>YAN NAWA</v>
          </cell>
          <cell r="GD4" t="str">
            <v>BANG RAMAT</v>
          </cell>
          <cell r="GF4" t="str">
            <v>DAO KHANONG</v>
          </cell>
          <cell r="GH4" t="str">
            <v xml:space="preserve">SAPHAN SONG </v>
          </cell>
          <cell r="GI4" t="str">
            <v>PHRA KHANONG NUEA</v>
          </cell>
          <cell r="GK4" t="str">
            <v>PRASAT</v>
          </cell>
          <cell r="GL4" t="str">
            <v>CHANTHOP  PHET</v>
          </cell>
          <cell r="GM4" t="str">
            <v>NONG  WAENG</v>
          </cell>
          <cell r="GN4" t="str">
            <v>TA PEK</v>
          </cell>
          <cell r="GO4" t="str">
            <v>KHOK SANUAN</v>
          </cell>
          <cell r="GP4" t="str">
            <v>HUAI  RAT</v>
          </cell>
          <cell r="GQ4" t="str">
            <v>KHAEN  DONG</v>
          </cell>
          <cell r="GR4" t="str">
            <v>KHU  MUEANG</v>
          </cell>
          <cell r="GS4" t="str">
            <v>HUAI SAMRAN</v>
          </cell>
          <cell r="GT4" t="str">
            <v>LATA   CHONG</v>
          </cell>
          <cell r="GU4" t="str">
            <v>HIN KHON</v>
          </cell>
          <cell r="GV4" t="str">
            <v>BUA  THONG</v>
          </cell>
          <cell r="GW4" t="str">
            <v>DON KOK</v>
          </cell>
          <cell r="GX4" t="str">
            <v>HUA  THANON</v>
          </cell>
          <cell r="GY4" t="str">
            <v>SOM POI</v>
          </cell>
          <cell r="GZ4" t="str">
            <v>NON  SUWAN</v>
          </cell>
          <cell r="HA4" t="str">
            <v>NONG CHAI  SI</v>
          </cell>
          <cell r="HB4" t="str">
            <v>KHOK SAWANG</v>
          </cell>
          <cell r="HC4" t="str">
            <v xml:space="preserve">NONG  BUA    </v>
          </cell>
          <cell r="HD4" t="str">
            <v>PA SAN</v>
          </cell>
          <cell r="HE4" t="str">
            <v>BAN  YANG</v>
          </cell>
          <cell r="HF4" t="str">
            <v>KHAO KHOK</v>
          </cell>
          <cell r="HG4" t="str">
            <v>KRASANG</v>
          </cell>
          <cell r="HH4" t="str">
            <v>BANG SON</v>
          </cell>
          <cell r="HI4" t="str">
            <v>BANG SUAN</v>
          </cell>
          <cell r="HJ4" t="str">
            <v>BUENG NAM RAK</v>
          </cell>
          <cell r="HK4" t="str">
            <v>BANG PHUENG</v>
          </cell>
          <cell r="HL4" t="str">
            <v>BANG RONG</v>
          </cell>
          <cell r="HM4" t="str">
            <v>BANG  PHAI</v>
          </cell>
          <cell r="HN4" t="str">
            <v>KO KHANUN</v>
          </cell>
          <cell r="HO4" t="str">
            <v>PLAENG  YAO</v>
          </cell>
          <cell r="HP4" t="str">
            <v>MUEANG  MAI</v>
          </cell>
          <cell r="HQ4" t="str">
            <v>THA KRADAN</v>
          </cell>
          <cell r="HS4" t="str">
            <v>HANKHA</v>
          </cell>
          <cell r="HT4" t="str">
            <v>RAI PHATTHANA</v>
          </cell>
          <cell r="HU4" t="str">
            <v>HAT THA SAO</v>
          </cell>
          <cell r="HV4" t="str">
            <v>TABOK TIA</v>
          </cell>
          <cell r="HW4" t="str">
            <v>SAPHAN  HIN</v>
          </cell>
          <cell r="HX4" t="str">
            <v>DONG KHON</v>
          </cell>
          <cell r="HY4" t="str">
            <v>KHAO  KAEO</v>
          </cell>
          <cell r="HZ4" t="str">
            <v>NONG  BUA</v>
          </cell>
          <cell r="IA4" t="str">
            <v>BAN TAN</v>
          </cell>
          <cell r="IB4" t="str">
            <v>LUM LAMCHI</v>
          </cell>
          <cell r="IC4" t="str">
            <v>NONG  KHU</v>
          </cell>
          <cell r="ID4" t="str">
            <v>LAHAN</v>
          </cell>
          <cell r="IE4" t="str">
            <v>KAO YA DI</v>
          </cell>
          <cell r="IF4" t="str">
            <v>BAN  DUEA</v>
          </cell>
          <cell r="IG4" t="str">
            <v>DONG KLANG</v>
          </cell>
          <cell r="IH4" t="str">
            <v>HUAI  RAI</v>
          </cell>
          <cell r="II4" t="str">
            <v>BUNG  KHLA</v>
          </cell>
          <cell r="IJ4" t="str">
            <v>RANG  NGAM</v>
          </cell>
          <cell r="IK4" t="str">
            <v>NANG  DAET</v>
          </cell>
          <cell r="IL4" t="str">
            <v>NONG  BUA  RAWE</v>
          </cell>
          <cell r="IM4" t="str">
            <v>LAEM THONG</v>
          </cell>
          <cell r="IN4" t="str">
            <v>BAN  PHET</v>
          </cell>
          <cell r="IO4" t="str">
            <v>THA  KUP</v>
          </cell>
          <cell r="IP4" t="str">
            <v>NA YANG KLAK</v>
          </cell>
          <cell r="IQ4" t="str">
            <v>KHUN SONG</v>
          </cell>
          <cell r="IR4" t="str">
            <v>PHLUANG</v>
          </cell>
          <cell r="IS4" t="str">
            <v>BO WERU</v>
          </cell>
          <cell r="IT4" t="str">
            <v>KHLONG NAM KHEM</v>
          </cell>
          <cell r="IU4" t="str">
            <v>MAKHAM</v>
          </cell>
          <cell r="IV4" t="str">
            <v>KHLONG NARAI</v>
          </cell>
          <cell r="IW4" t="str">
            <v>NA  YAI  AM</v>
          </cell>
          <cell r="IX4" t="str">
            <v>PONG  NAM RON</v>
          </cell>
          <cell r="IY4" t="str">
            <v>SATON</v>
          </cell>
          <cell r="IZ4" t="str">
            <v>KHAO BAISI</v>
          </cell>
          <cell r="JA4" t="str">
            <v>PONG TAM</v>
          </cell>
          <cell r="JB4" t="str">
            <v>MUEANG  NA</v>
          </cell>
          <cell r="JC4" t="str">
            <v>DOI KAEO</v>
          </cell>
          <cell r="JD4" t="str">
            <v>SONG KHWAE</v>
          </cell>
          <cell r="JE4" t="str">
            <v>MAE  PONG</v>
          </cell>
          <cell r="JF4" t="str">
            <v>DOI  TAO</v>
          </cell>
          <cell r="JG4" t="str">
            <v>MAE  NGON</v>
          </cell>
          <cell r="JH4" t="str">
            <v>MAE DAET</v>
          </cell>
          <cell r="JI4" t="str">
            <v>HAN KAEO</v>
          </cell>
          <cell r="JJ4" t="str">
            <v>BO SALI</v>
          </cell>
          <cell r="JK4" t="str">
            <v>MAE  SAO</v>
          </cell>
          <cell r="JL4" t="str">
            <v>KONG  KHAEK</v>
          </cell>
          <cell r="JM4" t="str">
            <v>MAE THA</v>
          </cell>
          <cell r="JN4" t="str">
            <v>KHILEK</v>
          </cell>
          <cell r="JO4" t="str">
            <v>CHO   LAE</v>
          </cell>
          <cell r="JP4" t="str">
            <v>MAE WIN</v>
          </cell>
          <cell r="JQ4" t="str">
            <v>CHANG PHUEAK</v>
          </cell>
          <cell r="JR4" t="str">
            <v>NA   KWIAN</v>
          </cell>
          <cell r="JS4" t="str">
            <v>LONG KHOT</v>
          </cell>
          <cell r="JT4" t="str">
            <v>SAMOENG NUEA</v>
          </cell>
          <cell r="JU4" t="str">
            <v>HUAI SAI</v>
          </cell>
          <cell r="JV4" t="str">
            <v>MAE KA</v>
          </cell>
          <cell r="JW4" t="str">
            <v>MUEANG LEN</v>
          </cell>
          <cell r="JX4" t="str">
            <v>DON  KAEO</v>
          </cell>
          <cell r="JY4" t="str">
            <v>SAEN HAI</v>
          </cell>
          <cell r="JZ4" t="str">
            <v>KHRUENG</v>
          </cell>
          <cell r="KA4" t="str">
            <v>PA  SAK</v>
          </cell>
          <cell r="KB4" t="str">
            <v>PONG  NOI</v>
          </cell>
          <cell r="KC4" t="str">
            <v>YANG  HOM</v>
          </cell>
          <cell r="KD4" t="str">
            <v>CHOM  SAWAN</v>
          </cell>
          <cell r="KE4" t="str">
            <v>MAE  SALONG  NOK</v>
          </cell>
          <cell r="KF4" t="str">
            <v>DONG  MADA</v>
          </cell>
          <cell r="KG4" t="str">
            <v>KO CHANG</v>
          </cell>
          <cell r="KH4" t="str">
            <v>MAE  SUAI</v>
          </cell>
          <cell r="KI4" t="str">
            <v>DOI LAN</v>
          </cell>
          <cell r="KJ4" t="str">
            <v>RONG CHANG</v>
          </cell>
          <cell r="KK4" t="str">
            <v>HUA NGOM</v>
          </cell>
          <cell r="KL4" t="str">
            <v>MAI  YA</v>
          </cell>
          <cell r="KM4" t="str">
            <v>NGAO</v>
          </cell>
          <cell r="KN4" t="str">
            <v>PHA  NGAM</v>
          </cell>
          <cell r="KO4" t="str">
            <v>THUNG  KO</v>
          </cell>
          <cell r="KP4" t="str">
            <v>PO</v>
          </cell>
          <cell r="KQ4" t="str">
            <v>MAE CHEDI MAI</v>
          </cell>
          <cell r="KR4" t="str">
            <v>MAP  PHAI</v>
          </cell>
          <cell r="KS4" t="str">
            <v>KHAO MAI KAEO</v>
          </cell>
          <cell r="KT4" t="str">
            <v>KASET SUWAN</v>
          </cell>
          <cell r="KU4">
            <v>0</v>
          </cell>
          <cell r="KV4">
            <v>0</v>
          </cell>
          <cell r="KW4" t="str">
            <v>BAN PUEK</v>
          </cell>
          <cell r="KX4" t="str">
            <v>KHLONG  PHLU</v>
          </cell>
          <cell r="KY4" t="str">
            <v xml:space="preserve">BANG NANG </v>
          </cell>
          <cell r="KZ4" t="str">
            <v>HUA THANON</v>
          </cell>
          <cell r="LA4" t="str">
            <v>PHLU  TA  LUANG</v>
          </cell>
          <cell r="LB4" t="str">
            <v>BUENG</v>
          </cell>
          <cell r="LC4" t="str">
            <v>THUNG  LUANG</v>
          </cell>
          <cell r="LD4" t="str">
            <v>BANG  NAM  CHUET</v>
          </cell>
          <cell r="LE4" t="str">
            <v>BANG LUEK</v>
          </cell>
          <cell r="LF4" t="str">
            <v>DON  YANG</v>
          </cell>
          <cell r="LG4" t="str">
            <v>PHATO</v>
          </cell>
          <cell r="LH4" t="str">
            <v>KHAO KHAI</v>
          </cell>
          <cell r="LI4" t="str">
            <v>KHURING</v>
          </cell>
          <cell r="LJ4" t="str">
            <v>TAKO</v>
          </cell>
          <cell r="LK4" t="str">
            <v>MUANG NA</v>
          </cell>
          <cell r="LL4" t="str">
            <v>HUAI  MEK</v>
          </cell>
          <cell r="LM4" t="str">
            <v>NIKHOM HUAI PHUENG</v>
          </cell>
          <cell r="LN4" t="str">
            <v>KAMALASAI</v>
          </cell>
          <cell r="LO4" t="str">
            <v>NA THAN</v>
          </cell>
          <cell r="LP4" t="str">
            <v>KUT SIM KHUM YAI</v>
          </cell>
          <cell r="LQ4" t="str">
            <v>LAM CHI</v>
          </cell>
          <cell r="LR4" t="str">
            <v>CHUM  CHANG</v>
          </cell>
          <cell r="LS4" t="str">
            <v>HUAI  PHO</v>
          </cell>
          <cell r="LT4" t="str">
            <v>NON NA CHAN</v>
          </cell>
          <cell r="LU4" t="str">
            <v>NONG  BUA</v>
          </cell>
          <cell r="LV4" t="str">
            <v>LAM NONG SAEN</v>
          </cell>
          <cell r="LW4" t="str">
            <v>SAMAKKHI</v>
          </cell>
          <cell r="LX4" t="str">
            <v>NON  NAM  KLIANG</v>
          </cell>
          <cell r="LY4" t="str">
            <v>SAMRAN</v>
          </cell>
          <cell r="LZ4" t="str">
            <v>MU MON</v>
          </cell>
          <cell r="MA4" t="str">
            <v>KUT CHIK</v>
          </cell>
          <cell r="MB4" t="str">
            <v>HUA NA KHAM</v>
          </cell>
          <cell r="MC4" t="str">
            <v>THEP NIMIT</v>
          </cell>
          <cell r="MD4" t="str">
            <v>KHONG  PHAI</v>
          </cell>
          <cell r="ME4" t="str">
            <v>KHLONG SOMBUN</v>
          </cell>
          <cell r="MF4" t="str">
            <v>PONG NAM  RON</v>
          </cell>
          <cell r="MG4" t="str">
            <v>PHET CHOMPHU</v>
          </cell>
          <cell r="MH4" t="str">
            <v>CHONG LOM</v>
          </cell>
          <cell r="MI4" t="str">
            <v>KHONTHI</v>
          </cell>
          <cell r="MJ4" t="str">
            <v>PHO  THONG</v>
          </cell>
          <cell r="MK4" t="str">
            <v>KHLONG PHIKRAI</v>
          </cell>
          <cell r="ML4" t="str">
            <v>NONG KHLA</v>
          </cell>
          <cell r="MM4" t="str">
            <v>THUNG  THONG</v>
          </cell>
          <cell r="MN4" t="str">
            <v>LUM  RANG</v>
          </cell>
          <cell r="MO4" t="str">
            <v>KLONDO</v>
          </cell>
          <cell r="MP4" t="str">
            <v>SA  LONG  RUEA</v>
          </cell>
          <cell r="MQ4" t="str">
            <v>NONG  PLING</v>
          </cell>
          <cell r="MR4" t="str">
            <v>BAN TAI</v>
          </cell>
          <cell r="MS4" t="str">
            <v>SOMDET CHAROEN</v>
          </cell>
          <cell r="MT4" t="str">
            <v>NONG  RONG</v>
          </cell>
          <cell r="MU4" t="str">
            <v>SAI  YOK</v>
          </cell>
          <cell r="MV4" t="str">
            <v>PLANGPHLE</v>
          </cell>
          <cell r="MW4" t="str">
            <v>MAE KRABUNG</v>
          </cell>
          <cell r="MX4" t="str">
            <v>KHAO SAMSIP HAP</v>
          </cell>
          <cell r="MY4" t="str">
            <v>MUANG CHUM</v>
          </cell>
          <cell r="MZ4" t="str">
            <v>HUAI KHAYENG</v>
          </cell>
          <cell r="NA4" t="str">
            <v>KHOK  NGAM</v>
          </cell>
          <cell r="NB4" t="str">
            <v>NON SOMBUN</v>
          </cell>
          <cell r="NC4" t="str">
            <v>HIN TANG</v>
          </cell>
          <cell r="ND4" t="str">
            <v>HUAI KAE</v>
          </cell>
          <cell r="NE4" t="str">
            <v>KHUA RIANG</v>
          </cell>
          <cell r="NF4" t="str">
            <v>KHAO  SUAN KLANG</v>
          </cell>
          <cell r="NG4" t="str">
            <v>PHO  CHAI</v>
          </cell>
          <cell r="NH4" t="str">
            <v>HUA NA KHAM</v>
          </cell>
          <cell r="NI4" t="str">
            <v>NA  KHA</v>
          </cell>
          <cell r="NJ4" t="str">
            <v>BAN PET</v>
          </cell>
          <cell r="NK4" t="str">
            <v>BUA NGOEN</v>
          </cell>
          <cell r="NL4" t="str">
            <v>NON  SILA</v>
          </cell>
          <cell r="NM4" t="str">
            <v>KUT THAT</v>
          </cell>
          <cell r="NN4" t="str">
            <v>BAN PHUE</v>
          </cell>
          <cell r="NO4" t="str">
            <v>DONG  KHENG</v>
          </cell>
          <cell r="NP4" t="str">
            <v>KAO  NGIO</v>
          </cell>
          <cell r="NQ4" t="str">
            <v xml:space="preserve">NONG  WAENG  </v>
          </cell>
          <cell r="NR4" t="str">
            <v>NON KHOM</v>
          </cell>
          <cell r="NS4" t="str">
            <v>KUT  KHON KAEN</v>
          </cell>
          <cell r="NT4" t="str">
            <v>SA  KAEO</v>
          </cell>
          <cell r="NU4" t="str">
            <v>KHAM MAET</v>
          </cell>
          <cell r="NV4" t="str">
            <v>DONG LAN</v>
          </cell>
          <cell r="NW4" t="str">
            <v>KHUEAN UBOLRATANA</v>
          </cell>
          <cell r="NX4" t="str">
            <v>THA    WAT</v>
          </cell>
          <cell r="NY4" t="str">
            <v>NON  SA-AT</v>
          </cell>
          <cell r="NZ4" t="str">
            <v>NAI  MUEANG</v>
          </cell>
          <cell r="OA4" t="str">
            <v>AO LUEK TAI</v>
          </cell>
          <cell r="OB4" t="str">
            <v>KHOK  HAN</v>
          </cell>
          <cell r="OC4" t="str">
            <v>KHLONG  THOM  NUEA</v>
          </cell>
          <cell r="OD4" t="str">
            <v>KO  LANTA  NOI</v>
          </cell>
          <cell r="OE4" t="str">
            <v>LAM  THAP</v>
          </cell>
          <cell r="OF4" t="str">
            <v>KHAO  THONG</v>
          </cell>
          <cell r="OG4" t="str">
            <v>KHLONG KHANAN</v>
          </cell>
          <cell r="OH4" t="str">
            <v>KHIRI WONG</v>
          </cell>
          <cell r="OI4" t="str">
            <v>MAE  SUK</v>
          </cell>
          <cell r="OJ4" t="str">
            <v>MUEANG YAO</v>
          </cell>
          <cell r="OK4" t="str">
            <v>LAMPANG LUANG</v>
          </cell>
          <cell r="OL4" t="str">
            <v>MAE  MO</v>
          </cell>
          <cell r="OM4" t="str">
            <v>PHA PANG</v>
          </cell>
          <cell r="ON4" t="str">
            <v>DON  FAI</v>
          </cell>
          <cell r="OO4" t="str">
            <v>BAN  PAO</v>
          </cell>
          <cell r="OP4" t="str">
            <v>HUA MUEANG</v>
          </cell>
          <cell r="OQ4" t="str">
            <v>BAN  PONG</v>
          </cell>
          <cell r="OR4" t="str">
            <v>SOEM SAI</v>
          </cell>
          <cell r="OS4" t="str">
            <v>SAMAI</v>
          </cell>
          <cell r="OT4" t="str">
            <v>MAE  PA</v>
          </cell>
          <cell r="OU4" t="str">
            <v>WANG  NUEA</v>
          </cell>
          <cell r="OV4" t="str">
            <v>NONG PLA SAWAI</v>
          </cell>
          <cell r="OW4">
            <v>0</v>
          </cell>
          <cell r="OX4" t="str">
            <v>LI</v>
          </cell>
          <cell r="OY4" t="str">
            <v>THA KHUM NGOEN</v>
          </cell>
          <cell r="OZ4" t="str">
            <v>MAKHUEA CHAE</v>
          </cell>
          <cell r="PA4" t="str">
            <v>MAKOK</v>
          </cell>
          <cell r="PB4" t="str">
            <v>THUNG  HUA  CHANG</v>
          </cell>
          <cell r="PC4" t="str">
            <v>WANG PHANG</v>
          </cell>
          <cell r="PD4" t="str">
            <v>CHOM SI</v>
          </cell>
          <cell r="PE4" t="str">
            <v>KHOK  NGAM</v>
          </cell>
          <cell r="PF4" t="str">
            <v>PHA SAM YOT</v>
          </cell>
          <cell r="PG4" t="str">
            <v>KOK  THONG</v>
          </cell>
          <cell r="PH4" t="str">
            <v>THA  SA-AT</v>
          </cell>
          <cell r="PI4" t="str">
            <v>NA  MA  LA</v>
          </cell>
          <cell r="PJ4" t="str">
            <v>TAT KHA</v>
          </cell>
          <cell r="PK4" t="str">
            <v>HAT  KHAMPHI</v>
          </cell>
          <cell r="PL4" t="str">
            <v>NON PA SANG</v>
          </cell>
          <cell r="PM4" t="str">
            <v>PHU  KRADUENG</v>
          </cell>
          <cell r="PN4" t="str">
            <v>LOEI WANG SAI</v>
          </cell>
          <cell r="PO4" t="str">
            <v>PLA  BA</v>
          </cell>
          <cell r="PP4" t="str">
            <v>NAM  KHAEM</v>
          </cell>
          <cell r="PQ4" t="str">
            <v>NONG NGIO</v>
          </cell>
          <cell r="PR4" t="str">
            <v>BAN KLUAI</v>
          </cell>
          <cell r="PS4" t="str">
            <v>CHAI  NARAI</v>
          </cell>
          <cell r="PT4" t="str">
            <v>NONG  MAKHA</v>
          </cell>
          <cell r="PU4" t="str">
            <v>KHLONG KET</v>
          </cell>
          <cell r="PV4" t="str">
            <v>KUT TA PHET</v>
          </cell>
          <cell r="PW4" t="str">
            <v>DON PHO</v>
          </cell>
          <cell r="PX4" t="str">
            <v>DONG  DIN  DAENG</v>
          </cell>
          <cell r="PY4" t="str">
            <v>DI  LANG</v>
          </cell>
          <cell r="PZ4" t="str">
            <v>NIYOM CHAI</v>
          </cell>
          <cell r="QA4" t="str">
            <v>NONG PHAK WAEN</v>
          </cell>
          <cell r="QB4" t="str">
            <v>BANG LI</v>
          </cell>
          <cell r="QC4" t="str">
            <v>MAE  UKHO</v>
          </cell>
          <cell r="QD4" t="str">
            <v>HUAI  PONG</v>
          </cell>
          <cell r="QE4" t="str">
            <v>MAE  LA  NOI</v>
          </cell>
          <cell r="QF4" t="str">
            <v>MAE KHONG</v>
          </cell>
          <cell r="QG4" t="str">
            <v>MUEANG PAENG</v>
          </cell>
          <cell r="QH4" t="str">
            <v>SOP  PONG</v>
          </cell>
          <cell r="QI4" t="str">
            <v>MAE KHATUAN</v>
          </cell>
          <cell r="QJ4" t="str">
            <v>BUA  MAT</v>
          </cell>
          <cell r="QK4" t="str">
            <v>KU  THONG</v>
          </cell>
          <cell r="QL4" t="str">
            <v>LAO DOK MAI</v>
          </cell>
          <cell r="QM4" t="str">
            <v>NON  PHIBAN</v>
          </cell>
          <cell r="QN4" t="str">
            <v>KHANTHARARAT</v>
          </cell>
          <cell r="QO4" t="str">
            <v>HUA KHWANG</v>
          </cell>
          <cell r="QP4" t="str">
            <v>LOENG  FAEK</v>
          </cell>
          <cell r="QQ4" t="str">
            <v>HUAI AENG</v>
          </cell>
          <cell r="QR4" t="str">
            <v>NONG  PHO</v>
          </cell>
          <cell r="QS4" t="str">
            <v>DONG DUAN</v>
          </cell>
          <cell r="QT4" t="str">
            <v>MEK DAM</v>
          </cell>
          <cell r="QU4" t="str">
            <v>HUA RUEA</v>
          </cell>
          <cell r="QV4" t="str">
            <v>KHAM RIAN</v>
          </cell>
          <cell r="QW4" t="str">
            <v>DON  TAN</v>
          </cell>
          <cell r="QX4" t="str">
            <v>KOK  TUM</v>
          </cell>
          <cell r="QY4" t="str">
            <v>BAN SONG</v>
          </cell>
          <cell r="QZ4" t="str">
            <v>DONG  YEN</v>
          </cell>
          <cell r="RA4" t="str">
            <v>NA  KOK</v>
          </cell>
          <cell r="RB4" t="str">
            <v>NONG  SUNG</v>
          </cell>
          <cell r="RC4" t="str">
            <v>DONG MU</v>
          </cell>
          <cell r="RD4" t="str">
            <v>BAN PHRAO</v>
          </cell>
          <cell r="RE4" t="str">
            <v>DONG LAKHON</v>
          </cell>
          <cell r="RF4" t="str">
            <v>BANG SOMBUN</v>
          </cell>
          <cell r="RG4" t="str">
            <v>KO  WAI</v>
          </cell>
          <cell r="RH4" t="str">
            <v>BANG  SAI  PA</v>
          </cell>
          <cell r="RI4" t="str">
            <v>DON RUAK</v>
          </cell>
          <cell r="RJ4" t="str">
            <v>HUAI MON THONG</v>
          </cell>
          <cell r="RK4" t="str">
            <v>BO PHLAP</v>
          </cell>
          <cell r="RL4" t="str">
            <v>BANG KAEO FA</v>
          </cell>
          <cell r="RM4" t="str">
            <v>SALAYA</v>
          </cell>
          <cell r="RN4" t="str">
            <v>BANG CHANG</v>
          </cell>
          <cell r="RO4" t="str">
            <v>NA NGUA</v>
          </cell>
          <cell r="RP4" t="str">
            <v>BAN PHUENG</v>
          </cell>
          <cell r="RQ4" t="str">
            <v>KHAM PHI</v>
          </cell>
          <cell r="RR4" t="str">
            <v>NONG  SON</v>
          </cell>
          <cell r="RS4" t="str">
            <v>NA   WA</v>
          </cell>
          <cell r="RT4" t="str">
            <v>NA  HUA  BO</v>
          </cell>
          <cell r="RU4" t="str">
            <v>KUTAKAI</v>
          </cell>
          <cell r="RV4" t="str">
            <v>NA NGAM</v>
          </cell>
          <cell r="RW4" t="str">
            <v>HAT PHAENG</v>
          </cell>
          <cell r="RX4" t="str">
            <v>NONG THAO</v>
          </cell>
          <cell r="RY4" t="str">
            <v>KUT CHIM</v>
          </cell>
          <cell r="RZ4" t="str">
            <v>WANG  YANG</v>
          </cell>
          <cell r="SA4" t="str">
            <v>KHOK KRABUEANG</v>
          </cell>
          <cell r="SB4" t="str">
            <v>BUA LAI</v>
          </cell>
          <cell r="SC4" t="str">
            <v>SEMA YAI</v>
          </cell>
          <cell r="SD4" t="str">
            <v>SI SUK</v>
          </cell>
          <cell r="SE4" t="str">
            <v>PHRA PHUT</v>
          </cell>
          <cell r="SF4" t="str">
            <v>THA ANG</v>
          </cell>
          <cell r="SG4" t="str">
            <v>THA LAT</v>
          </cell>
          <cell r="SH4" t="str">
            <v>DAN NOK</v>
          </cell>
          <cell r="SI4" t="str">
            <v>MUEANG PHLAPPHLA</v>
          </cell>
          <cell r="SJ4" t="str">
            <v>BUENG PHALAI</v>
          </cell>
          <cell r="SK4" t="str">
            <v>MUEANG NAT</v>
          </cell>
          <cell r="SL4" t="str">
            <v>PHAN DUNG</v>
          </cell>
          <cell r="SM4" t="str">
            <v xml:space="preserve">KHON BURI </v>
          </cell>
          <cell r="SN4" t="str">
            <v>THEPHALAI</v>
          </cell>
          <cell r="SO4" t="str">
            <v>CHONG MAEO</v>
          </cell>
          <cell r="SP4" t="str">
            <v>SURANAREE</v>
          </cell>
          <cell r="SQ4" t="str">
            <v>LAHAN PLA KHAO</v>
          </cell>
          <cell r="SR4" t="str">
            <v>SAM PHANIANG</v>
          </cell>
          <cell r="SS4" t="str">
            <v>TANOT</v>
          </cell>
          <cell r="ST4" t="str">
            <v>KAMPANG</v>
          </cell>
          <cell r="SU4" t="str">
            <v>THAI CHAROEN</v>
          </cell>
          <cell r="SV4" t="str">
            <v>CHANTHUEK</v>
          </cell>
          <cell r="SW4" t="str">
            <v>KHOK THAI</v>
          </cell>
          <cell r="SX4" t="str">
            <v>BOT</v>
          </cell>
          <cell r="SY4" t="str">
            <v>PHANG THIAM</v>
          </cell>
          <cell r="SZ4" t="str">
            <v>WANG MAI DAENG</v>
          </cell>
          <cell r="TA4" t="str">
            <v>NON PRADU</v>
          </cell>
          <cell r="TB4" t="str">
            <v>KRITSANA</v>
          </cell>
          <cell r="TC4" t="str">
            <v>NON SOMBUN</v>
          </cell>
          <cell r="TD4" t="str">
            <v>KHORAT</v>
          </cell>
          <cell r="TE4" t="str">
            <v>BUENG PRUE</v>
          </cell>
          <cell r="TF4" t="str">
            <v>RAROENG</v>
          </cell>
          <cell r="TG4" t="str">
            <v>HUKWANG</v>
          </cell>
          <cell r="TH4" t="str">
            <v>PHIKUN</v>
          </cell>
          <cell r="TJ4" t="str">
            <v>NONG TAO</v>
          </cell>
          <cell r="TK4" t="str">
            <v>BANG MAFO</v>
          </cell>
          <cell r="TL4" t="str">
            <v>WANG MA</v>
          </cell>
          <cell r="TN4" t="str">
            <v>WANG SAN</v>
          </cell>
          <cell r="TO4" t="str">
            <v>KRIANGKRAI</v>
          </cell>
          <cell r="TP4" t="str">
            <v>THAN THAHAN</v>
          </cell>
          <cell r="TQ4" t="str">
            <v>WANG NAM LAT</v>
          </cell>
          <cell r="TR4" t="str">
            <v>NIKHOM KHAO BO KAEO</v>
          </cell>
          <cell r="TS4" t="str">
            <v>CHAN SEN</v>
          </cell>
          <cell r="TT4" t="str">
            <v>CHAN SEN</v>
          </cell>
          <cell r="TU4" t="str">
            <v>HUA THANON</v>
          </cell>
          <cell r="TV4" t="str">
            <v>WANG HIN</v>
          </cell>
          <cell r="TW4" t="str">
            <v>SUAN LUANG</v>
          </cell>
          <cell r="TX4" t="str">
            <v>SUAN KHAN</v>
          </cell>
          <cell r="TY4" t="str">
            <v>THA PRACHA</v>
          </cell>
          <cell r="TZ4" t="str">
            <v>NA WAE</v>
          </cell>
          <cell r="UA4" t="str">
            <v>BANKLANG</v>
          </cell>
          <cell r="UB4" t="str">
            <v>KHUAN NONG KHWA</v>
          </cell>
          <cell r="UC4" t="str">
            <v>SAI KHAO</v>
          </cell>
          <cell r="UD4" t="str">
            <v>THONG NIAN</v>
          </cell>
          <cell r="UE4" t="str">
            <v>THA DI</v>
          </cell>
          <cell r="UF4" t="str">
            <v>KHLANG</v>
          </cell>
          <cell r="UG4" t="str">
            <v>KAEO SAEN</v>
          </cell>
          <cell r="UH4" t="str">
            <v>KARO</v>
          </cell>
          <cell r="UI4" t="str">
            <v>PA RAKAM</v>
          </cell>
          <cell r="UJ4" t="str">
            <v>KHAO PHRA</v>
          </cell>
          <cell r="UK4" t="str">
            <v>THAI SAMPHAO</v>
          </cell>
          <cell r="UL4" t="str">
            <v>IN KHIRI</v>
          </cell>
          <cell r="UM4" t="str">
            <v>SAO THONG</v>
          </cell>
          <cell r="UN4" t="str">
            <v>CHALONG</v>
          </cell>
          <cell r="UO4" t="str">
            <v>THA KHUEN</v>
          </cell>
          <cell r="UP4" t="str">
            <v>DUSIT</v>
          </cell>
          <cell r="UQ4" t="str">
            <v>NONG HONG</v>
          </cell>
          <cell r="UR4" t="str">
            <v>THUNG YAI</v>
          </cell>
          <cell r="US4" t="str">
            <v>SUAT</v>
          </cell>
          <cell r="UT4" t="str">
            <v>PHU FA</v>
          </cell>
          <cell r="UV4" t="str">
            <v>CHIANG KHAN</v>
          </cell>
          <cell r="UW4" t="str">
            <v>NAM PHANG</v>
          </cell>
          <cell r="UX4" t="str">
            <v>PHA SING</v>
          </cell>
          <cell r="UY4" t="str">
            <v>MUEANG LI</v>
          </cell>
          <cell r="UZ4" t="str">
            <v>SI SA KET</v>
          </cell>
          <cell r="VA4" t="str">
            <v>NAM KAEN</v>
          </cell>
          <cell r="VB4" t="str">
            <v>SATHAN</v>
          </cell>
          <cell r="VC4" t="str">
            <v>PHONG</v>
          </cell>
          <cell r="VD4" t="str">
            <v>YOT</v>
          </cell>
          <cell r="VE4" t="str">
            <v>PHA TO</v>
          </cell>
          <cell r="VF4" t="str">
            <v>LAE</v>
          </cell>
          <cell r="VG4" t="str">
            <v>LAI NAN</v>
          </cell>
          <cell r="VH4" t="str">
            <v>KAYO MATI</v>
          </cell>
          <cell r="VI4" t="str">
            <v>PHADUNG MAT</v>
          </cell>
          <cell r="VJ4" t="str">
            <v>MARUEBO OK</v>
          </cell>
          <cell r="VK4" t="str">
            <v>MANANG TAYO</v>
          </cell>
          <cell r="VL4" t="str">
            <v>BO-NGO</v>
          </cell>
          <cell r="VM4" t="str">
            <v>RIANG</v>
          </cell>
          <cell r="VN4" t="str">
            <v>SI SAKHON</v>
          </cell>
          <cell r="VO4" t="str">
            <v>KIA</v>
          </cell>
          <cell r="VP4" t="str">
            <v>MUNO</v>
          </cell>
          <cell r="VQ4" t="str">
            <v>TO DENG</v>
          </cell>
          <cell r="VR4" t="str">
            <v>PHRON</v>
          </cell>
          <cell r="VS4" t="str">
            <v>KHOLO</v>
          </cell>
          <cell r="VT4" t="str">
            <v>CHOBO</v>
          </cell>
          <cell r="VU4" t="str">
            <v>PHO CHAI</v>
          </cell>
          <cell r="VV4" t="str">
            <v>KUT DIN CHI</v>
          </cell>
          <cell r="VW4" t="str">
            <v>WANG THONG</v>
          </cell>
          <cell r="VX4" t="str">
            <v>NONG RUEA</v>
          </cell>
          <cell r="VY4" t="str">
            <v>NONG BUA TAI</v>
          </cell>
          <cell r="VZ4" t="str">
            <v>NA DI</v>
          </cell>
          <cell r="WA4" t="str">
            <v>NONG LUANG</v>
          </cell>
          <cell r="WB4" t="str">
            <v>PHO CHAI</v>
          </cell>
          <cell r="WC4" t="str">
            <v>DAN SI SUK</v>
          </cell>
          <cell r="WD4" t="str">
            <v>KUT BONG</v>
          </cell>
          <cell r="WE4" t="str">
            <v>BAN TON</v>
          </cell>
          <cell r="WF4" t="str">
            <v>BAN FANG</v>
          </cell>
          <cell r="WG4" t="str">
            <v>BAN MUANG</v>
          </cell>
          <cell r="WH4" t="str">
            <v>PRABUDDHABAT</v>
          </cell>
          <cell r="WI4" t="str">
            <v>KONG NANG</v>
          </cell>
          <cell r="WJ4" t="str">
            <v>BANG RAK YAI</v>
          </cell>
          <cell r="WK4" t="str">
            <v>BANG SI THONG</v>
          </cell>
          <cell r="WL4" t="str">
            <v>BANG LEN</v>
          </cell>
          <cell r="WM4" t="str">
            <v>BANG KHEN</v>
          </cell>
          <cell r="WN4" t="str">
            <v>BAN MAI</v>
          </cell>
          <cell r="WO4" t="str">
            <v>NONG PHRAO NGAI</v>
          </cell>
          <cell r="WP4" t="str">
            <v>KHLONG SAM</v>
          </cell>
          <cell r="WQ4" t="str">
            <v>BUENG KHAM PHROI</v>
          </cell>
          <cell r="WR4" t="str">
            <v>KHU BANG LUANG</v>
          </cell>
          <cell r="WS4" t="str">
            <v>BAN KLANG</v>
          </cell>
          <cell r="WT4" t="str">
            <v>BUENG KA SAM</v>
          </cell>
          <cell r="WU4" t="str">
            <v>SAM KHOK</v>
          </cell>
          <cell r="WV4" t="str">
            <v>RANGSIT</v>
          </cell>
          <cell r="WW4" t="str">
            <v>PLONG HOI</v>
          </cell>
          <cell r="WX4" t="str">
            <v>BANG KRO</v>
          </cell>
          <cell r="WY4" t="str">
            <v>PA RAI</v>
          </cell>
          <cell r="WZ4" t="str">
            <v>TALO KRAI THONG</v>
          </cell>
          <cell r="XA4" t="str">
            <v>TRANG</v>
          </cell>
          <cell r="XB4" t="str">
            <v>CHABANG TIKO</v>
          </cell>
          <cell r="XC4" t="str">
            <v>DON RAK</v>
          </cell>
          <cell r="XD4" t="str">
            <v>BAN NOK</v>
          </cell>
          <cell r="XE4" t="str">
            <v>PASE YAWO</v>
          </cell>
          <cell r="XF4" t="str">
            <v>NAM DAM</v>
          </cell>
          <cell r="XG4" t="str">
            <v>PRACHAN</v>
          </cell>
          <cell r="XH4" t="str">
            <v>TANYONG DALO</v>
          </cell>
          <cell r="XI4" t="str">
            <v>MO</v>
          </cell>
          <cell r="XJ4" t="str">
            <v>KO PHRA THONG</v>
          </cell>
          <cell r="XK4" t="str">
            <v>PHRU NAI</v>
          </cell>
          <cell r="XL4" t="str">
            <v>THAM NAM PHUT</v>
          </cell>
          <cell r="XM4" t="str">
            <v>BANG SAI</v>
          </cell>
          <cell r="XN4" t="str">
            <v>KALAI</v>
          </cell>
          <cell r="XO4" t="str">
            <v>BANG THONG</v>
          </cell>
          <cell r="XP4" t="str">
            <v>BO SAEN</v>
          </cell>
          <cell r="XQ4" t="str">
            <v>KHOK SAK</v>
          </cell>
          <cell r="XR4" t="str">
            <v>CHONG THANON</v>
          </cell>
          <cell r="XS4" t="str">
            <v>NA KHAYAT</v>
          </cell>
          <cell r="XT4" t="str">
            <v>KHLONG CHALOEM</v>
          </cell>
          <cell r="XU4" t="str">
            <v>THA MIRAM</v>
          </cell>
          <cell r="XV4" t="str">
            <v>NONG THONG</v>
          </cell>
          <cell r="XW4" t="str">
            <v>KO TAO</v>
          </cell>
          <cell r="XX4" t="str">
            <v>KO NANG KHAM</v>
          </cell>
          <cell r="XY4" t="str">
            <v>TAPHAEN</v>
          </cell>
          <cell r="XZ4" t="str">
            <v>ANG THONG</v>
          </cell>
          <cell r="YA4" t="str">
            <v>KHLONG YAI</v>
          </cell>
          <cell r="YB4" t="str">
            <v>WIANG</v>
          </cell>
          <cell r="YC4" t="str">
            <v>SA</v>
          </cell>
          <cell r="YD4" t="str">
            <v>LO</v>
          </cell>
          <cell r="YE4" t="str">
            <v>BAN THAM</v>
          </cell>
          <cell r="YF4" t="str">
            <v>MAE SUK</v>
          </cell>
          <cell r="YG4" t="str">
            <v>MAE NA RUEA</v>
          </cell>
          <cell r="YH4" t="str">
            <v>MAE ING</v>
          </cell>
          <cell r="YI4" t="str">
            <v>THUNG KLUAI</v>
          </cell>
          <cell r="YJ4" t="str">
            <v>OI</v>
          </cell>
          <cell r="YK4" t="str">
            <v>NONG CHAENG</v>
          </cell>
          <cell r="YL4" t="str">
            <v>THA KHAM</v>
          </cell>
          <cell r="YM4" t="str">
            <v>THUNG SAMO</v>
          </cell>
          <cell r="YN4" t="str">
            <v>HIN HAO</v>
          </cell>
          <cell r="YO4" t="str">
            <v>TAN DIAO</v>
          </cell>
          <cell r="YP4" t="str">
            <v>BAN TOK</v>
          </cell>
          <cell r="YQ4" t="str">
            <v>WANG KWANG</v>
          </cell>
          <cell r="YR4" t="str">
            <v>BAN PHOT</v>
          </cell>
          <cell r="YS4" t="str">
            <v>KHLONG KRACHANG</v>
          </cell>
          <cell r="YT4" t="str">
            <v>SAP POEP</v>
          </cell>
          <cell r="YU4" t="str">
            <v>SAM YAEK</v>
          </cell>
          <cell r="YV4" t="str">
            <v>PAK THALE</v>
          </cell>
          <cell r="YW4" t="str">
            <v>BAN THAN</v>
          </cell>
          <cell r="YX4" t="str">
            <v>NONG SALA</v>
          </cell>
          <cell r="YY4" t="str">
            <v>WANG CHAN</v>
          </cell>
          <cell r="YZ4" t="str">
            <v>BANG KHEM</v>
          </cell>
          <cell r="ZA4" t="str">
            <v>BANG CHAN</v>
          </cell>
          <cell r="ZB4" t="str">
            <v>YANG NAM KLAT TAI</v>
          </cell>
          <cell r="ZC4" t="str">
            <v>YANG YONG</v>
          </cell>
          <cell r="ZD4" t="str">
            <v>HO KRAI</v>
          </cell>
          <cell r="ZE4" t="str">
            <v>LAEM RANG</v>
          </cell>
          <cell r="ZF4" t="str">
            <v>HUAI RUAM</v>
          </cell>
          <cell r="ZG4" t="str">
            <v>YAN YAO</v>
          </cell>
          <cell r="ZH4" t="str">
            <v>WANG CHIK</v>
          </cell>
          <cell r="ZI4" t="str">
            <v>THANONG</v>
          </cell>
          <cell r="ZJ4" t="str">
            <v>KHLONG SAI</v>
          </cell>
          <cell r="ZK4" t="str">
            <v>RANG NOK</v>
          </cell>
          <cell r="ZL4" t="str">
            <v>KHAO CHET LUK</v>
          </cell>
          <cell r="ZM4" t="str">
            <v>HUAI KET</v>
          </cell>
          <cell r="ZN4" t="str">
            <v>WANG MOK</v>
          </cell>
          <cell r="ZO4" t="str">
            <v>NONG PHRA</v>
          </cell>
          <cell r="ZP4" t="str">
            <v>KHOK SALUT</v>
          </cell>
          <cell r="ZQ4" t="str">
            <v>PHAN SAO</v>
          </cell>
          <cell r="ZR4" t="str">
            <v>SUAN MIANG</v>
          </cell>
          <cell r="ZS4" t="str">
            <v>WAT CHAN</v>
          </cell>
          <cell r="ZT4" t="str">
            <v>BAN YAENG</v>
          </cell>
          <cell r="ZU4" t="str">
            <v>SAI YOI</v>
          </cell>
          <cell r="ZV4" t="str">
            <v>WONG KHONG</v>
          </cell>
          <cell r="ZW4" t="str">
            <v>MAE RAKA</v>
          </cell>
          <cell r="ZX4" t="str">
            <v>THOTHAE</v>
          </cell>
          <cell r="ZY4" t="str">
            <v>SAI YOI</v>
          </cell>
          <cell r="ZZ4" t="str">
            <v>TA PHA MOK</v>
          </cell>
          <cell r="AAA4" t="str">
            <v>NAM CHAM</v>
          </cell>
          <cell r="AAB4" t="str">
            <v>NAM RAT</v>
          </cell>
          <cell r="AAC4" t="str">
            <v>NAM LAO</v>
          </cell>
          <cell r="AAD4" t="str">
            <v>HUAI MAI</v>
          </cell>
          <cell r="AAE4" t="str">
            <v>HUA FAI</v>
          </cell>
          <cell r="AAF4" t="str">
            <v>MAE PAK</v>
          </cell>
          <cell r="AAG4" t="str">
            <v>KAMALA</v>
          </cell>
          <cell r="AAH4" t="str">
            <v>KO KAEO</v>
          </cell>
          <cell r="AAI4" t="str">
            <v>CHOENG THALE</v>
          </cell>
          <cell r="AAJ4" t="str">
            <v>BANG TOEI</v>
          </cell>
          <cell r="AAK4" t="str">
            <v>WANG DAN</v>
          </cell>
          <cell r="AAL4" t="str">
            <v>WAT BOT</v>
          </cell>
          <cell r="AAM4" t="str">
            <v>SAPHAN HIN</v>
          </cell>
          <cell r="AAN4" t="str">
            <v>BAN HOI</v>
          </cell>
          <cell r="AAO4" t="str">
            <v>BAN THAM</v>
          </cell>
          <cell r="AAP4" t="str">
            <v>KHU LAM PHAN</v>
          </cell>
          <cell r="AAQ4" t="str">
            <v>RON THONG</v>
          </cell>
          <cell r="AAR4" t="str">
            <v>SAI THONG</v>
          </cell>
          <cell r="AAS4" t="str">
            <v>HIN LEK FAI</v>
          </cell>
          <cell r="AAT4" t="str">
            <v>KHAO DAENG</v>
          </cell>
          <cell r="AAU4" t="str">
            <v>KHLONG WAN</v>
          </cell>
          <cell r="AAV4" t="str">
            <v>PAK NAM PRAN</v>
          </cell>
          <cell r="AAW4" t="str">
            <v>RAI KAO</v>
          </cell>
          <cell r="AAX4" t="str">
            <v>NA HU KWANG</v>
          </cell>
          <cell r="AAY4" t="str">
            <v>CHIAO LIANG</v>
          </cell>
          <cell r="AAZ4" t="str">
            <v>MAMU</v>
          </cell>
          <cell r="ABA4" t="str">
            <v>BANG PHRA TAI</v>
          </cell>
          <cell r="ABB4" t="str">
            <v>NGAO</v>
          </cell>
          <cell r="ABD4" t="str">
            <v>NONG PHAN CHAN</v>
          </cell>
          <cell r="ABE4" t="str">
            <v>KRAP YAI</v>
          </cell>
          <cell r="ABF4" t="str">
            <v>HUA PHO</v>
          </cell>
          <cell r="ABG4" t="str">
            <v>BOEK PHRAI</v>
          </cell>
          <cell r="ABH4" t="str">
            <v>SI SURAT</v>
          </cell>
          <cell r="ABI4" t="str">
            <v>DON TAKO</v>
          </cell>
          <cell r="ABJ4" t="str">
            <v>DON SAI</v>
          </cell>
          <cell r="ABK4" t="str">
            <v>NONG PHO</v>
          </cell>
          <cell r="ABL4" t="str">
            <v>THA KHOEI</v>
          </cell>
          <cell r="ABM4" t="str">
            <v>WAT PHLENG</v>
          </cell>
          <cell r="ABN4" t="str">
            <v>BAN CHANG</v>
          </cell>
          <cell r="ABO4" t="str">
            <v>NONG TAPHAN</v>
          </cell>
          <cell r="ABP4" t="str">
            <v>CHAM KHO</v>
          </cell>
          <cell r="ABQ4" t="str">
            <v>CHAK DON</v>
          </cell>
          <cell r="ABR4" t="str">
            <v>TAPHONG</v>
          </cell>
          <cell r="ABS4" t="str">
            <v>PHANA NIKHOM</v>
          </cell>
          <cell r="ABT4" t="str">
            <v>LAHAN</v>
          </cell>
          <cell r="ABU4" t="str">
            <v>PA YUP NAI</v>
          </cell>
          <cell r="ABV4" t="str">
            <v>BAN CHAENG</v>
          </cell>
          <cell r="ABW4" t="str">
            <v>MUANG LAT</v>
          </cell>
          <cell r="ABX4" t="str">
            <v>MUEANG HONG</v>
          </cell>
          <cell r="ABY4" t="str">
            <v>PHRA THAT</v>
          </cell>
          <cell r="ABZ4" t="str">
            <v>LAO LUANG</v>
          </cell>
          <cell r="ACA4" t="str">
            <v>BUNG LOET</v>
          </cell>
          <cell r="ACB4" t="str">
            <v>NUEA MUEANG</v>
          </cell>
          <cell r="ACC4" t="str">
            <v>KHU MUEANG</v>
          </cell>
          <cell r="ACD4" t="str">
            <v>DUK UENG</v>
          </cell>
          <cell r="ACE4" t="str">
            <v>PHUKHAO THONG</v>
          </cell>
          <cell r="ACF4" t="str">
            <v>NONG KHAEN</v>
          </cell>
          <cell r="ACG4" t="str">
            <v>KUT NAM SAI</v>
          </cell>
          <cell r="ACH4" t="str">
            <v>BUA KHAM</v>
          </cell>
          <cell r="ACI4" t="str">
            <v>SI SAWANG</v>
          </cell>
          <cell r="ACJ4" t="str">
            <v>NA UDOM</v>
          </cell>
          <cell r="ACK4" t="str">
            <v>MUEANG PHRAI</v>
          </cell>
          <cell r="ACL4" t="str">
            <v>MUEANG PLUEAI</v>
          </cell>
          <cell r="ACM4" t="str">
            <v>NA YAI</v>
          </cell>
          <cell r="ACN4" t="str">
            <v>NONG PHAI</v>
          </cell>
          <cell r="ACO4" t="str">
            <v>BUENG NGAM</v>
          </cell>
          <cell r="ACP4" t="str">
            <v>HAN SAI</v>
          </cell>
          <cell r="ACQ4" t="str">
            <v>PHRA PHLOENG</v>
          </cell>
          <cell r="ACR4" t="str">
            <v>SAP MAKRUT</v>
          </cell>
          <cell r="ACS4" t="str">
            <v>NONG WAENG</v>
          </cell>
          <cell r="ACT4" t="str">
            <v>SALA LAMDUAN</v>
          </cell>
          <cell r="ACU4" t="str">
            <v>THAP RAT</v>
          </cell>
          <cell r="ACV4" t="str">
            <v>KHLONG HIN PUN</v>
          </cell>
          <cell r="ACW4" t="str">
            <v>WANG THONG</v>
          </cell>
          <cell r="ACX4" t="str">
            <v>PHAK KHA</v>
          </cell>
          <cell r="ACY4" t="str">
            <v>WA YAI</v>
          </cell>
          <cell r="ACZ4" t="str">
            <v>DONG MO THONG</v>
          </cell>
          <cell r="ADA4" t="str">
            <v>THUNG KAE</v>
          </cell>
          <cell r="ADB4" t="str">
            <v>NA TAE</v>
          </cell>
          <cell r="ADC4" t="str">
            <v>DAN MUANG KHAM</v>
          </cell>
          <cell r="ADD4" t="str">
            <v>NA PHIANG</v>
          </cell>
          <cell r="ADE4" t="str">
            <v>KUT HAI</v>
          </cell>
          <cell r="ADF4" t="str">
            <v>NGIO DON</v>
          </cell>
          <cell r="ADG4" t="str">
            <v>NONG BUA</v>
          </cell>
          <cell r="ADH4" t="str">
            <v>RAE</v>
          </cell>
          <cell r="ADI4" t="str">
            <v>PHOK NOI</v>
          </cell>
          <cell r="ADJ4" t="str">
            <v>NA TONG WATTHANA</v>
          </cell>
          <cell r="ADK4" t="str">
            <v>KHOK PHU</v>
          </cell>
          <cell r="ADL4" t="str">
            <v>BAN TAI</v>
          </cell>
          <cell r="ADM4" t="str">
            <v>WATTHANA</v>
          </cell>
          <cell r="ADN4" t="str">
            <v>NA TAN</v>
          </cell>
          <cell r="ADO4" t="str">
            <v>KHUA KAI</v>
          </cell>
          <cell r="ADP4" t="str">
            <v>NONG LAT</v>
          </cell>
          <cell r="ADQ4" t="str">
            <v>BANG PHLI NOI</v>
          </cell>
          <cell r="ADR4" t="str">
            <v>BANG PLA</v>
          </cell>
          <cell r="ADS4" t="str">
            <v>SISA CHORAKHE YAI</v>
          </cell>
          <cell r="ADT4" t="str">
            <v>BANG MUEANG</v>
          </cell>
          <cell r="ADU4" t="str">
            <v>BANG CHAK</v>
          </cell>
          <cell r="ADV4" t="str">
            <v>LAEM FA PHA</v>
          </cell>
          <cell r="ADW4" t="str">
            <v>YOKKRABAT</v>
          </cell>
          <cell r="ADX4" t="str">
            <v>THA MAI</v>
          </cell>
          <cell r="ADY4" t="str">
            <v>KROKKRAK</v>
          </cell>
          <cell r="ADZ4" t="str">
            <v>THA KHA</v>
          </cell>
          <cell r="AEA4" t="str">
            <v>BANG YI RONG</v>
          </cell>
          <cell r="AEB4" t="str">
            <v>LAT YAI</v>
          </cell>
          <cell r="AEC4" t="str">
            <v>SANG SOK</v>
          </cell>
          <cell r="AED4" t="str">
            <v>PHUENG RUANG</v>
          </cell>
          <cell r="AEE4" t="str">
            <v>BAN LUANG</v>
          </cell>
          <cell r="AEF4" t="str">
            <v>TAN DIAO</v>
          </cell>
          <cell r="AEG4" t="str">
            <v>NONG YANG SUEA</v>
          </cell>
          <cell r="AEH4" t="str">
            <v>NA CHONG</v>
          </cell>
          <cell r="AEI4" t="str">
            <v>DON THONG</v>
          </cell>
          <cell r="AEJ4" t="str">
            <v>KHOTCHASIT</v>
          </cell>
          <cell r="AEK4" t="str">
            <v>NONG HUA PHO</v>
          </cell>
          <cell r="AEL4" t="str">
            <v>THAN KASEM</v>
          </cell>
          <cell r="AEM4" t="str">
            <v>HUA PLUAK</v>
          </cell>
          <cell r="AEN4" t="str">
            <v>WANG MUANG</v>
          </cell>
          <cell r="AEO4" t="str">
            <v>KHLONG RUEA</v>
          </cell>
          <cell r="AEP4" t="str">
            <v>YAN SUE</v>
          </cell>
          <cell r="AEQ4" t="str">
            <v>UDAI CHAROEN</v>
          </cell>
          <cell r="AER4" t="str">
            <v>KHAO KHAO</v>
          </cell>
          <cell r="AES4" t="str">
            <v/>
          </cell>
          <cell r="AET4" t="str">
            <v>KHUAN KHAN</v>
          </cell>
          <cell r="AEU4" t="str">
            <v>SAKHON</v>
          </cell>
          <cell r="AEV4" t="str">
            <v>KHON KLAN</v>
          </cell>
          <cell r="AEW4" t="str">
            <v>CHOENG KLAT</v>
          </cell>
          <cell r="AEX4" t="str">
            <v>THAP YA</v>
          </cell>
          <cell r="AEY4" t="str">
            <v>PHO SANGKHO</v>
          </cell>
          <cell r="AEZ4" t="str">
            <v>PHOK RUAM</v>
          </cell>
          <cell r="AFA4" t="str">
            <v>BANG NAM CHIAO</v>
          </cell>
          <cell r="AFB4" t="str">
            <v>WIHAN KHAO</v>
          </cell>
          <cell r="AFC4" t="str">
            <v>NONG NGU LUEAM</v>
          </cell>
          <cell r="AFD4" t="str">
            <v/>
          </cell>
          <cell r="AFE4" t="str">
            <v>KLUAI KWANG</v>
          </cell>
          <cell r="AFF4" t="str">
            <v>MUEANG</v>
          </cell>
          <cell r="AFG4" t="str">
            <v>NONG HUA CHANG</v>
          </cell>
          <cell r="AFH4" t="str">
            <v>CHAI DI</v>
          </cell>
          <cell r="AFI4" t="str">
            <v>PHRAN</v>
          </cell>
          <cell r="AFJ4" t="str">
            <v>NONG YAI</v>
          </cell>
          <cell r="AFK4" t="str">
            <v>KHU SOT</v>
          </cell>
          <cell r="AFL4" t="str">
            <v>TONG PIT</v>
          </cell>
          <cell r="AFM4" t="str">
            <v>PHO</v>
          </cell>
          <cell r="AFN4" t="str">
            <v>TAMYAE</v>
          </cell>
          <cell r="AFO4" t="str">
            <v>NONG MA</v>
          </cell>
          <cell r="AFP4" t="str">
            <v>PRASAT YOE</v>
          </cell>
          <cell r="AFQ4" t="str">
            <v>HUAI TUEKCHU</v>
          </cell>
          <cell r="AFR4" t="str">
            <v>CHIANG THUN</v>
          </cell>
          <cell r="AFS4" t="str">
            <v>NONG KHAE</v>
          </cell>
          <cell r="AFT4" t="str">
            <v>SA YAO</v>
          </cell>
          <cell r="AFU4" t="str">
            <v>NONG BUA DONG</v>
          </cell>
          <cell r="AFV4" t="str">
            <v>KAN LUEANG</v>
          </cell>
          <cell r="AFW4" t="str">
            <v>DUAN YAI</v>
          </cell>
          <cell r="AFX4" t="str">
            <v>KHON KAM</v>
          </cell>
          <cell r="AFY4" t="str">
            <v>MAE THOM</v>
          </cell>
          <cell r="AFZ4" t="str">
            <v>SAPHAN MAI KAEN</v>
          </cell>
          <cell r="AGA4" t="str">
            <v>KHU TAO</v>
          </cell>
          <cell r="AGB4" t="str">
            <v>KHOK MUANG</v>
          </cell>
          <cell r="AGC4" t="str">
            <v>HUAI LUEK</v>
          </cell>
          <cell r="AGD4" t="str">
            <v>CHOENG SAE</v>
          </cell>
          <cell r="AGE4" t="str">
            <v>KO TAEO</v>
          </cell>
          <cell r="AGF4" t="str">
            <v>THUNG KHAMIN</v>
          </cell>
          <cell r="AGG4" t="str">
            <v>NA MO SI</v>
          </cell>
          <cell r="AGH4" t="str">
            <v>TAKHRIA</v>
          </cell>
          <cell r="AGI4" t="str">
            <v>KHUHA TAI</v>
          </cell>
          <cell r="AGJ4" t="str">
            <v>PIAN</v>
          </cell>
          <cell r="AGK4" t="str">
            <v>PHANG LA</v>
          </cell>
          <cell r="AGL4" t="str">
            <v>SANAM CHAI</v>
          </cell>
          <cell r="AGM4" t="str">
            <v>THAMNOP</v>
          </cell>
          <cell r="AGN4" t="str">
            <v>KO SABA</v>
          </cell>
          <cell r="AGO4" t="str">
            <v>WANG TAKHRO</v>
          </cell>
          <cell r="AGP4" t="str">
            <v>BAN POM</v>
          </cell>
          <cell r="AGQ4" t="str">
            <v>KRAI NOK</v>
          </cell>
          <cell r="AGR4" t="str">
            <v>MUEANG KAO</v>
          </cell>
          <cell r="AGS4" t="str">
            <v>KHLONG KRACHONG</v>
          </cell>
          <cell r="AGT4" t="str">
            <v>NAM KHUM</v>
          </cell>
          <cell r="AGU4" t="str">
            <v>WANG LUEK</v>
          </cell>
          <cell r="AGV4" t="str">
            <v>MAE SAM</v>
          </cell>
          <cell r="AGW4" t="str">
            <v>THUNG SALIAM</v>
          </cell>
          <cell r="AGX4" t="str">
            <v>TAKHA</v>
          </cell>
          <cell r="AGY4" t="str">
            <v>HUAI KHAMIN</v>
          </cell>
          <cell r="AGZ4" t="str">
            <v>NANG BUAT</v>
          </cell>
          <cell r="AHA4" t="str">
            <v>RAI ROT</v>
          </cell>
          <cell r="AHB4" t="str">
            <v>THAP TI LEK</v>
          </cell>
          <cell r="AHC4" t="str">
            <v>NONG PHO</v>
          </cell>
          <cell r="AHD4" t="str">
            <v>SAM CHUK</v>
          </cell>
          <cell r="AHE4" t="str">
            <v>MOT DAENG</v>
          </cell>
          <cell r="AHF4" t="str">
            <v>BANG TA THEN</v>
          </cell>
          <cell r="AHG4" t="str">
            <v>CHORAKHE SAM PHAN</v>
          </cell>
          <cell r="AHH4" t="str">
            <v>SAP THAWI</v>
          </cell>
          <cell r="AHI4" t="str">
            <v>THUNG TAO</v>
          </cell>
          <cell r="AHJ4" t="str">
            <v>PHRU THAI</v>
          </cell>
          <cell r="AHK4" t="str">
            <v>KHLONG NOI</v>
          </cell>
          <cell r="AHL4" t="str">
            <v>LAMET</v>
          </cell>
          <cell r="AHM4" t="str">
            <v>CHAIYAKHRAM</v>
          </cell>
          <cell r="AHN4" t="str">
            <v>KADAE</v>
          </cell>
          <cell r="AHO4" t="str">
            <v>KHAO TOK</v>
          </cell>
          <cell r="AHP4" t="str">
            <v>NAM HAK</v>
          </cell>
          <cell r="AHQ4" t="str">
            <v>KO TAO</v>
          </cell>
          <cell r="AHR4" t="str">
            <v>TALING NGAM</v>
          </cell>
          <cell r="AHS4" t="str">
            <v>WAT PRADU</v>
          </cell>
          <cell r="AHT4" t="str">
            <v>KHLONG SOK</v>
          </cell>
          <cell r="AHU4" t="str">
            <v>BANG SAWAN</v>
          </cell>
          <cell r="AHV4" t="str">
            <v>LILET</v>
          </cell>
          <cell r="AHW4" t="str">
            <v>PRASONG</v>
          </cell>
          <cell r="AHX4" t="str">
            <v>KHLONG SAI</v>
          </cell>
          <cell r="AHY4" t="str">
            <v>VIBHAVADI WANA RAM </v>
          </cell>
          <cell r="AHZ4" t="str">
            <v>KHLONG CHANUAN</v>
          </cell>
          <cell r="AIA4" t="str">
            <v>CHARAT</v>
          </cell>
          <cell r="AIB4" t="str">
            <v>KRAHAT</v>
          </cell>
          <cell r="AIC4" t="str">
            <v>PHRAI KHLA</v>
          </cell>
          <cell r="AID4" t="str">
            <v>DAN</v>
          </cell>
          <cell r="AIE4" t="str">
            <v>TA KUK</v>
          </cell>
          <cell r="AIF4" t="str">
            <v>U LOK</v>
          </cell>
          <cell r="AIG4" t="str">
            <v>PHIA RAM</v>
          </cell>
          <cell r="AIH4" t="str">
            <v>NON</v>
          </cell>
          <cell r="AII4" t="str">
            <v>CHIK DAEK</v>
          </cell>
          <cell r="AIJ4" t="str">
            <v>PHLAI</v>
          </cell>
          <cell r="AIK4" t="str">
            <v>KAE</v>
          </cell>
          <cell r="AIL4" t="str">
            <v>KRA-OM</v>
          </cell>
          <cell r="AIM4" t="str">
            <v>DOM</v>
          </cell>
          <cell r="AIN4" t="str">
            <v>NONG RAKHANG</v>
          </cell>
          <cell r="AIO4" t="str">
            <v>TRUAT</v>
          </cell>
          <cell r="AIP4" t="str">
            <v>CHARAPHAT</v>
          </cell>
          <cell r="AIQ4" t="str">
            <v>PHROM THEP</v>
          </cell>
          <cell r="AIR4" t="str">
            <v>MAE SALIT</v>
          </cell>
          <cell r="AIS4" t="str">
            <v>KHANE CHUE</v>
          </cell>
          <cell r="AIT4" t="str">
            <v>PHAWO</v>
          </cell>
          <cell r="AIU4" t="str">
            <v>CHIANG NGOEN</v>
          </cell>
          <cell r="AIV4" t="str">
            <v>KHIRI RAT</v>
          </cell>
          <cell r="AIW4" t="str">
            <v>YOKKRABAT</v>
          </cell>
          <cell r="AIX4" t="str">
            <v>MAE SONG</v>
          </cell>
          <cell r="AIY4" t="str">
            <v>MOKRO</v>
          </cell>
          <cell r="AIZ4" t="str">
            <v>PRADANG</v>
          </cell>
          <cell r="AJA4" t="str">
            <v>TASE</v>
          </cell>
          <cell r="AJB4" t="str">
            <v>BANG DI</v>
          </cell>
          <cell r="AJC4" t="str">
            <v>BANG MAK</v>
          </cell>
          <cell r="AJD4" t="str">
            <v>BAN KHUAN</v>
          </cell>
          <cell r="AJE4" t="str">
            <v>LAMO</v>
          </cell>
          <cell r="AJF4" t="str">
            <v>PALIAN</v>
          </cell>
          <cell r="AJG4" t="str">
            <v>NONG BUA</v>
          </cell>
          <cell r="AJH4" t="str">
            <v>KALASE</v>
          </cell>
          <cell r="AJI4" t="str">
            <v>AO TONG</v>
          </cell>
          <cell r="AJJ4" t="str">
            <v>NA CHUM HET</v>
          </cell>
          <cell r="AJK4" t="str">
            <v>DAN CHUMPHON</v>
          </cell>
          <cell r="AJL4" t="str">
            <v>WANG TAKHIAN</v>
          </cell>
          <cell r="AJM4" t="str">
            <v>HAT LEK</v>
          </cell>
          <cell r="AJO4" t="str">
            <v/>
          </cell>
          <cell r="AJP4" t="str">
            <v>BANG PIT</v>
          </cell>
          <cell r="AJQ4" t="str">
            <v>NONG SANO</v>
          </cell>
          <cell r="AJR4" t="str">
            <v>KHO LAEN</v>
          </cell>
          <cell r="AJS4" t="str">
            <v>NA CHAROEN</v>
          </cell>
          <cell r="AJT4" t="str">
            <v>THA MUEANG</v>
          </cell>
          <cell r="AJU4" t="str">
            <v>CHIAT</v>
          </cell>
          <cell r="AJV4" t="str">
            <v>NA PHO KLANG</v>
          </cell>
          <cell r="AJW4" t="str">
            <v>KHO THONG</v>
          </cell>
          <cell r="AJX4" t="str">
            <v>KAENG KHENG</v>
          </cell>
          <cell r="AJY4" t="str">
            <v>PHAENG YAI</v>
          </cell>
          <cell r="AJZ4" t="str">
            <v>DUM YAI</v>
          </cell>
          <cell r="AKA4" t="str">
            <v>NONG KHON</v>
          </cell>
          <cell r="AKB4" t="str">
            <v>PHON SAWAN</v>
          </cell>
          <cell r="AKC4" t="str">
            <v>KONG PHON</v>
          </cell>
          <cell r="AKD4" t="str">
            <v>NA RUEANG</v>
          </cell>
          <cell r="AKE4" t="str">
            <v>KHILEK</v>
          </cell>
          <cell r="AKF4" t="str">
            <v>DOM PRADIT</v>
          </cell>
          <cell r="AKG4" t="str">
            <v>DON CHIK</v>
          </cell>
          <cell r="AKH4" t="str">
            <v>SAMRONG</v>
          </cell>
          <cell r="AKI4" t="str">
            <v>NONG HAI</v>
          </cell>
          <cell r="AKJ4" t="str">
            <v>BUNG MALAENG</v>
          </cell>
          <cell r="AKK4" t="str">
            <v>UEAT YAI</v>
          </cell>
          <cell r="AKL4" t="str">
            <v>NON KO</v>
          </cell>
          <cell r="AKM4" t="str">
            <v>CHIK THOENG</v>
          </cell>
          <cell r="AKN4" t="str">
            <v>KUT RUEA</v>
          </cell>
          <cell r="AKO4" t="str">
            <v>KASEM</v>
          </cell>
          <cell r="AKP4" t="str">
            <v>THA LAT</v>
          </cell>
          <cell r="AKQ4" t="str">
            <v>DONG YEN</v>
          </cell>
          <cell r="AKR4" t="str">
            <v>KHUEA NAM</v>
          </cell>
          <cell r="AKS4" t="str">
            <v>KHAM LO</v>
          </cell>
          <cell r="AKT4" t="str">
            <v>KHO YAI</v>
          </cell>
          <cell r="AKU4" t="str">
            <v>WIANG KHAM</v>
          </cell>
          <cell r="AKV4" t="str">
            <v>KHON YUNG</v>
          </cell>
          <cell r="AKW4" t="str">
            <v>BAN KHAO</v>
          </cell>
          <cell r="AKX4" t="str">
            <v>NA KHAE</v>
          </cell>
          <cell r="AKY4" t="str">
            <v>NONG WAENG</v>
          </cell>
          <cell r="AKZ4" t="str">
            <v>PHO SI SAMRAN</v>
          </cell>
          <cell r="ALA4" t="str">
            <v>PHANG NGU</v>
          </cell>
          <cell r="ALB4" t="str">
            <v>NA DI</v>
          </cell>
          <cell r="ALC4" t="str">
            <v>UP MUNG</v>
          </cell>
          <cell r="ALD4" t="str">
            <v>NA PHU</v>
          </cell>
          <cell r="ALE4" t="str">
            <v>DON KLOI</v>
          </cell>
          <cell r="ALF4" t="str">
            <v>UM CHAN</v>
          </cell>
          <cell r="ALG4" t="str">
            <v>BAN YUAT</v>
          </cell>
          <cell r="ALH4" t="str">
            <v>BAN PRONG</v>
          </cell>
          <cell r="ALI4" t="str">
            <v>NA CHUM SAENG</v>
          </cell>
          <cell r="ALJ4" t="str">
            <v>BA YAO</v>
          </cell>
          <cell r="ALK4" t="str">
            <v>HUAI HAENG</v>
          </cell>
          <cell r="ALL4" t="str">
            <v>HUAI KHOT</v>
          </cell>
          <cell r="ALM4" t="str">
            <v>PA O</v>
          </cell>
          <cell r="ALN4" t="str">
            <v>SAKAE KRANG</v>
          </cell>
          <cell r="ALO4" t="str">
            <v>NONG NANG NUAN</v>
          </cell>
          <cell r="ALP4" t="str">
            <v>DON KLOI</v>
          </cell>
          <cell r="ALQ4" t="str">
            <v>PHLUANG SONG NANG</v>
          </cell>
          <cell r="ALR4" t="str">
            <v>KHAO KHI FOI</v>
          </cell>
          <cell r="ALS4" t="str">
            <v>NA KHUM</v>
          </cell>
          <cell r="ALT4" t="str">
            <v>BAN SIAO</v>
          </cell>
          <cell r="ALU4" t="str">
            <v>NA NOK KOK</v>
          </cell>
          <cell r="ALV4" t="str">
            <v>BAN KO</v>
          </cell>
          <cell r="ALW4" t="str">
            <v>DEN LEK</v>
          </cell>
          <cell r="ALX4" t="str">
            <v>RAI OI</v>
          </cell>
          <cell r="ALY4" t="str">
            <v>PHA LUEAT</v>
          </cell>
          <cell r="ALZ4" t="str">
            <v>PA KHAI</v>
          </cell>
          <cell r="AMA4" t="str">
            <v>HAT SONG KHWAE</v>
          </cell>
          <cell r="AMB4" t="str">
            <v>TANO PUTE</v>
          </cell>
          <cell r="AMC4" t="str">
            <v>TANO MAERO</v>
          </cell>
          <cell r="AME4" t="str">
            <v>HUAI KRATHING</v>
          </cell>
          <cell r="AMF4" t="str">
            <v>YUPO</v>
          </cell>
          <cell r="AMG4" t="str">
            <v>KALO</v>
          </cell>
          <cell r="AMH4" t="str">
            <v>BAN RAE</v>
          </cell>
          <cell r="AMI4" t="str">
            <v>PATAE</v>
          </cell>
          <cell r="AMJ4" t="str">
            <v>SONG PUEAI</v>
          </cell>
          <cell r="AMK4" t="str">
            <v>NAM OM</v>
          </cell>
          <cell r="AML4" t="str">
            <v>KAMMAET</v>
          </cell>
          <cell r="AMM4" t="str">
            <v>HONG SAENG </v>
          </cell>
          <cell r="AMN4" t="str">
            <v>KHU MUEANG</v>
          </cell>
          <cell r="AMO4" t="str">
            <v>TAT THONG</v>
          </cell>
          <cell r="AMP4" t="str">
            <v>KHOK NA KO</v>
          </cell>
          <cell r="AMQ4" t="str">
            <v>DONG MAFAI</v>
          </cell>
          <cell r="AMR4" t="str">
            <v>SOM PHO </v>
          </cell>
          <cell r="AMS4" t="str">
            <v>CHINA</v>
          </cell>
        </row>
        <row r="5">
          <cell r="A5" t="str">
            <v>AFGHANISTAN (AFG)</v>
          </cell>
          <cell r="B5" t="str">
            <v>BANGKOK</v>
          </cell>
          <cell r="D5" t="str">
            <v>MUEANG AMNAT CHAROEN</v>
          </cell>
          <cell r="E5" t="str">
            <v>PHO THONG</v>
          </cell>
          <cell r="F5" t="str">
            <v>BANG PA IN</v>
          </cell>
          <cell r="G5" t="str">
            <v>BANG KHEN</v>
          </cell>
          <cell r="H5" t="str">
            <v>PAK KHAT</v>
          </cell>
          <cell r="I5" t="str">
            <v>CHALOEM PHRA KIAT</v>
          </cell>
          <cell r="J5" t="str">
            <v>BANG PAKONG</v>
          </cell>
          <cell r="K5" t="str">
            <v>NOEN KHAM</v>
          </cell>
          <cell r="L5" t="str">
            <v>CHATTURAT</v>
          </cell>
          <cell r="M5" t="str">
            <v>LAEM SING</v>
          </cell>
          <cell r="N5" t="str">
            <v>DOI LO</v>
          </cell>
          <cell r="O5" t="str">
            <v>KHUN TAN</v>
          </cell>
          <cell r="P5" t="str">
            <v>KO CHAN</v>
          </cell>
          <cell r="Q5" t="str">
            <v>PATHIO</v>
          </cell>
          <cell r="R5" t="str">
            <v>KAMALASAI</v>
          </cell>
          <cell r="S5" t="str">
            <v>KHLONG LAN</v>
          </cell>
          <cell r="T5" t="str">
            <v>LAO KHWAN</v>
          </cell>
          <cell r="U5" t="str">
            <v>CHONNABOT</v>
          </cell>
          <cell r="V5" t="str">
            <v>KO LANTA</v>
          </cell>
          <cell r="W5" t="str">
            <v>MAE MO</v>
          </cell>
          <cell r="X5" t="str">
            <v>MAE THA</v>
          </cell>
          <cell r="Y5" t="str">
            <v>MUEANG LOEI</v>
          </cell>
          <cell r="Z5" t="str">
            <v>KHOK SAMRONG</v>
          </cell>
          <cell r="AA5" t="str">
            <v>MAE SARIANG</v>
          </cell>
          <cell r="AB5" t="str">
            <v>KAE DAM</v>
          </cell>
          <cell r="AC5" t="str">
            <v>MUEANG MUKDAHAN</v>
          </cell>
          <cell r="AD5" t="str">
            <v>PAK PHLI</v>
          </cell>
          <cell r="AE5" t="str">
            <v>MUEANG NAKHON PATHOM</v>
          </cell>
          <cell r="AF5" t="str">
            <v>NA THOM</v>
          </cell>
          <cell r="AG5" t="str">
            <v>CHAKKARAT</v>
          </cell>
          <cell r="AH5" t="str">
            <v>KAO LIAO</v>
          </cell>
          <cell r="AI5" t="str">
            <v>CHA-UAT</v>
          </cell>
          <cell r="AJ5" t="str">
            <v>CHIANG KLANG</v>
          </cell>
          <cell r="AK5" t="str">
            <v>MUEANG NARATHIWAT</v>
          </cell>
          <cell r="AL5" t="str">
            <v>NON SANG</v>
          </cell>
          <cell r="AM5" t="str">
            <v>PHON PHISAI</v>
          </cell>
          <cell r="AN5" t="str">
            <v>MUEANG NONTHABURI</v>
          </cell>
          <cell r="AO5" t="str">
            <v>MUEANG PATHUM THANI</v>
          </cell>
          <cell r="AP5" t="str">
            <v>MAI KAEN</v>
          </cell>
          <cell r="AQ5" t="str">
            <v>MUEANG PHANGNGA</v>
          </cell>
          <cell r="AR5" t="str">
            <v>KONG RA</v>
          </cell>
          <cell r="AS5" t="str">
            <v>DOK KHAMTAI</v>
          </cell>
          <cell r="AT5" t="str">
            <v>LOM KAO</v>
          </cell>
          <cell r="AU5" t="str">
            <v>KAENG KRACHAN</v>
          </cell>
          <cell r="AV5" t="str">
            <v>MUEANG PHICHIT</v>
          </cell>
          <cell r="AW5" t="str">
            <v>MUEANG PHITSANULOK</v>
          </cell>
          <cell r="AX5" t="str">
            <v>NONG MUANG KHAI</v>
          </cell>
          <cell r="AY5">
            <v>0</v>
          </cell>
          <cell r="AZ5" t="str">
            <v>NA DI</v>
          </cell>
          <cell r="BA5" t="str">
            <v>KUI BURI</v>
          </cell>
          <cell r="BB5" t="str">
            <v>MUEANG RANONG</v>
          </cell>
          <cell r="BC5" t="str">
            <v>CHOM BUENG</v>
          </cell>
          <cell r="BD5" t="str">
            <v>KLAENG</v>
          </cell>
          <cell r="BE5" t="str">
            <v>CHIANG KHWAN</v>
          </cell>
          <cell r="BF5" t="str">
            <v>KHOK SUNG</v>
          </cell>
          <cell r="BG5" t="str">
            <v>KHAM TA KLA</v>
          </cell>
          <cell r="BH5" t="str">
            <v>MUEANG SAMUT PRAKAN</v>
          </cell>
          <cell r="BI5">
            <v>0</v>
          </cell>
          <cell r="BJ5">
            <v>0</v>
          </cell>
          <cell r="BK5" t="str">
            <v>KAENG KHOI</v>
          </cell>
          <cell r="BL5" t="str">
            <v>MANANG</v>
          </cell>
          <cell r="BM5" t="str">
            <v>MUEANG SING BURI</v>
          </cell>
          <cell r="BN5" t="str">
            <v>KANTHARALAK</v>
          </cell>
          <cell r="BO5" t="str">
            <v>KHLONG HOI KHONG</v>
          </cell>
          <cell r="BP5" t="str">
            <v>MUEANG SUKHOTHAI</v>
          </cell>
          <cell r="BQ5" t="str">
            <v>DON CHEDI</v>
          </cell>
          <cell r="BR5" t="str">
            <v>CHAI BURI</v>
          </cell>
          <cell r="BS5" t="str">
            <v>KAP CHOENG</v>
          </cell>
          <cell r="BT5" t="str">
            <v>MUEANG TAK</v>
          </cell>
          <cell r="BU5" t="str">
            <v xml:space="preserve">MUEANG TRANG </v>
          </cell>
          <cell r="BV5" t="str">
            <v>KO CHANG</v>
          </cell>
          <cell r="BW5" t="str">
            <v>KHEMARAT</v>
          </cell>
          <cell r="BX5" t="str">
            <v>KU KAEO</v>
          </cell>
          <cell r="BY5" t="str">
            <v>MUEANG UTHAI THANI</v>
          </cell>
          <cell r="BZ5" t="str">
            <v>MUEANG UTTARADIT</v>
          </cell>
          <cell r="CA5" t="str">
            <v>KRONG PINANG</v>
          </cell>
          <cell r="CB5" t="str">
            <v>LOENG NOK THA</v>
          </cell>
          <cell r="CC5" t="str">
            <v>HI-TECH INDUSTRIAL ESTATE</v>
          </cell>
          <cell r="CF5" t="str">
            <v>LAEMCHABANG INDUSTRIAL ESTATE</v>
          </cell>
          <cell r="CI5" t="str">
            <v>BANGPA-IN INDUSTRIAL ESTATE</v>
          </cell>
          <cell r="CJ5" t="str">
            <v>P/Z D1</v>
          </cell>
          <cell r="CK5" t="str">
            <v>P/Z D2</v>
          </cell>
          <cell r="CL5" t="str">
            <v>P/Z D3</v>
          </cell>
          <cell r="CM5" t="str">
            <v>P/Z D4</v>
          </cell>
          <cell r="CN5" t="str">
            <v>P/Z D5</v>
          </cell>
          <cell r="CO5" t="str">
            <v>P/Z D6</v>
          </cell>
          <cell r="CP5" t="str">
            <v>P/Z D7</v>
          </cell>
          <cell r="CQ5" t="str">
            <v>P/Z D8</v>
          </cell>
          <cell r="CR5" t="str">
            <v>P/Z D9</v>
          </cell>
          <cell r="CS5" t="str">
            <v>P/Z D10</v>
          </cell>
          <cell r="CT5" t="str">
            <v>P/Z D11</v>
          </cell>
          <cell r="CU5" t="str">
            <v>P/Z D12</v>
          </cell>
          <cell r="CV5" t="str">
            <v>P/Z D13</v>
          </cell>
          <cell r="CW5" t="str">
            <v>P/Z D14</v>
          </cell>
          <cell r="CX5" t="str">
            <v>P/Z D15</v>
          </cell>
          <cell r="CY5" t="str">
            <v>P/Z D16</v>
          </cell>
          <cell r="CZ5" t="str">
            <v>P/Z D17</v>
          </cell>
          <cell r="DA5" t="str">
            <v xml:space="preserve">KHOK KONG </v>
          </cell>
          <cell r="DB5" t="str">
            <v>KHENG YAI</v>
          </cell>
          <cell r="DC5" t="str">
            <v>KHOK KLANG</v>
          </cell>
          <cell r="DD5" t="str">
            <v xml:space="preserve">KAI KHAM </v>
          </cell>
          <cell r="DE5" t="str">
            <v>NA PA SAENG</v>
          </cell>
          <cell r="DF5" t="str">
            <v>PHRA LAO</v>
          </cell>
          <cell r="DG5" t="str">
            <v>PHON THONG</v>
          </cell>
          <cell r="DH5" t="str">
            <v>CHAWAI</v>
          </cell>
          <cell r="DI5" t="str">
            <v>BANG KAEO</v>
          </cell>
          <cell r="DJ5" t="str">
            <v>NORASING</v>
          </cell>
          <cell r="DK5" t="str">
            <v>BANG RAKAM</v>
          </cell>
          <cell r="DL5" t="str">
            <v>RATSADON PHATTHANA</v>
          </cell>
          <cell r="DM5" t="str">
            <v>SAWAENG HA</v>
          </cell>
          <cell r="DN5" t="str">
            <v>HUAI KHAN LAEN</v>
          </cell>
          <cell r="DO5" t="str">
            <v>THA DOK KHAM</v>
          </cell>
          <cell r="DQ5" t="str">
            <v>KHAI SI</v>
          </cell>
          <cell r="DR5" t="str">
            <v>NONG YONG</v>
          </cell>
          <cell r="DS5" t="str">
            <v>PHON CHAROEN</v>
          </cell>
          <cell r="DT5" t="str">
            <v>NONG THUM</v>
          </cell>
          <cell r="DU5" t="str">
            <v>NA SING</v>
          </cell>
          <cell r="DV5" t="str">
            <v>NONG PHAN THA</v>
          </cell>
          <cell r="DW5" t="str">
            <v>SAM PHANIANG</v>
          </cell>
          <cell r="DX5" t="str">
            <v>BANG CHANI</v>
          </cell>
          <cell r="DY5" t="str">
            <v>BANG DUEA</v>
          </cell>
          <cell r="DZ5" t="str">
            <v>BAN PHLAP</v>
          </cell>
          <cell r="EA5" t="str">
            <v>BAN PAENG</v>
          </cell>
          <cell r="EB5" t="str">
            <v>TAO LAO</v>
          </cell>
          <cell r="EC5" t="str">
            <v>LAT BUA LUANG</v>
          </cell>
          <cell r="ED5" t="str">
            <v>BANG NA</v>
          </cell>
          <cell r="EE5" t="str">
            <v>BAN RUN</v>
          </cell>
          <cell r="EF5" t="str">
            <v>BO PHONG</v>
          </cell>
          <cell r="EG5" t="str">
            <v>NONG NAM SAI</v>
          </cell>
          <cell r="EH5" t="str">
            <v>CHAKKARAT</v>
          </cell>
          <cell r="EI5" t="str">
            <v>BAN PHO</v>
          </cell>
          <cell r="EJ5" t="str">
            <v>PAK THA</v>
          </cell>
          <cell r="EK5" t="str">
            <v>KHAO MAO</v>
          </cell>
          <cell r="EL5" t="str">
            <v>KHAO NGAM</v>
          </cell>
          <cell r="EM5">
            <v>0</v>
          </cell>
          <cell r="EN5">
            <v>0</v>
          </cell>
          <cell r="EO5" t="str">
            <v>LAK SONG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 t="str">
            <v xml:space="preserve">BANG YI KHAN </v>
          </cell>
          <cell r="EU5" t="str">
            <v>SI PHRAYA</v>
          </cell>
          <cell r="EV5">
            <v>0</v>
          </cell>
          <cell r="EW5" t="str">
            <v>BANG KHUN SI</v>
          </cell>
          <cell r="EZ5" t="str">
            <v>LAT YAO</v>
          </cell>
          <cell r="FA5" t="str">
            <v>CHOM THONG</v>
          </cell>
          <cell r="FD5" t="str">
            <v xml:space="preserve">THANON NAKHON CHAI SI </v>
          </cell>
          <cell r="FG5" t="str">
            <v>SAM WA TAWAN OK</v>
          </cell>
          <cell r="FH5" t="str">
            <v xml:space="preserve">SOMDET CHAO PHRAYA </v>
          </cell>
          <cell r="FK5" t="str">
            <v>LAM PLA THIO</v>
          </cell>
          <cell r="FN5" t="str">
            <v>KHU FANG NUEA</v>
          </cell>
          <cell r="FP5" t="str">
            <v>WANG MAI</v>
          </cell>
          <cell r="FQ5" t="str">
            <v>BANG WAEK</v>
          </cell>
          <cell r="FT5" t="str">
            <v>CHANA SONGKHRAM</v>
          </cell>
          <cell r="FU5" t="str">
            <v>WAT SOMMANAT</v>
          </cell>
          <cell r="FX5" t="str">
            <v>THUNG PHAYA THAI</v>
          </cell>
          <cell r="GD5" t="str">
            <v>CHIMPHLI</v>
          </cell>
          <cell r="GF5" t="str">
            <v>HIRAN RUCHI</v>
          </cell>
          <cell r="GH5" t="str">
            <v xml:space="preserve">WANG THONGLANG </v>
          </cell>
          <cell r="GK5" t="str">
            <v>WANG  NUEA</v>
          </cell>
          <cell r="GL5" t="str">
            <v>HIN  LAT</v>
          </cell>
          <cell r="GM5" t="str">
            <v>NONG YUEANG</v>
          </cell>
          <cell r="GN5" t="str">
            <v>THAWON</v>
          </cell>
          <cell r="GO5" t="str">
            <v>LALUAT</v>
          </cell>
          <cell r="GP5" t="str">
            <v>KHOK LEK</v>
          </cell>
          <cell r="GQ5" t="str">
            <v>SA  BUA</v>
          </cell>
          <cell r="GR5" t="str">
            <v>NONG   KHAMAN</v>
          </cell>
          <cell r="GS5" t="str">
            <v>KANTHAROM</v>
          </cell>
          <cell r="GT5" t="str">
            <v>NONG  WAENG</v>
          </cell>
          <cell r="GU5" t="str">
            <v>KHOK  KLANG</v>
          </cell>
          <cell r="GV5" t="str">
            <v>CHUM HET</v>
          </cell>
          <cell r="GW5" t="str">
            <v>NA  PHO</v>
          </cell>
          <cell r="GX5" t="str">
            <v>KAN   LUEANG</v>
          </cell>
          <cell r="GZ5" t="str">
            <v>THUNG  CHANGHAN</v>
          </cell>
          <cell r="HA5" t="str">
            <v>SA  KAEO</v>
          </cell>
          <cell r="HB5" t="str">
            <v>KHOK SUNG</v>
          </cell>
          <cell r="HC5" t="str">
            <v>PAKHAM</v>
          </cell>
          <cell r="HD5" t="str">
            <v>SADAO</v>
          </cell>
          <cell r="HE5" t="str">
            <v>BAN PAO</v>
          </cell>
          <cell r="HF5" t="str">
            <v>KHOK  MAKHAM</v>
          </cell>
          <cell r="HG5" t="str">
            <v>MUEANG  KAE</v>
          </cell>
          <cell r="HH5" t="str">
            <v>DON  SAI</v>
          </cell>
          <cell r="HI5" t="str">
            <v>HUA SAI</v>
          </cell>
          <cell r="HJ5" t="str">
            <v>DON  CHIMPHLI</v>
          </cell>
          <cell r="HK5" t="str">
            <v>BANG SAMAK</v>
          </cell>
          <cell r="HL5" t="str">
            <v>KHLONG  KHUEAN</v>
          </cell>
          <cell r="HM5" t="str">
            <v>BANG KAHAI</v>
          </cell>
          <cell r="HN5" t="str">
            <v xml:space="preserve">MUEANG KAO </v>
          </cell>
          <cell r="HO5" t="str">
            <v>WANG  YEN</v>
          </cell>
          <cell r="HQ5" t="str">
            <v>THUNG PHRAYA</v>
          </cell>
          <cell r="HS5" t="str">
            <v>HUAI NGU</v>
          </cell>
          <cell r="HT5" t="str">
            <v>SILA DAN</v>
          </cell>
          <cell r="HU5" t="str">
            <v>KHAO THA PHRA</v>
          </cell>
          <cell r="HW5" t="str">
            <v>WANG TAKHIAN</v>
          </cell>
          <cell r="HX5" t="str">
            <v>HUAI KROT</v>
          </cell>
          <cell r="HY5" t="str">
            <v>PHO NANG DAM OK</v>
          </cell>
          <cell r="HZ5" t="str">
            <v>NONG  NOI</v>
          </cell>
          <cell r="IA5" t="str">
            <v>HUA THALE</v>
          </cell>
          <cell r="IB5" t="str">
            <v>NON  DAENG</v>
          </cell>
          <cell r="IC5" t="str">
            <v>SA PHANG</v>
          </cell>
          <cell r="ID5" t="str">
            <v>NONG  BUA  BAN</v>
          </cell>
          <cell r="IE5" t="str">
            <v>KHOK  KUNG</v>
          </cell>
          <cell r="IF5" t="str">
            <v>BAN  PAO</v>
          </cell>
          <cell r="IG5" t="str">
            <v>HUAI  YANG</v>
          </cell>
          <cell r="IH5" t="str">
            <v>KHOK  MANG NGOI</v>
          </cell>
          <cell r="II5" t="str">
            <v>CHI LONG</v>
          </cell>
          <cell r="IJ5" t="str">
            <v>TA  NOEN</v>
          </cell>
          <cell r="IK5" t="str">
            <v>NONG  BUA  DAENG</v>
          </cell>
          <cell r="IL5" t="str">
            <v>SOK PLA DUK</v>
          </cell>
          <cell r="IM5" t="str">
            <v>WANG THONG</v>
          </cell>
          <cell r="IN5" t="str">
            <v>KHOK SA-AT</v>
          </cell>
          <cell r="IP5" t="str">
            <v>PONG NOK</v>
          </cell>
          <cell r="IQ5" t="str">
            <v>PHAWA</v>
          </cell>
          <cell r="IR5" t="str">
            <v>CHAK THAI</v>
          </cell>
          <cell r="IS5" t="str">
            <v>KHLUNG</v>
          </cell>
          <cell r="IT5" t="str">
            <v>KO  PERIT</v>
          </cell>
          <cell r="IU5" t="str">
            <v>PATTHAWI</v>
          </cell>
          <cell r="IV5" t="str">
            <v>KHOM BANG</v>
          </cell>
          <cell r="IW5" t="str">
            <v>SANAM CHAI</v>
          </cell>
          <cell r="IX5" t="str">
            <v>THAP SAI</v>
          </cell>
          <cell r="IY5" t="str">
            <v>THAP  CHANG</v>
          </cell>
          <cell r="IZ5" t="str">
            <v>KHAO KAEO</v>
          </cell>
          <cell r="JA5" t="str">
            <v>SI  DONG  YEN</v>
          </cell>
          <cell r="JB5" t="str">
            <v>MUEANG  NGAI</v>
          </cell>
          <cell r="JC5" t="str">
            <v>KHUANG PAO</v>
          </cell>
          <cell r="JD5" t="str">
            <v>YANG KHRAM</v>
          </cell>
          <cell r="JE5" t="str">
            <v>MAE HOI NGOEN</v>
          </cell>
          <cell r="JF5" t="str">
            <v xml:space="preserve">MUET KA </v>
          </cell>
          <cell r="JG5" t="str">
            <v>MAE  SUN</v>
          </cell>
          <cell r="JH5">
            <v>0</v>
          </cell>
          <cell r="JI5" t="str">
            <v>HANG  DONG</v>
          </cell>
          <cell r="JJ5" t="str">
            <v>HANG  DONG</v>
          </cell>
          <cell r="JK5" t="str">
            <v>MAE NA WANG</v>
          </cell>
          <cell r="JL5" t="str">
            <v>MAE  NA CHON</v>
          </cell>
          <cell r="JM5" t="str">
            <v>ON KLANG</v>
          </cell>
          <cell r="JN5" t="str">
            <v>MAE  SA</v>
          </cell>
          <cell r="JO5" t="str">
            <v>INTHAKHIN</v>
          </cell>
          <cell r="JP5" t="str">
            <v>THUNG PI</v>
          </cell>
          <cell r="JQ5" t="str">
            <v>FA HAM</v>
          </cell>
          <cell r="JR5" t="str">
            <v>OMKOI</v>
          </cell>
          <cell r="JS5" t="str">
            <v>MAE  PANG</v>
          </cell>
          <cell r="JT5" t="str">
            <v>SAMOENG TAI</v>
          </cell>
          <cell r="JU5" t="str">
            <v>MAE  PU  KHA</v>
          </cell>
          <cell r="JV5" t="str">
            <v>MAKHAM LUANG</v>
          </cell>
          <cell r="JW5" t="str">
            <v>NONG CHOM</v>
          </cell>
          <cell r="JX5" t="str">
            <v>KHUA MUNG</v>
          </cell>
          <cell r="JY5">
            <v>0</v>
          </cell>
          <cell r="JZ5" t="str">
            <v>RIM KHONG</v>
          </cell>
          <cell r="KA5" t="str">
            <v>SI DON MUN</v>
          </cell>
          <cell r="KB5">
            <v>0</v>
          </cell>
          <cell r="KC5">
            <v>0</v>
          </cell>
          <cell r="KD5" t="str">
            <v>MAE  CHAN</v>
          </cell>
          <cell r="KE5" t="str">
            <v>THOET  THAI</v>
          </cell>
          <cell r="KF5" t="str">
            <v>PA  KO  DAM</v>
          </cell>
          <cell r="KG5" t="str">
            <v>MAE  SAI</v>
          </cell>
          <cell r="KH5" t="str">
            <v>PA  DAET</v>
          </cell>
          <cell r="KI5" t="str">
            <v>HUAI  SAK</v>
          </cell>
          <cell r="KJ5" t="str">
            <v>SAN  MAKHA</v>
          </cell>
          <cell r="KK5" t="str">
            <v>MAE   O</v>
          </cell>
          <cell r="KL5" t="str">
            <v>MENGRAI</v>
          </cell>
          <cell r="KM5" t="str">
            <v>NGIO</v>
          </cell>
          <cell r="KN5" t="str">
            <v>WIANG  CHAI</v>
          </cell>
          <cell r="KO5">
            <v>0</v>
          </cell>
          <cell r="KP5" t="str">
            <v>THA KHAM</v>
          </cell>
          <cell r="KQ5" t="str">
            <v>PA NGIO</v>
          </cell>
          <cell r="KR5" t="str">
            <v>NONG  CHAK</v>
          </cell>
          <cell r="KS5" t="str">
            <v>NA KLUEA</v>
          </cell>
          <cell r="KT5" t="str">
            <v>PHLUANG THONG</v>
          </cell>
          <cell r="KU5">
            <v>0</v>
          </cell>
          <cell r="KV5">
            <v>0</v>
          </cell>
          <cell r="KW5" t="str">
            <v>BAN SUAN</v>
          </cell>
          <cell r="KX5" t="str">
            <v>NONG SUEA  CHANG</v>
          </cell>
          <cell r="KY5" t="str">
            <v>KHOK KHI NON</v>
          </cell>
          <cell r="KZ5" t="str">
            <v>KHOK PHLO</v>
          </cell>
          <cell r="LA5" t="str">
            <v>SAMAESAN</v>
          </cell>
          <cell r="LB5" t="str">
            <v>KHAO KHANSONG</v>
          </cell>
          <cell r="LC5" t="str">
            <v>THUNG KHA WAT</v>
          </cell>
          <cell r="LD5" t="str">
            <v>HAT  YAI</v>
          </cell>
          <cell r="LE5" t="str">
            <v>HAT PHAN KRAI</v>
          </cell>
          <cell r="LF5" t="str">
            <v>KHAO  CHAI RAT</v>
          </cell>
          <cell r="LG5" t="str">
            <v>PHRA RAK</v>
          </cell>
          <cell r="LH5" t="str">
            <v>KHRON</v>
          </cell>
          <cell r="LI5" t="str">
            <v>NA KRATAM</v>
          </cell>
          <cell r="LJ5" t="str">
            <v>THUNG TAKRAI</v>
          </cell>
          <cell r="LK5" t="str">
            <v>NA  CHAMPA</v>
          </cell>
          <cell r="LL5" t="str">
            <v>KHAM  MUEAT  KAEO</v>
          </cell>
          <cell r="LM5" t="str">
            <v>NONG I BUT</v>
          </cell>
          <cell r="LN5" t="str">
            <v>KHOK SOMBUN</v>
          </cell>
          <cell r="LO5" t="str">
            <v xml:space="preserve">NOEN YANG </v>
          </cell>
          <cell r="LP5" t="str">
            <v>NONG PHUE</v>
          </cell>
          <cell r="LQ5" t="str">
            <v>LAO KLANG</v>
          </cell>
          <cell r="LR5" t="str">
            <v>KUT  WA</v>
          </cell>
          <cell r="LS5" t="str">
            <v>KALASIN</v>
          </cell>
          <cell r="LT5" t="str">
            <v>PHU LAEN CHANG</v>
          </cell>
          <cell r="LU5" t="str">
            <v>SONG  PLUEAI</v>
          </cell>
          <cell r="LV5" t="str">
            <v>NONG  BUA</v>
          </cell>
          <cell r="LW5">
            <v>0</v>
          </cell>
          <cell r="LX5" t="str">
            <v>NON BURI</v>
          </cell>
          <cell r="LY5" t="str">
            <v>SAMRAN TAI</v>
          </cell>
          <cell r="LZ5" t="str">
            <v>NONG WAENG</v>
          </cell>
          <cell r="MA5" t="str">
            <v>NA  TAN</v>
          </cell>
          <cell r="MB5" t="str">
            <v>HUA NGUA</v>
          </cell>
          <cell r="MC5" t="str">
            <v>WANG CHA-ON</v>
          </cell>
          <cell r="MD5" t="str">
            <v>KO TAN</v>
          </cell>
          <cell r="ME5" t="str">
            <v>MAE  LAT</v>
          </cell>
          <cell r="MF5" t="str">
            <v>SAK NGAM</v>
          </cell>
          <cell r="MG5">
            <v>0</v>
          </cell>
          <cell r="MH5" t="str">
            <v>LAN  KRABUE</v>
          </cell>
          <cell r="MI5" t="str">
            <v>LAN  DOKMAI</v>
          </cell>
          <cell r="MJ5">
            <v>0</v>
          </cell>
          <cell r="MK5" t="str">
            <v>KHUI BAN ONG</v>
          </cell>
          <cell r="ML5" t="str">
            <v>NONG MAE TAENG</v>
          </cell>
          <cell r="MM5">
            <v>0</v>
          </cell>
          <cell r="MN5" t="str">
            <v>NONG   KUM</v>
          </cell>
          <cell r="MO5" t="str">
            <v>NONG  PHAI</v>
          </cell>
          <cell r="MP5" t="str">
            <v>WANG  PHAI</v>
          </cell>
          <cell r="MQ5" t="str">
            <v>NONG  PRADU</v>
          </cell>
          <cell r="MR5" t="str">
            <v>CHONG  SADAO</v>
          </cell>
          <cell r="MS5">
            <v>0</v>
          </cell>
          <cell r="MT5" t="str">
            <v>NONG SARAI</v>
          </cell>
          <cell r="MU5" t="str">
            <v>SI  MONGKHON</v>
          </cell>
          <cell r="MV5">
            <v>0</v>
          </cell>
          <cell r="MW5" t="str">
            <v>NA  SUAN</v>
          </cell>
          <cell r="MX5" t="str">
            <v>KHOK TABONG</v>
          </cell>
          <cell r="MY5" t="str">
            <v>NONG  KHAO</v>
          </cell>
          <cell r="MZ5" t="str">
            <v>LINTHIN</v>
          </cell>
          <cell r="NA5" t="str">
            <v>NON KHONG</v>
          </cell>
          <cell r="NB5" t="str">
            <v>NONG SAENG</v>
          </cell>
          <cell r="NC5" t="str">
            <v>HUA NONG</v>
          </cell>
          <cell r="ND5" t="str">
            <v>KUT PHIA KHOM</v>
          </cell>
          <cell r="NE5" t="str">
            <v>NA NONG THUM</v>
          </cell>
          <cell r="NF5" t="str">
            <v>NA  NGIO</v>
          </cell>
          <cell r="NG5" t="str">
            <v>SAP SOMBUN</v>
          </cell>
          <cell r="NH5" t="str">
            <v>HUAI  YANG</v>
          </cell>
          <cell r="NI5" t="str">
            <v>NA  NGAM</v>
          </cell>
          <cell r="NJ5" t="str">
            <v>BAN THUM</v>
          </cell>
          <cell r="NK5" t="str">
            <v>KUT  NAM  SAI</v>
          </cell>
          <cell r="NL5" t="str">
            <v>NONG  PLA  MO</v>
          </cell>
          <cell r="NM5">
            <v>0</v>
          </cell>
          <cell r="NN5" t="str">
            <v>CHORAKHE</v>
          </cell>
          <cell r="NO5" t="str">
            <v>HAN CHOT</v>
          </cell>
          <cell r="NP5" t="str">
            <v>KHOK SA-NGA</v>
          </cell>
          <cell r="NQ5" t="str">
            <v>PHRA  YUEN</v>
          </cell>
          <cell r="NR5" t="str">
            <v>PHU  PHA  MAN</v>
          </cell>
          <cell r="NS5" t="str">
            <v>NA  WA</v>
          </cell>
          <cell r="NT5" t="str">
            <v>WANG  MUANG</v>
          </cell>
          <cell r="NU5" t="str">
            <v>KHU KHAM</v>
          </cell>
          <cell r="NV5" t="str">
            <v>NA  CHAN</v>
          </cell>
          <cell r="NW5" t="str">
            <v>NA KHAM</v>
          </cell>
          <cell r="NX5" t="str">
            <v>THA NANG NAEO</v>
          </cell>
          <cell r="NY5" t="str">
            <v>NON  THONG</v>
          </cell>
          <cell r="NZ5">
            <v>0</v>
          </cell>
          <cell r="OA5" t="str">
            <v>BAN  KLANG</v>
          </cell>
          <cell r="OB5" t="str">
            <v>NA KHAO</v>
          </cell>
          <cell r="OC5" t="str">
            <v>KHLONG THOM TAI</v>
          </cell>
          <cell r="OD5" t="str">
            <v>KO  LANTA  YAI</v>
          </cell>
          <cell r="OE5" t="str">
            <v>THUNG SAI THONG</v>
          </cell>
          <cell r="OF5" t="str">
            <v>KHLONG PRASONG</v>
          </cell>
          <cell r="OG5" t="str">
            <v>KHOK  YANG</v>
          </cell>
          <cell r="OH5" t="str">
            <v>PLAI  PHRAYA</v>
          </cell>
          <cell r="OI5" t="str">
            <v>MUEANG MAI</v>
          </cell>
          <cell r="OJ5" t="str">
            <v>NONG LOM</v>
          </cell>
          <cell r="OK5" t="str">
            <v>MAI PHATTHANA</v>
          </cell>
          <cell r="OL5" t="str">
            <v>NA  SAK</v>
          </cell>
          <cell r="OM5" t="str">
            <v>PHRA BAT WANG TUANG</v>
          </cell>
          <cell r="ON5" t="str">
            <v>HUA SUEA</v>
          </cell>
          <cell r="OO5" t="str">
            <v>BAN  SADET</v>
          </cell>
          <cell r="OP5" t="str">
            <v>MUEANG PAN</v>
          </cell>
          <cell r="OQ5" t="str">
            <v>BAN HAENG</v>
          </cell>
          <cell r="OR5" t="str">
            <v>THA  NGAM</v>
          </cell>
          <cell r="OS5" t="str">
            <v>SOP  PRAP</v>
          </cell>
          <cell r="OT5" t="str">
            <v>MAE  THOT</v>
          </cell>
          <cell r="OU5" t="str">
            <v>WANG  THONG</v>
          </cell>
          <cell r="OV5" t="str">
            <v>PA PHLU</v>
          </cell>
          <cell r="OW5">
            <v>0</v>
          </cell>
          <cell r="OX5" t="str">
            <v>MAE  LAN</v>
          </cell>
          <cell r="OY5" t="str">
            <v>THA MAE LOP</v>
          </cell>
          <cell r="OZ5" t="str">
            <v>MUEANG CHI</v>
          </cell>
          <cell r="PA5" t="str">
            <v>MUANG NOI</v>
          </cell>
          <cell r="PB5">
            <v>0</v>
          </cell>
          <cell r="PC5">
            <v>0</v>
          </cell>
          <cell r="PD5" t="str">
            <v>HAT SAI KHAO</v>
          </cell>
          <cell r="PE5" t="str">
            <v>KOK SATHON</v>
          </cell>
          <cell r="PF5" t="str">
            <v>SAP PHAIWAN</v>
          </cell>
          <cell r="PG5" t="str">
            <v>KUT PONG</v>
          </cell>
          <cell r="PH5" t="str">
            <v>THA  SAWAN</v>
          </cell>
          <cell r="PI5" t="str">
            <v>NA  PHUENG</v>
          </cell>
          <cell r="PJ5">
            <v>0</v>
          </cell>
          <cell r="PK5" t="str">
            <v>HUAI  PHICHAI</v>
          </cell>
          <cell r="PL5" t="str">
            <v>PHA  KHAO</v>
          </cell>
          <cell r="PM5" t="str">
            <v>SI  THAN</v>
          </cell>
          <cell r="PN5" t="str">
            <v>NONG  KHAN</v>
          </cell>
          <cell r="PO5" t="str">
            <v>RONG CHIK</v>
          </cell>
          <cell r="PP5" t="str">
            <v>NAM THUN</v>
          </cell>
          <cell r="PQ5" t="str">
            <v>NONG YA PLONG</v>
          </cell>
          <cell r="PR5" t="str">
            <v>DONG PHLAP</v>
          </cell>
          <cell r="PS5" t="str">
            <v>CHAI BADAN</v>
          </cell>
          <cell r="PT5" t="str">
            <v>WANG  THONG</v>
          </cell>
          <cell r="PU5" t="str">
            <v>KHOK  SAMRONG</v>
          </cell>
          <cell r="PV5" t="str">
            <v>LAM  SONTHI</v>
          </cell>
          <cell r="PW5" t="str">
            <v>KHAO  PHRA  NGAM</v>
          </cell>
          <cell r="PX5" t="str">
            <v>NONG  MUANG</v>
          </cell>
          <cell r="PY5" t="str">
            <v>HUAI KHUN RAM</v>
          </cell>
          <cell r="PZ5" t="str">
            <v>SA  BOT</v>
          </cell>
          <cell r="QA5" t="str">
            <v>SAP CHAMPA</v>
          </cell>
          <cell r="QB5" t="str">
            <v>BANG NGA</v>
          </cell>
          <cell r="QC5" t="str">
            <v>MAE KI</v>
          </cell>
          <cell r="QD5" t="str">
            <v>HUAI  PU  LING</v>
          </cell>
          <cell r="QE5" t="str">
            <v>MAE  THO</v>
          </cell>
          <cell r="QF5" t="str">
            <v>MAE SARIANG</v>
          </cell>
          <cell r="QG5" t="str">
            <v>PONG SA</v>
          </cell>
          <cell r="QH5" t="str">
            <v>THAM LOT</v>
          </cell>
          <cell r="QI5" t="str">
            <v>MAE SAM LAEP</v>
          </cell>
          <cell r="QJ5" t="str">
            <v>DON  NGUA</v>
          </cell>
          <cell r="QK5" t="str">
            <v>LAO BUA BAN</v>
          </cell>
          <cell r="QL5" t="str">
            <v>NONG  KUNG</v>
          </cell>
          <cell r="QM5" t="str">
            <v xml:space="preserve">NONG  KUNG   </v>
          </cell>
          <cell r="QN5" t="str">
            <v>KHOK PHRA</v>
          </cell>
          <cell r="QO5" t="str">
            <v>KAENG KAE</v>
          </cell>
          <cell r="QP5" t="str">
            <v>NA  PHO</v>
          </cell>
          <cell r="QQ5" t="str">
            <v>KAENG LOENG CHAN</v>
          </cell>
          <cell r="QR5" t="str">
            <v>NONG DAENG</v>
          </cell>
          <cell r="QS5" t="str">
            <v>HUA DONG</v>
          </cell>
          <cell r="QT5" t="str">
            <v>MUEANG  TAO</v>
          </cell>
          <cell r="QU5" t="str">
            <v>KHAEN</v>
          </cell>
          <cell r="QV5" t="str">
            <v>NA PHU</v>
          </cell>
          <cell r="QW5" t="str">
            <v>LAO  MI</v>
          </cell>
          <cell r="QX5" t="str">
            <v>NONG  KHAEN</v>
          </cell>
          <cell r="QY5" t="str">
            <v>KHAM  BOK</v>
          </cell>
          <cell r="QZ5" t="str">
            <v>DONG MON</v>
          </cell>
          <cell r="RA5" t="str">
            <v>NA UDOM</v>
          </cell>
          <cell r="RB5" t="str">
            <v>NONG SUNG NUEA</v>
          </cell>
          <cell r="RC5" t="str">
            <v>PONG KHAM</v>
          </cell>
          <cell r="RD5" t="str">
            <v>BAN PHRIK</v>
          </cell>
          <cell r="RE5" t="str">
            <v>HIN TANG</v>
          </cell>
          <cell r="RF5" t="str">
            <v>BUENG SAN</v>
          </cell>
          <cell r="RG5" t="str">
            <v>NA HIN LAT</v>
          </cell>
          <cell r="RH5" t="str">
            <v>BANG PHASI</v>
          </cell>
          <cell r="RI5" t="str">
            <v>HUAI  PHRA</v>
          </cell>
          <cell r="RJ5" t="str">
            <v>HUAI MUANG</v>
          </cell>
          <cell r="RK5" t="str">
            <v>DON  YAI  HOM</v>
          </cell>
          <cell r="RL5" t="str">
            <v>BANG KRABAO</v>
          </cell>
          <cell r="RM5">
            <v>0</v>
          </cell>
          <cell r="RN5" t="str">
            <v>BANG KRATHUEK</v>
          </cell>
          <cell r="RO5" t="str">
            <v>NONG WANG</v>
          </cell>
          <cell r="RP5" t="str">
            <v>DONG KHWANG</v>
          </cell>
          <cell r="RQ5" t="str">
            <v>NA   KAE</v>
          </cell>
          <cell r="RR5">
            <v>0</v>
          </cell>
          <cell r="RS5" t="str">
            <v>NA KHUN YAI</v>
          </cell>
          <cell r="RT5" t="str">
            <v xml:space="preserve">NA  KHAMIN  </v>
          </cell>
          <cell r="RU5" t="str">
            <v>MAHA  CHAI</v>
          </cell>
          <cell r="RV5" t="str">
            <v>NONG YANG CHIN</v>
          </cell>
          <cell r="RW5" t="str">
            <v>NA  DUEA</v>
          </cell>
          <cell r="RX5" t="str">
            <v>PHANOM</v>
          </cell>
          <cell r="RY5" t="str">
            <v>NA NAT</v>
          </cell>
          <cell r="RZ5" t="str">
            <v>YOT CHAT</v>
          </cell>
          <cell r="SA5" t="str">
            <v>CHO RAKA</v>
          </cell>
          <cell r="SB5" t="str">
            <v>NONG WA</v>
          </cell>
          <cell r="SC5" t="str">
            <v>DON TANIN</v>
          </cell>
          <cell r="SD5" t="str">
            <v>NONG KHAM</v>
          </cell>
          <cell r="SE5" t="str">
            <v>NONG NGU LUEAM</v>
          </cell>
          <cell r="SF5" t="str">
            <v>THUNG ARUN</v>
          </cell>
          <cell r="SG5" t="str">
            <v>SARAI</v>
          </cell>
          <cell r="SH5" t="str">
            <v>DAN NAI</v>
          </cell>
          <cell r="SI5" t="str">
            <v>LUNG TAKHIAN</v>
          </cell>
          <cell r="SJ5" t="str">
            <v>SI SUK</v>
          </cell>
          <cell r="SK5" t="str">
            <v>CHIWUEK</v>
          </cell>
          <cell r="SL5" t="str">
            <v>NONG SUANG</v>
          </cell>
          <cell r="SM5" t="str">
            <v>KHOK KRACHAI</v>
          </cell>
          <cell r="SN5" t="str">
            <v>TA CHAN</v>
          </cell>
          <cell r="SO5" t="str">
            <v>PHLAI</v>
          </cell>
          <cell r="SP5" t="str">
            <v>CHO HO</v>
          </cell>
          <cell r="SQ5" t="str">
            <v>NON UDOM</v>
          </cell>
          <cell r="SR5" t="str">
            <v>WANG HIN</v>
          </cell>
          <cell r="SS5" t="str">
            <v>BING</v>
          </cell>
          <cell r="ST5" t="str">
            <v>SAMRONG</v>
          </cell>
          <cell r="SU5" t="str">
            <v>NONG HUA RAET</v>
          </cell>
          <cell r="SV5" t="str">
            <v>WANG KATHA</v>
          </cell>
          <cell r="SW5" t="str">
            <v>SAMRONG</v>
          </cell>
          <cell r="SX5" t="str">
            <v>KRABUEANG YAI</v>
          </cell>
          <cell r="SY5" t="str">
            <v>THAP RANG</v>
          </cell>
          <cell r="SZ5" t="str">
            <v>TALAT SAI</v>
          </cell>
          <cell r="TA5" t="str">
            <v>SAM MUEANG</v>
          </cell>
          <cell r="TB5" t="str">
            <v>LAT BUA KHAO</v>
          </cell>
          <cell r="TC5" t="str">
            <v>KUT BOT</v>
          </cell>
          <cell r="TD5" t="str">
            <v>BUNG KHILEK</v>
          </cell>
          <cell r="TE5" t="str">
            <v>WANG YAI THONG</v>
          </cell>
          <cell r="TF5" t="str">
            <v>UDOM SAP</v>
          </cell>
          <cell r="TG5" t="str">
            <v>ANG THONG</v>
          </cell>
          <cell r="TH5" t="str">
            <v>KOEI CHAI</v>
          </cell>
          <cell r="TJ5" t="str">
            <v>KHAO DIN</v>
          </cell>
          <cell r="TK5" t="str">
            <v>BANG PRAMUNG</v>
          </cell>
          <cell r="TL5" t="str">
            <v>WANG MUEANG</v>
          </cell>
          <cell r="TN5" t="str">
            <v>KHAO CHAON KAN</v>
          </cell>
          <cell r="TO5" t="str">
            <v>KHWAE YAI</v>
          </cell>
          <cell r="TP5" t="str">
            <v>HUAI RUAM</v>
          </cell>
          <cell r="TQ5" t="str">
            <v>TAKKHRO</v>
          </cell>
          <cell r="TR5" t="str">
            <v>MUANG HAK</v>
          </cell>
          <cell r="TS5" t="str">
            <v>HUAI HOM</v>
          </cell>
          <cell r="TT5" t="str">
            <v>HUAI HOM</v>
          </cell>
          <cell r="TU5" t="str">
            <v>SAI LAMPHONG</v>
          </cell>
          <cell r="TV5" t="str">
            <v>BAN NIKHOM</v>
          </cell>
          <cell r="TW5" t="str">
            <v>THANG PHUN</v>
          </cell>
          <cell r="TX5" t="str">
            <v/>
          </cell>
          <cell r="TY5" t="str">
            <v>KHRENG</v>
          </cell>
          <cell r="TZ5" t="str">
            <v>MAI RIANG</v>
          </cell>
          <cell r="UA5" t="str">
            <v>BAN NOEN</v>
          </cell>
          <cell r="UB5" t="str">
            <v>THUNG PHO</v>
          </cell>
          <cell r="UC5" t="str">
            <v>LAEM</v>
          </cell>
          <cell r="UD5" t="str">
            <v/>
          </cell>
          <cell r="UE5" t="str">
            <v>KAMLON</v>
          </cell>
          <cell r="UF5" t="str">
            <v>THA RAI</v>
          </cell>
          <cell r="UH5" t="str">
            <v>NA RENG</v>
          </cell>
          <cell r="UI5" t="str">
            <v>CHAMAO</v>
          </cell>
          <cell r="UJ5" t="str">
            <v>YANG KHOM</v>
          </cell>
          <cell r="UK5" t="str">
            <v>CHANG SAI</v>
          </cell>
          <cell r="UL5" t="str">
            <v>THON HONG</v>
          </cell>
          <cell r="UM5" t="str">
            <v>KHUAN KOEI</v>
          </cell>
          <cell r="UN5" t="str">
            <v>SAO PHAO</v>
          </cell>
          <cell r="UO5" t="str">
            <v>HUA TAPHAN</v>
          </cell>
          <cell r="UQ5" t="str">
            <v>KHUAN KROT</v>
          </cell>
          <cell r="UR5" t="str">
            <v>KURAE</v>
          </cell>
          <cell r="US5" t="str">
            <v>BAN PHI</v>
          </cell>
          <cell r="UT5" t="str">
            <v>DONG PHAYA</v>
          </cell>
          <cell r="UV5" t="str">
            <v>PHRA THAT</v>
          </cell>
          <cell r="UW5" t="str">
            <v>NAM PAI</v>
          </cell>
          <cell r="UX5" t="str">
            <v>CHAIYA SATHAN</v>
          </cell>
          <cell r="UY5" t="str">
            <v>PING LUANG</v>
          </cell>
          <cell r="UZ5" t="str">
            <v>SATHAN</v>
          </cell>
          <cell r="VA5" t="str">
            <v>NAM KIAN</v>
          </cell>
          <cell r="VB5" t="str">
            <v>SILA LAENG</v>
          </cell>
          <cell r="VC5" t="str">
            <v/>
          </cell>
          <cell r="VE5" t="str">
            <v>YOM</v>
          </cell>
          <cell r="VF5" t="str">
            <v>THUNG CHANG</v>
          </cell>
          <cell r="VG5" t="str">
            <v>TAN CHUM</v>
          </cell>
          <cell r="VH5" t="str">
            <v>PALUKA SAMO</v>
          </cell>
          <cell r="VI5" t="str">
            <v>CHANG PHUEAK</v>
          </cell>
          <cell r="VJ5" t="str">
            <v/>
          </cell>
          <cell r="VK5" t="str">
            <v>BANG PO</v>
          </cell>
          <cell r="VL5" t="str">
            <v>KALISA</v>
          </cell>
          <cell r="VM5" t="str">
            <v>SAMAKKHI</v>
          </cell>
          <cell r="VN5" t="str">
            <v>CHOENG KHIRI</v>
          </cell>
          <cell r="VO5" t="str">
            <v>PHUKHAO THONG</v>
          </cell>
          <cell r="VP5" t="str">
            <v>PUYO</v>
          </cell>
          <cell r="VQ5" t="str">
            <v>SAKO</v>
          </cell>
          <cell r="VR5" t="str">
            <v>SALA MAI</v>
          </cell>
          <cell r="VS5" t="str">
            <v>LOCHUT</v>
          </cell>
          <cell r="VT5" t="str">
            <v>LUBO BAYA</v>
          </cell>
          <cell r="VU5" t="str">
            <v>NONG SAWAN</v>
          </cell>
          <cell r="VV5" t="str">
            <v>FANG DAENG</v>
          </cell>
          <cell r="VW5" t="str">
            <v>WANG PLA POM</v>
          </cell>
          <cell r="VX5" t="str">
            <v>KUT DU</v>
          </cell>
          <cell r="VY5" t="str">
            <v>KUT SATHIAN</v>
          </cell>
          <cell r="VZ5" t="str">
            <v>NA DAN</v>
          </cell>
          <cell r="WA5" t="str">
            <v>WANG LUANG</v>
          </cell>
          <cell r="WB5" t="str">
            <v>KUAN WAN</v>
          </cell>
          <cell r="WC5" t="str">
            <v/>
          </cell>
          <cell r="WD5" t="str">
            <v>CHUM CHANG</v>
          </cell>
          <cell r="WE5" t="str">
            <v>PHRA BAT NA SING</v>
          </cell>
          <cell r="WF5" t="str">
            <v/>
          </cell>
          <cell r="WG5" t="str">
            <v>NA NGIO</v>
          </cell>
          <cell r="WH5" t="str">
            <v>NONG PLA PAK</v>
          </cell>
          <cell r="WI5" t="str">
            <v>KHOK KHON</v>
          </cell>
          <cell r="WJ5" t="str">
            <v>BANG KHU RAT</v>
          </cell>
          <cell r="WK5" t="str">
            <v>BANG KHANUN</v>
          </cell>
          <cell r="WL5" t="str">
            <v>SAO THONG HIN</v>
          </cell>
          <cell r="WM5" t="str">
            <v>BANG KRASO</v>
          </cell>
          <cell r="WN5" t="str">
            <v>BANG PHUT</v>
          </cell>
          <cell r="WO5" t="str">
            <v>SAI YAI</v>
          </cell>
          <cell r="WP5" t="str">
            <v>KHLONG SI</v>
          </cell>
          <cell r="WQ5" t="str">
            <v>LAM LUK KA</v>
          </cell>
          <cell r="WR5" t="str">
            <v>KHU KHWANG</v>
          </cell>
          <cell r="WS5" t="str">
            <v>BAN CHANG</v>
          </cell>
          <cell r="WT5" t="str">
            <v>BUENG CHAM O</v>
          </cell>
          <cell r="WU5" t="str">
            <v>KRACHAENG</v>
          </cell>
          <cell r="WV5" t="str">
            <v>LAM PHAK KUT</v>
          </cell>
          <cell r="WW5" t="str">
            <v/>
          </cell>
          <cell r="WX5" t="str">
            <v>PA BON</v>
          </cell>
          <cell r="WY5" t="str">
            <v/>
          </cell>
          <cell r="WZ5" t="str">
            <v>DON SAI</v>
          </cell>
          <cell r="XA5" t="str">
            <v>KRAWA</v>
          </cell>
          <cell r="XB5" t="str">
            <v>BANA</v>
          </cell>
          <cell r="XC5" t="str">
            <v>DATO</v>
          </cell>
          <cell r="XD5" t="str">
            <v>DON</v>
          </cell>
          <cell r="XE5" t="str">
            <v>BANG KAO</v>
          </cell>
          <cell r="XF5" t="str">
            <v>PAKU</v>
          </cell>
          <cell r="XG5" t="str">
            <v>SANO</v>
          </cell>
          <cell r="XH5" t="str">
            <v>TANYONG CHUENG-NGA</v>
          </cell>
          <cell r="XI5" t="str">
            <v>LE</v>
          </cell>
          <cell r="XJ5" t="str">
            <v>MAE NANG KHAO</v>
          </cell>
          <cell r="XK5" t="str">
            <v/>
          </cell>
          <cell r="XL5" t="str">
            <v>BANG TOEI</v>
          </cell>
          <cell r="XM5" t="str">
            <v>BANG MUANG</v>
          </cell>
          <cell r="XN5" t="str">
            <v>THA YU</v>
          </cell>
          <cell r="XO5" t="str">
            <v>THUNG MAPHRAO</v>
          </cell>
          <cell r="XP5" t="str">
            <v>THAM THONGLANG</v>
          </cell>
          <cell r="XQ5" t="str">
            <v/>
          </cell>
          <cell r="XR5" t="str">
            <v>HAN PHO</v>
          </cell>
          <cell r="XS5" t="str">
            <v>PHANOM WANG</v>
          </cell>
          <cell r="XT5" t="str">
            <v>KHLONG SAI KHAO</v>
          </cell>
          <cell r="XU5" t="str">
            <v>KHOK CHA-NGAI</v>
          </cell>
          <cell r="XV5" t="str">
            <v>THUNG NARI</v>
          </cell>
          <cell r="XW5" t="str">
            <v>BAN PHRAO</v>
          </cell>
          <cell r="XX5" t="str">
            <v>KO MAK</v>
          </cell>
          <cell r="XY5" t="str">
            <v/>
          </cell>
          <cell r="XZ5" t="str">
            <v>LAM SIN</v>
          </cell>
          <cell r="YA5" t="str">
            <v/>
          </cell>
          <cell r="YB5" t="str">
            <v>FAI KWANG</v>
          </cell>
          <cell r="YC5" t="str">
            <v/>
          </cell>
          <cell r="YD5" t="str">
            <v>HONG HIN</v>
          </cell>
          <cell r="YE5" t="str">
            <v>BAN PIN</v>
          </cell>
          <cell r="YF5" t="str">
            <v>PA FAEK</v>
          </cell>
          <cell r="YG5" t="str">
            <v>BAN TUN</v>
          </cell>
          <cell r="YH5" t="str">
            <v/>
          </cell>
          <cell r="YI5" t="str">
            <v>CHIANG RAENG</v>
          </cell>
          <cell r="YJ5" t="str">
            <v>NGIM</v>
          </cell>
          <cell r="YK5" t="str">
            <v>KAN CHU</v>
          </cell>
          <cell r="YL5" t="str">
            <v>PHUTTHABAT</v>
          </cell>
          <cell r="YM5" t="str">
            <v>RIM SI MUANG</v>
          </cell>
          <cell r="YN5" t="str">
            <v>BAN NOEN</v>
          </cell>
          <cell r="YO5" t="str">
            <v>FAI NA SAENG</v>
          </cell>
          <cell r="YP5" t="str">
            <v>SADIANG</v>
          </cell>
          <cell r="YQ5" t="str">
            <v>KHOK MON</v>
          </cell>
          <cell r="YR5" t="str">
            <v>THA DAENG</v>
          </cell>
          <cell r="YS5" t="str">
            <v>NA SANUN</v>
          </cell>
          <cell r="YT5" t="str">
            <v>WANG HIN</v>
          </cell>
          <cell r="YU5" t="str">
            <v>KHOK PRONG</v>
          </cell>
          <cell r="YV5" t="str">
            <v>BANG KAEO</v>
          </cell>
          <cell r="YW5" t="str">
            <v>TAMRU</v>
          </cell>
          <cell r="YX5" t="str">
            <v>NA YANG</v>
          </cell>
          <cell r="YY5" t="str">
            <v>PA DENG</v>
          </cell>
          <cell r="YZ5" t="str">
            <v>THAP KHANG</v>
          </cell>
          <cell r="ZA5" t="str">
            <v>NA PHAN SAM</v>
          </cell>
          <cell r="ZB5" t="str">
            <v>THA TAKHRO</v>
          </cell>
          <cell r="ZC5" t="str">
            <v>NONG CHOK</v>
          </cell>
          <cell r="ZD5" t="str">
            <v>NOEN MAKOK</v>
          </cell>
          <cell r="ZE5" t="str">
            <v>BANG LAI</v>
          </cell>
          <cell r="ZF5" t="str">
            <v>HUAI PHUK</v>
          </cell>
          <cell r="ZG5" t="str">
            <v>THA LO</v>
          </cell>
          <cell r="ZH5" t="str">
            <v>PHAI ROP</v>
          </cell>
          <cell r="ZI5" t="str">
            <v>THA BUA</v>
          </cell>
          <cell r="ZJ5" t="str">
            <v>NONG YA SAI</v>
          </cell>
          <cell r="ZK5" t="str">
            <v>NOEN PO</v>
          </cell>
          <cell r="ZL5" t="str">
            <v>THAI THUNG</v>
          </cell>
          <cell r="ZM5" t="str">
            <v>SAI RONG KHON</v>
          </cell>
          <cell r="ZN5" t="str">
            <v>NONG LUM</v>
          </cell>
          <cell r="ZO5" t="str">
            <v>NONG PLONG</v>
          </cell>
          <cell r="ZP5" t="str">
            <v>SANAM KHLI</v>
          </cell>
          <cell r="ZQ5" t="str">
            <v>WANG ITHOK</v>
          </cell>
          <cell r="ZR5" t="str">
            <v>BAN DONG</v>
          </cell>
          <cell r="ZS5" t="str">
            <v>WAT PHRIK</v>
          </cell>
          <cell r="ZT5" t="str">
            <v>NOEN PHOEM</v>
          </cell>
          <cell r="ZU5" t="str">
            <v>WANG PHRONG</v>
          </cell>
          <cell r="ZV5" t="str">
            <v>MATUM</v>
          </cell>
          <cell r="ZW5" t="str">
            <v>BAN KLANG</v>
          </cell>
          <cell r="ZX5" t="str">
            <v>BAN YANG</v>
          </cell>
          <cell r="ZY5" t="str">
            <v>HUAI RAI</v>
          </cell>
          <cell r="ZZ5" t="str">
            <v>WIANG TA</v>
          </cell>
          <cell r="AAA5" t="str">
            <v>PA DAENG</v>
          </cell>
          <cell r="AAB5" t="str">
            <v>WANG LUANG</v>
          </cell>
          <cell r="AAC5" t="str">
            <v>BAN WIANG</v>
          </cell>
          <cell r="AAD5" t="str">
            <v>TAO PUN</v>
          </cell>
          <cell r="AAE5" t="str">
            <v>DON MUN</v>
          </cell>
          <cell r="AAF5" t="str">
            <v>NA PHUN</v>
          </cell>
          <cell r="AAG5" t="str">
            <v/>
          </cell>
          <cell r="AAH5" t="str">
            <v>RATSADA</v>
          </cell>
          <cell r="AAI5" t="str">
            <v>PA KHLOK</v>
          </cell>
          <cell r="AAJ5" t="str">
            <v>BANG YANG</v>
          </cell>
          <cell r="AAK5" t="str">
            <v>NONSI</v>
          </cell>
          <cell r="AAL5" t="str">
            <v>BANG DECHA</v>
          </cell>
          <cell r="AAM5" t="str">
            <v>THUNG PHO</v>
          </cell>
          <cell r="AAN5" t="str">
            <v>NONG SAENG</v>
          </cell>
          <cell r="AAO5" t="str">
            <v>THA TUM</v>
          </cell>
          <cell r="AAP5" t="str">
            <v>PHAI CHA LUEAT</v>
          </cell>
          <cell r="AAQ5" t="str">
            <v>THONG CHAI</v>
          </cell>
          <cell r="AAR5" t="str">
            <v>CHANG RAEK</v>
          </cell>
          <cell r="AAS5" t="str">
            <v>NONG PHLAP</v>
          </cell>
          <cell r="AAT5" t="str">
            <v>DON YAI NU</v>
          </cell>
          <cell r="AAU5" t="str">
            <v>HUAI SAI</v>
          </cell>
          <cell r="AAV5" t="str">
            <v>NONG TA TAEM</v>
          </cell>
          <cell r="AAW5" t="str">
            <v>SALALAI</v>
          </cell>
          <cell r="AAX5" t="str">
            <v>KHAO LAN</v>
          </cell>
          <cell r="AAY5" t="str">
            <v>BAN NA</v>
          </cell>
          <cell r="AAZ5" t="str">
            <v>PAK CHAN</v>
          </cell>
          <cell r="ABA5" t="str">
            <v>BANG PHRA NUEA</v>
          </cell>
          <cell r="ABB5" t="str">
            <v>BANG RIN</v>
          </cell>
          <cell r="ABD5" t="str">
            <v/>
          </cell>
          <cell r="ABE5" t="str">
            <v>PAK RAET</v>
          </cell>
          <cell r="ABF5" t="str">
            <v>WAT KAEO</v>
          </cell>
          <cell r="ABG5" t="str">
            <v>DAN THAP TAKO</v>
          </cell>
          <cell r="ABH5" t="str">
            <v>TA LUANG</v>
          </cell>
          <cell r="ABI5" t="str">
            <v>NONG KLANG NA</v>
          </cell>
          <cell r="ABJ5" t="str">
            <v>NONG KRATHUM</v>
          </cell>
          <cell r="ABK5" t="str">
            <v>BAN LUEAK</v>
          </cell>
          <cell r="ABL5" t="str">
            <v>THANAO SI</v>
          </cell>
          <cell r="ABM5" t="str">
            <v/>
          </cell>
          <cell r="ABN5" t="str">
            <v/>
          </cell>
          <cell r="ABO5" t="str">
            <v>TA KHAN</v>
          </cell>
          <cell r="ABP5" t="str">
            <v>KHAO NOI</v>
          </cell>
          <cell r="ABQ5" t="str">
            <v>NOEN KHO</v>
          </cell>
          <cell r="ABR5" t="str">
            <v>PAK NAM</v>
          </cell>
          <cell r="ABS5" t="str">
            <v>MAKHAM KHU</v>
          </cell>
          <cell r="ABT5" t="str">
            <v>MAENAM KHU</v>
          </cell>
          <cell r="ABU5" t="str">
            <v>PHLONG TA IAM</v>
          </cell>
          <cell r="ABV5" t="str">
            <v>NOM</v>
          </cell>
          <cell r="ABW5" t="str">
            <v>CHANGHAN</v>
          </cell>
          <cell r="ABX5" t="str">
            <v>KHOK LAM</v>
          </cell>
          <cell r="ABY5" t="str">
            <v>PHRA CHAO</v>
          </cell>
          <cell r="ABZ5" t="str">
            <v>SING KHOK</v>
          </cell>
          <cell r="ACA5" t="str">
            <v>CHOM SA-AT</v>
          </cell>
          <cell r="ACB5" t="str">
            <v>KHON KAEN</v>
          </cell>
          <cell r="ACC5" t="str">
            <v>KOK KUNG</v>
          </cell>
          <cell r="ACD5" t="str">
            <v>DEN RAT</v>
          </cell>
          <cell r="ACE5" t="str">
            <v>KOK PHO</v>
          </cell>
          <cell r="ACF5" t="str">
            <v>PHON SUNG</v>
          </cell>
          <cell r="ACG5" t="str">
            <v>NONG THAP THAI</v>
          </cell>
          <cell r="ACH5" t="str">
            <v>AKKHA KHAM</v>
          </cell>
          <cell r="ACI5" t="str">
            <v>YANG KHAM</v>
          </cell>
          <cell r="ACJ5" t="str">
            <v>SAWANG</v>
          </cell>
          <cell r="ACK5" t="str">
            <v>NA SAENG</v>
          </cell>
          <cell r="ACL5" t="str">
            <v>NONG YAI</v>
          </cell>
          <cell r="ACM5" t="str">
            <v>HIN KONG</v>
          </cell>
          <cell r="ACN5" t="str">
            <v>THAWAT BURI</v>
          </cell>
          <cell r="ACO5" t="str">
            <v>MABA</v>
          </cell>
          <cell r="ACP5" t="str">
            <v>KHLONG NAM SAI</v>
          </cell>
          <cell r="ACQ5" t="str">
            <v>KHAO SAM SIP</v>
          </cell>
          <cell r="ACR5" t="str">
            <v>SAI DIAO</v>
          </cell>
          <cell r="ACS5" t="str">
            <v>NON MAK MUN</v>
          </cell>
          <cell r="ACT5" t="str">
            <v>KHOK PI KHONG</v>
          </cell>
          <cell r="ACU5" t="str">
            <v>THAP THAI</v>
          </cell>
          <cell r="ACV5" t="str">
            <v>THUNG MAHA CHAROEN</v>
          </cell>
          <cell r="ACW5" t="str">
            <v/>
          </cell>
          <cell r="ACX5" t="str">
            <v>NON MAK KHENG</v>
          </cell>
          <cell r="ACY5" t="str">
            <v>PHON NGAM</v>
          </cell>
          <cell r="ACZ5" t="str">
            <v>DONG NUEA</v>
          </cell>
          <cell r="ADA5" t="str">
            <v>KHOK SILA</v>
          </cell>
          <cell r="ADB5" t="str">
            <v>PHAET</v>
          </cell>
          <cell r="ADC5" t="str">
            <v>MAET NA THOM</v>
          </cell>
          <cell r="ADD5" t="str">
            <v>PHO PHAISAN</v>
          </cell>
          <cell r="ADE5" t="str">
            <v/>
          </cell>
          <cell r="ADF5" t="str">
            <v>NON HOM</v>
          </cell>
          <cell r="ADG5" t="str">
            <v>SUWANNAKHAM</v>
          </cell>
          <cell r="ADH5" t="str">
            <v>HAI YONG</v>
          </cell>
          <cell r="ADI5" t="str">
            <v>NA HUA BO</v>
          </cell>
          <cell r="ADJ5" t="str">
            <v>BAN PAEN</v>
          </cell>
          <cell r="ADK5" t="str">
            <v>KOK PLA SIO</v>
          </cell>
          <cell r="ADL5" t="str">
            <v>BONG NUEA</v>
          </cell>
          <cell r="ADM5" t="str">
            <v>PATHUM WAPI</v>
          </cell>
          <cell r="ADN5" t="str">
            <v>CHAN PHEN</v>
          </cell>
          <cell r="ADO5" t="str">
            <v>NONG SANOM</v>
          </cell>
          <cell r="ADP5" t="str">
            <v>KHAM BO</v>
          </cell>
          <cell r="ADQ5" t="str">
            <v>BANG PHRIANG</v>
          </cell>
          <cell r="ADR5" t="str">
            <v>BANG CHALONG</v>
          </cell>
          <cell r="ADS5" t="str">
            <v/>
          </cell>
          <cell r="ADT5" t="str">
            <v>THAI BAN</v>
          </cell>
          <cell r="ADU5" t="str">
            <v>BANG KHRU</v>
          </cell>
          <cell r="ADV5" t="str">
            <v>PAK KHLONG BANG PLA KOT </v>
          </cell>
          <cell r="ADW5" t="str">
            <v>RONG KHE</v>
          </cell>
          <cell r="ADX5" t="str">
            <v>SUAN LUANG</v>
          </cell>
          <cell r="ADY5" t="str">
            <v>BAN BO</v>
          </cell>
          <cell r="ADZ5" t="str">
            <v>WAT PRADU</v>
          </cell>
          <cell r="AEA5" t="str">
            <v>RONG HIP</v>
          </cell>
          <cell r="AEB5" t="str">
            <v>BAN PROK</v>
          </cell>
          <cell r="AEC5" t="str">
            <v>TALAT NOI</v>
          </cell>
          <cell r="AED5" t="str">
            <v>PHU KHAE</v>
          </cell>
          <cell r="AEE5" t="str">
            <v>DONG TA NGAO</v>
          </cell>
          <cell r="AEF5" t="str">
            <v>HUAI HAENG</v>
          </cell>
          <cell r="AEG5" t="str">
            <v>LAM SOMPHUNG</v>
          </cell>
          <cell r="AEH5" t="str">
            <v>KHOK SAWANG</v>
          </cell>
          <cell r="AEI5" t="str">
            <v>BAN PRONG</v>
          </cell>
          <cell r="AEJ5" t="str">
            <v>KHOK TUM</v>
          </cell>
          <cell r="AEK5" t="str">
            <v>NONG SIDA</v>
          </cell>
          <cell r="AEL5" t="str">
            <v>NA YAO</v>
          </cell>
          <cell r="AEM5" t="str">
            <v>NGIO NGAM</v>
          </cell>
          <cell r="AEN5" t="str">
            <v/>
          </cell>
          <cell r="AEO5" t="str">
            <v>WIHAN DAENG</v>
          </cell>
          <cell r="AEP5" t="str">
            <v>WANG PRACHAN</v>
          </cell>
          <cell r="AEQ5" t="str">
            <v/>
          </cell>
          <cell r="AER5" t="str">
            <v>PAK NAM</v>
          </cell>
          <cell r="AES5" t="str">
            <v/>
          </cell>
          <cell r="AET5" t="str">
            <v>BAN KHUAN</v>
          </cell>
          <cell r="AEU5" t="str">
            <v>THA RUEA</v>
          </cell>
          <cell r="AEV5" t="str">
            <v>THUNG BULANG</v>
          </cell>
          <cell r="AEW5" t="str">
            <v>PHO CHON KAI</v>
          </cell>
          <cell r="AEX5" t="str">
            <v>NGIO RAI</v>
          </cell>
          <cell r="AEY5" t="str">
            <v>THA KHAM</v>
          </cell>
          <cell r="AEZ5" t="str">
            <v>MUANG MU</v>
          </cell>
          <cell r="AFA5" t="str">
            <v>BAN MO</v>
          </cell>
          <cell r="AFB5" t="str">
            <v>PHIKUN THONG</v>
          </cell>
          <cell r="AFC5" t="str">
            <v>NONG HANG</v>
          </cell>
          <cell r="AFE5" t="str">
            <v>PHAK MAI</v>
          </cell>
          <cell r="AFF5" t="str">
            <v>SANG MEK</v>
          </cell>
          <cell r="AFG5" t="str">
            <v>YANG</v>
          </cell>
          <cell r="AFH5" t="str">
            <v>DONG KAM MET</v>
          </cell>
          <cell r="AFI5" t="str">
            <v>PHO WONG</v>
          </cell>
          <cell r="AFJ5" t="str">
            <v/>
          </cell>
          <cell r="AFK5" t="str">
            <v>SAM</v>
          </cell>
          <cell r="AFL5" t="str">
            <v>KHOEN</v>
          </cell>
          <cell r="AFM5" t="str">
            <v>NONG KUNG</v>
          </cell>
          <cell r="AFN5" t="str">
            <v>NON PHEK</v>
          </cell>
          <cell r="AFO5" t="str">
            <v>PHUE YAI</v>
          </cell>
          <cell r="AFP5" t="str">
            <v>SAMRONG PHLAN</v>
          </cell>
          <cell r="AFQ5" t="str">
            <v>LALOM</v>
          </cell>
          <cell r="AFR5" t="str">
            <v>TUM</v>
          </cell>
          <cell r="AFS5" t="str">
            <v>CHIK SANG THONG</v>
          </cell>
          <cell r="AFT5" t="str">
            <v>TUM</v>
          </cell>
          <cell r="AFU5" t="str">
            <v>CHOT MUANG</v>
          </cell>
          <cell r="AFV5" t="str">
            <v>THUNG CHAI</v>
          </cell>
          <cell r="AFW5" t="str">
            <v>BO KAEO</v>
          </cell>
          <cell r="AFX5" t="str">
            <v>NON KHUN</v>
          </cell>
          <cell r="AFY5" t="str">
            <v>BAN HAN</v>
          </cell>
          <cell r="AFZ5" t="str">
            <v>SAKOM</v>
          </cell>
          <cell r="AGA5" t="str">
            <v>KHO HONG</v>
          </cell>
          <cell r="AGB5" t="str">
            <v>KHLONG LA</v>
          </cell>
          <cell r="AGC5" t="str">
            <v>BANG RIANG</v>
          </cell>
          <cell r="AGD5" t="str">
            <v>KRASAE SIN</v>
          </cell>
          <cell r="AGE5" t="str">
            <v>PHAWONG</v>
          </cell>
          <cell r="AGF5" t="str">
            <v>KHLONG RANG</v>
          </cell>
          <cell r="AGG5" t="str">
            <v>KHLONG SAI</v>
          </cell>
          <cell r="AGH5" t="str">
            <v>THA BON</v>
          </cell>
          <cell r="AGI5" t="str">
            <v>KHUAN RU</v>
          </cell>
          <cell r="AGJ5" t="str">
            <v>BAN NOT</v>
          </cell>
          <cell r="AGK5" t="str">
            <v>SAMNAK TAEO</v>
          </cell>
          <cell r="AGL5" t="str">
            <v>DI LUANG</v>
          </cell>
          <cell r="AGM5" t="str">
            <v>RAM DAENG</v>
          </cell>
          <cell r="AGN5" t="str">
            <v>LAM PHLAI</v>
          </cell>
          <cell r="AGO5" t="str">
            <v>WANG NAM KHAO</v>
          </cell>
          <cell r="AGP5" t="str">
            <v>SAM PHUANG</v>
          </cell>
          <cell r="AGQ5" t="str">
            <v>KRAI KLANG</v>
          </cell>
          <cell r="AGR5" t="str">
            <v>PAK KHWAE</v>
          </cell>
          <cell r="AGS5" t="str">
            <v>WANG PHINPHAT</v>
          </cell>
          <cell r="AGT5" t="str">
            <v>KHLONG MAPHLAP</v>
          </cell>
          <cell r="AGU5" t="str">
            <v>SAM RUEAN</v>
          </cell>
          <cell r="AGV5" t="str">
            <v>MAE SIN</v>
          </cell>
          <cell r="AGW5" t="str">
            <v>KLANG DONG</v>
          </cell>
          <cell r="AGX5" t="str">
            <v>BANG YAI</v>
          </cell>
          <cell r="AGY5" t="str">
            <v>ONG PHRA</v>
          </cell>
          <cell r="AGZ5" t="str">
            <v>KHAO DIN</v>
          </cell>
          <cell r="AHA5" t="str">
            <v>SA KRACHOM</v>
          </cell>
          <cell r="AHB5" t="str">
            <v>THA RAHAT</v>
          </cell>
          <cell r="AHC5" t="str">
            <v>CHAENG NGAM</v>
          </cell>
          <cell r="AHD5" t="str">
            <v>NONG PHAK NAK</v>
          </cell>
          <cell r="AHE5" t="str">
            <v>BANG NGAM</v>
          </cell>
          <cell r="AHF5" t="str">
            <v>BANG TAKHIAN</v>
          </cell>
          <cell r="AHG5" t="str">
            <v>BAN DON</v>
          </cell>
          <cell r="AHH5" t="str">
            <v>NA TAI</v>
          </cell>
          <cell r="AHI5" t="str">
            <v>LAMPHUN</v>
          </cell>
          <cell r="AHJ5" t="str">
            <v>KHAO PHANG</v>
          </cell>
          <cell r="AHK5" t="str">
            <v>SAI THONG</v>
          </cell>
          <cell r="AHL5" t="str">
            <v>WIANG</v>
          </cell>
          <cell r="AHM5" t="str">
            <v>PAK PRAK</v>
          </cell>
          <cell r="AHN5" t="str">
            <v>THUNG KONG</v>
          </cell>
          <cell r="AHO5" t="str">
            <v>ARANYAKHAM WARI</v>
          </cell>
          <cell r="AHP5" t="str">
            <v>KAPAO</v>
          </cell>
          <cell r="AHQ5" t="str">
            <v/>
          </cell>
          <cell r="AHR5" t="str">
            <v>NA MUEANG</v>
          </cell>
          <cell r="AHS5" t="str">
            <v>KHUN THALE</v>
          </cell>
          <cell r="AHT5" t="str">
            <v>PHLU THUEAN</v>
          </cell>
          <cell r="AHU5" t="str">
            <v>SAI KHUENG</v>
          </cell>
          <cell r="AHV5" t="str">
            <v>BANG MADUEA</v>
          </cell>
          <cell r="AHW5" t="str">
            <v>KHAN THULI</v>
          </cell>
          <cell r="AHX5" t="str">
            <v>KHAO THAN</v>
          </cell>
          <cell r="AHY5" t="str">
            <v/>
          </cell>
          <cell r="AHZ5" t="str">
            <v>THUNG LUANG</v>
          </cell>
          <cell r="AIA5" t="str">
            <v>TA WANG</v>
          </cell>
          <cell r="AIB5" t="str">
            <v>BU KRAENG</v>
          </cell>
          <cell r="AIC5" t="str">
            <v>SI NARONG</v>
          </cell>
          <cell r="AID5" t="str">
            <v>NAENG MUT</v>
          </cell>
          <cell r="AIE5" t="str">
            <v>PRASAT THONG</v>
          </cell>
          <cell r="AIF5" t="str">
            <v>TRAM DOM</v>
          </cell>
          <cell r="AIG5" t="str">
            <v>NA DI</v>
          </cell>
          <cell r="AIH5" t="str">
            <v>RAWIANG</v>
          </cell>
          <cell r="AII5" t="str">
            <v>TA MIANG</v>
          </cell>
          <cell r="AIJ5" t="str">
            <v>PRUE</v>
          </cell>
          <cell r="AIK5" t="str">
            <v>DON RAET</v>
          </cell>
          <cell r="AIL5" t="str">
            <v>NONG HA</v>
          </cell>
          <cell r="AIM5" t="str">
            <v>PHRA KAEO</v>
          </cell>
          <cell r="AIN5" t="str">
            <v>NA NUAN</v>
          </cell>
          <cell r="AIO5" t="str">
            <v>NONG WAENG</v>
          </cell>
          <cell r="AIP5" t="str">
            <v>YANG</v>
          </cell>
          <cell r="AIQ5" t="str">
            <v>PHON KHROK</v>
          </cell>
          <cell r="AIR5" t="str">
            <v>TAK TOK</v>
          </cell>
          <cell r="AIS5" t="str">
            <v>MAE TUEN</v>
          </cell>
          <cell r="AIT5" t="str">
            <v>MAE TAO</v>
          </cell>
          <cell r="AIU5" t="str">
            <v>HUA DIAT</v>
          </cell>
          <cell r="AIV5" t="str">
            <v>WALE</v>
          </cell>
          <cell r="AIW5" t="str">
            <v>YAN RI</v>
          </cell>
          <cell r="AIX5" t="str">
            <v>MAE LA</v>
          </cell>
          <cell r="AIY5" t="str">
            <v>MAE CHAN</v>
          </cell>
          <cell r="AIZ5" t="str">
            <v/>
          </cell>
          <cell r="AJA5" t="str">
            <v/>
          </cell>
          <cell r="AJB5" t="str">
            <v>BANG KUNG</v>
          </cell>
          <cell r="AJC5" t="str">
            <v>BANG PAO</v>
          </cell>
          <cell r="AJD5" t="str">
            <v>NA BIN LA</v>
          </cell>
          <cell r="AJE5" t="str">
            <v>KHOK SABA</v>
          </cell>
          <cell r="AJF5" t="str">
            <v>BANG DUAN</v>
          </cell>
          <cell r="AJG5" t="str">
            <v>NONG PRUE</v>
          </cell>
          <cell r="AJH5" t="str">
            <v>MAI FAT</v>
          </cell>
          <cell r="AJI5" t="str">
            <v>THA SABA</v>
          </cell>
          <cell r="AJJ5" t="str">
            <v>NAI KHUAN</v>
          </cell>
          <cell r="AJK5" t="str">
            <v>NONG BON</v>
          </cell>
          <cell r="AJL5" t="str">
            <v>THA SOM</v>
          </cell>
          <cell r="AJP5" t="str">
            <v>KHLONG YAI</v>
          </cell>
          <cell r="AJQ5" t="str">
            <v>NONG KHAN SONG</v>
          </cell>
          <cell r="AJR5" t="str">
            <v>NA PHO</v>
          </cell>
          <cell r="AJS5" t="str">
            <v>THUNG THOENG</v>
          </cell>
          <cell r="AJT5" t="str">
            <v>KHAM HAI YAI</v>
          </cell>
          <cell r="AJU5" t="str">
            <v>NONG PHUE</v>
          </cell>
          <cell r="AJV5" t="str">
            <v>NONG SAENG YAI</v>
          </cell>
          <cell r="AJW5" t="str">
            <v>KO E</v>
          </cell>
          <cell r="AJX5" t="str">
            <v>KA BIN</v>
          </cell>
          <cell r="AJY5" t="str">
            <v>NONG BOK</v>
          </cell>
          <cell r="AJZ5" t="str">
            <v>NONG CHANG YAI</v>
          </cell>
          <cell r="AKA5" t="str">
            <v>PATHUM</v>
          </cell>
          <cell r="AKB5" t="str">
            <v>BAN TUM</v>
          </cell>
          <cell r="AKC5" t="str">
            <v>PHANG KHEN</v>
          </cell>
          <cell r="AKD5" t="str">
            <v/>
          </cell>
          <cell r="AKE5" t="str">
            <v>KHOK SA-AT</v>
          </cell>
          <cell r="AKF5" t="str">
            <v>BU PUEAI</v>
          </cell>
          <cell r="AKG5" t="str">
            <v>SAI MUN</v>
          </cell>
          <cell r="AKH5" t="str">
            <v>SONG KHON</v>
          </cell>
          <cell r="AKI5" t="str">
            <v>KHO NOI</v>
          </cell>
          <cell r="AKJ5" t="str">
            <v>SAWANG</v>
          </cell>
          <cell r="AKK5" t="str">
            <v>WARIN</v>
          </cell>
          <cell r="AKL5" t="str">
            <v>NIKHOM SANG TON ENG LAM DOM NOI</v>
          </cell>
          <cell r="AKM5" t="str">
            <v>NONG KUNG</v>
          </cell>
          <cell r="AKN5" t="str">
            <v>KHOK CHAMRAE</v>
          </cell>
          <cell r="AKO5" t="str">
            <v>KUTSAKON</v>
          </cell>
          <cell r="AKP5" t="str">
            <v>NON NON</v>
          </cell>
          <cell r="AKQ5" t="str">
            <v>PHON SUNG</v>
          </cell>
          <cell r="AKR5" t="str">
            <v>KHAM BONG</v>
          </cell>
          <cell r="AKS5" t="str">
            <v>PHON SUNG</v>
          </cell>
          <cell r="AKT5" t="str">
            <v>KHON SAI</v>
          </cell>
          <cell r="AKU5" t="str">
            <v>CHAELAE</v>
          </cell>
          <cell r="AKV5" t="str">
            <v>CHIANG PHENG</v>
          </cell>
          <cell r="AKW5" t="str">
            <v>NONG BUA</v>
          </cell>
          <cell r="AKX5" t="str">
            <v>NON THONG</v>
          </cell>
          <cell r="AKY5" t="str">
            <v>BAN YUAK</v>
          </cell>
          <cell r="AKZ5" t="str">
            <v>THOM NA NGAM</v>
          </cell>
          <cell r="ALA5" t="str">
            <v>SABAENG</v>
          </cell>
          <cell r="ALB5" t="str">
            <v>THAP KUNG</v>
          </cell>
          <cell r="ALC5" t="str">
            <v>KUT MAK FAI</v>
          </cell>
          <cell r="ALD5" t="str">
            <v>CHIANG WANG</v>
          </cell>
          <cell r="ALE5" t="str">
            <v/>
          </cell>
          <cell r="ALF5" t="str">
            <v/>
          </cell>
          <cell r="ALG5" t="str">
            <v>BAN KHOK</v>
          </cell>
          <cell r="ALH5" t="str">
            <v>HUA NA KHAM</v>
          </cell>
          <cell r="ALI5" t="str">
            <v>NA THOM</v>
          </cell>
          <cell r="ALJ5" t="str">
            <v>PHASUK</v>
          </cell>
          <cell r="ALK5" t="str">
            <v>KHOK KHWAI</v>
          </cell>
          <cell r="ALM5" t="str">
            <v>RABAM</v>
          </cell>
          <cell r="ALN5" t="str">
            <v>DON KHWANG</v>
          </cell>
          <cell r="ALO5" t="str">
            <v>NONG SUANG</v>
          </cell>
          <cell r="ALP5" t="str">
            <v>HUAI ROP</v>
          </cell>
          <cell r="ALQ5" t="str">
            <v>PHAI KHIAO</v>
          </cell>
          <cell r="ALR5" t="str">
            <v>NONG YA PLONG</v>
          </cell>
          <cell r="ALS5" t="str">
            <v>BO BIA</v>
          </cell>
          <cell r="ALT5" t="str">
            <v>SONG HONG</v>
          </cell>
          <cell r="ALU5" t="str">
            <v>FAI LUANG</v>
          </cell>
          <cell r="ALV5" t="str">
            <v>PA SAO</v>
          </cell>
          <cell r="ALW5" t="str">
            <v>NAM KHRAI</v>
          </cell>
          <cell r="ALX5" t="str">
            <v>THA SAK</v>
          </cell>
          <cell r="ALY5" t="str">
            <v>CHARIM</v>
          </cell>
          <cell r="ALZ5" t="str">
            <v>NAM PHI</v>
          </cell>
          <cell r="AMA5" t="str">
            <v>NAM ANG</v>
          </cell>
          <cell r="AMB5" t="str">
            <v>THAM THALU</v>
          </cell>
          <cell r="AMC5" t="str">
            <v>AIYOE WENG</v>
          </cell>
          <cell r="AME5" t="str">
            <v>PURONG</v>
          </cell>
          <cell r="AMF5" t="str">
            <v>LIDON</v>
          </cell>
          <cell r="AMG5" t="str">
            <v>KOTO TUERA</v>
          </cell>
          <cell r="AMH5" t="str">
            <v>KHIRI KHET</v>
          </cell>
          <cell r="AMI5" t="str">
            <v>BARO</v>
          </cell>
          <cell r="AMJ5" t="str">
            <v>PHON THAN</v>
          </cell>
          <cell r="AMK5" t="str">
            <v>KHO WANG</v>
          </cell>
          <cell r="AML5" t="str">
            <v>NA SO </v>
          </cell>
          <cell r="AMM5" t="str">
            <v>SAMMAKKHI</v>
          </cell>
          <cell r="AMN5" t="str">
            <v>PHUE HI</v>
          </cell>
          <cell r="AMO5" t="str">
            <v>SAMRAN</v>
          </cell>
          <cell r="AMP5" t="str">
            <v>CHIANG PHENG</v>
          </cell>
          <cell r="AMQ5" t="str">
            <v>NA WIANG</v>
          </cell>
          <cell r="AMR5" t="str">
            <v>KHAM TOEI </v>
          </cell>
          <cell r="AMS5" t="str">
            <v>AFGHANISTAN</v>
          </cell>
        </row>
        <row r="6">
          <cell r="A6" t="str">
            <v>ALBANIA (ALB)</v>
          </cell>
          <cell r="B6" t="str">
            <v>BUENG KAN</v>
          </cell>
          <cell r="D6" t="str">
            <v>PATHUM RATCHAWONGSA</v>
          </cell>
          <cell r="E6" t="str">
            <v>SAMKO</v>
          </cell>
          <cell r="F6" t="str">
            <v>BANG SAI</v>
          </cell>
          <cell r="G6" t="str">
            <v>BANG KHO LAEM</v>
          </cell>
          <cell r="H6" t="str">
            <v>PHON CHAROEN</v>
          </cell>
          <cell r="I6" t="str">
            <v>CHAMNI</v>
          </cell>
          <cell r="J6" t="str">
            <v>KHLONG KHUEAN</v>
          </cell>
          <cell r="K6" t="str">
            <v>NONG MAMONG</v>
          </cell>
          <cell r="L6" t="str">
            <v>KAENG KHRO</v>
          </cell>
          <cell r="M6" t="str">
            <v>MAKHAM</v>
          </cell>
          <cell r="N6" t="str">
            <v>DOI SAKET</v>
          </cell>
          <cell r="O6" t="str">
            <v>MAE CHAN</v>
          </cell>
          <cell r="P6" t="str">
            <v>KO SICHANG</v>
          </cell>
          <cell r="Q6" t="str">
            <v>PHATO</v>
          </cell>
          <cell r="R6" t="str">
            <v>KHAM MUANG</v>
          </cell>
          <cell r="S6" t="str">
            <v>KOSAMPHI NAKHON</v>
          </cell>
          <cell r="T6" t="str">
            <v>MUEANG KANCHANABURI</v>
          </cell>
          <cell r="U6" t="str">
            <v>CHUM PHAE</v>
          </cell>
          <cell r="V6" t="str">
            <v>LAM THAP</v>
          </cell>
          <cell r="W6" t="str">
            <v>MAE PHRIK</v>
          </cell>
          <cell r="X6" t="str">
            <v>MUEANG LAMPHUN</v>
          </cell>
          <cell r="Y6" t="str">
            <v>NA DUANG</v>
          </cell>
          <cell r="Z6" t="str">
            <v>LAM SONTHI</v>
          </cell>
          <cell r="AA6" t="str">
            <v>PAI</v>
          </cell>
          <cell r="AB6" t="str">
            <v>KANTHARAWICHAI</v>
          </cell>
          <cell r="AC6" t="str">
            <v>NIKHOM KHAM SOI</v>
          </cell>
          <cell r="AE6" t="str">
            <v>NAKHON CHAI SI</v>
          </cell>
          <cell r="AF6" t="str">
            <v>NA WA</v>
          </cell>
          <cell r="AG6" t="str">
            <v>CHALOEM PHRA KIAT</v>
          </cell>
          <cell r="AH6" t="str">
            <v>KROK PHRA</v>
          </cell>
          <cell r="AI6" t="str">
            <v>CHAWANG</v>
          </cell>
          <cell r="AJ6" t="str">
            <v>MAE CHARIM</v>
          </cell>
          <cell r="AK6" t="str">
            <v>RA-NGAE</v>
          </cell>
          <cell r="AL6" t="str">
            <v>SI BUN RUEANG</v>
          </cell>
          <cell r="AM6" t="str">
            <v>RATTANAWAPI</v>
          </cell>
          <cell r="AN6" t="str">
            <v>PAK KRET</v>
          </cell>
          <cell r="AO6" t="str">
            <v>NONG SUEA</v>
          </cell>
          <cell r="AP6" t="str">
            <v>MAYO</v>
          </cell>
          <cell r="AQ6" t="str">
            <v>TAKUA PA</v>
          </cell>
          <cell r="AR6" t="str">
            <v>MUEANG PHATTHALUNG</v>
          </cell>
          <cell r="AS6" t="str">
            <v>MAE CHAI</v>
          </cell>
          <cell r="AT6" t="str">
            <v>LOM SAK</v>
          </cell>
          <cell r="AU6" t="str">
            <v>KHAO YOI</v>
          </cell>
          <cell r="AV6" t="str">
            <v>PHO PRATHAP CHANG</v>
          </cell>
          <cell r="AW6" t="str">
            <v>NAKHON THAI</v>
          </cell>
          <cell r="AX6" t="str">
            <v>RONG KWANG</v>
          </cell>
          <cell r="AY6">
            <v>0</v>
          </cell>
          <cell r="AZ6" t="str">
            <v>PRACHANTAKHAM</v>
          </cell>
          <cell r="BA6" t="str">
            <v>MUEANG PRACHUAP KHIRI KHAN</v>
          </cell>
          <cell r="BB6" t="str">
            <v>SUK SAMRAN</v>
          </cell>
          <cell r="BC6" t="str">
            <v>DAMNOEN SADUAK</v>
          </cell>
          <cell r="BD6" t="str">
            <v>MUEANG RAYONG</v>
          </cell>
          <cell r="BE6" t="str">
            <v>KASET WISAI</v>
          </cell>
          <cell r="BF6" t="str">
            <v>MUEANG SA KAEO</v>
          </cell>
          <cell r="BG6" t="str">
            <v>KHOK SI SUPHAN</v>
          </cell>
          <cell r="BH6" t="str">
            <v>PHRA PRADAENG</v>
          </cell>
          <cell r="BI6">
            <v>0</v>
          </cell>
          <cell r="BJ6">
            <v>0</v>
          </cell>
          <cell r="BK6" t="str">
            <v>MUAK LEK</v>
          </cell>
          <cell r="BL6" t="str">
            <v>MUEANG SATUN</v>
          </cell>
          <cell r="BM6" t="str">
            <v>PHROM BURI</v>
          </cell>
          <cell r="BN6" t="str">
            <v>KANTHARAROM</v>
          </cell>
          <cell r="BO6" t="str">
            <v>KHUAN NIANG</v>
          </cell>
          <cell r="BP6" t="str">
            <v>SAWANKHALOK</v>
          </cell>
          <cell r="BQ6" t="str">
            <v>MUEANG SUPHANBURI</v>
          </cell>
          <cell r="BR6" t="str">
            <v>CHAIYA</v>
          </cell>
          <cell r="BS6" t="str">
            <v>KHWAO SINARIN</v>
          </cell>
          <cell r="BT6" t="str">
            <v>PHOP PHRA</v>
          </cell>
          <cell r="BU6" t="str">
            <v>NA YONG</v>
          </cell>
          <cell r="BV6" t="str">
            <v>KO KUT</v>
          </cell>
          <cell r="BW6" t="str">
            <v>KHONG CHIAM</v>
          </cell>
          <cell r="BX6" t="str">
            <v>KUMPHAWAPI</v>
          </cell>
          <cell r="BY6" t="str">
            <v>NONG CHANG</v>
          </cell>
          <cell r="BZ6" t="str">
            <v>NAM PAT</v>
          </cell>
          <cell r="CA6" t="str">
            <v>MUEANG YALA</v>
          </cell>
          <cell r="CB6" t="str">
            <v>MAHA CHANA CHAI</v>
          </cell>
          <cell r="CC6" t="str">
            <v>ROJANA INDUSTRIAL ESTATE</v>
          </cell>
          <cell r="CF6" t="str">
            <v>PINTHONG(LAEM CHABANG) INDUSTRIAL ESTATE</v>
          </cell>
          <cell r="CI6" t="str">
            <v>BANGPLEE INDUSTRIAL ESTATE</v>
          </cell>
          <cell r="CJ6" t="str">
            <v>P/Z E1</v>
          </cell>
          <cell r="CK6" t="str">
            <v>P/Z E2</v>
          </cell>
          <cell r="CL6" t="str">
            <v>P/Z E3</v>
          </cell>
          <cell r="CM6" t="str">
            <v>P/Z E4</v>
          </cell>
          <cell r="CN6" t="str">
            <v>P/Z E5</v>
          </cell>
          <cell r="CO6" t="str">
            <v>P/Z E6</v>
          </cell>
          <cell r="CP6" t="str">
            <v>P/Z E7</v>
          </cell>
          <cell r="CQ6" t="str">
            <v>P/Z E8</v>
          </cell>
          <cell r="CR6" t="str">
            <v>P/Z E9</v>
          </cell>
          <cell r="CS6" t="str">
            <v>P/Z E10</v>
          </cell>
          <cell r="CT6" t="str">
            <v>P/Z E11</v>
          </cell>
          <cell r="CU6" t="str">
            <v>P/Z E12</v>
          </cell>
          <cell r="CV6" t="str">
            <v>P/Z E13</v>
          </cell>
          <cell r="CW6" t="str">
            <v>P/Z E14</v>
          </cell>
          <cell r="CX6" t="str">
            <v>P/Z E15</v>
          </cell>
          <cell r="CY6" t="str">
            <v>P/Z E16</v>
          </cell>
          <cell r="CZ6" t="str">
            <v>P/Z E17</v>
          </cell>
          <cell r="DA6" t="str">
            <v xml:space="preserve">PA KO </v>
          </cell>
          <cell r="DB6" t="str">
            <v>NONG KAEO</v>
          </cell>
          <cell r="DC6" t="str">
            <v>MAET</v>
          </cell>
          <cell r="DD6" t="str">
            <v xml:space="preserve">KHUEM YAI </v>
          </cell>
          <cell r="DE6" t="str">
            <v>NA WA</v>
          </cell>
          <cell r="DG6" t="str">
            <v>RAI SI SUK</v>
          </cell>
          <cell r="DH6" t="str">
            <v>CHORAKHE RONG</v>
          </cell>
          <cell r="DI6" t="str">
            <v>CHAMPA LO</v>
          </cell>
          <cell r="DJ6" t="str">
            <v>PA MOK</v>
          </cell>
          <cell r="DK6" t="str">
            <v>BO RAE</v>
          </cell>
          <cell r="DL6" t="str">
            <v>SAMKO</v>
          </cell>
          <cell r="DM6" t="str">
            <v>SI BUA THONG</v>
          </cell>
          <cell r="DN6" t="str">
            <v>KHLONG KHANAK</v>
          </cell>
          <cell r="DQ6" t="str">
            <v>KHAM NA DI</v>
          </cell>
          <cell r="DR6" t="str">
            <v>PAK KHAT</v>
          </cell>
          <cell r="DS6" t="str">
            <v>SI CHOMPHU</v>
          </cell>
          <cell r="DT6" t="str">
            <v>PONG HAI</v>
          </cell>
          <cell r="DU6" t="str">
            <v>SI WILAI</v>
          </cell>
          <cell r="DV6" t="str">
            <v>SI CHOMPHU</v>
          </cell>
          <cell r="DW6" t="str">
            <v>SONG HONG</v>
          </cell>
          <cell r="DX6" t="str">
            <v>BANG HAK</v>
          </cell>
          <cell r="DY6" t="str">
            <v>BANG NANG RA</v>
          </cell>
          <cell r="DZ6" t="str">
            <v>BAN PHO</v>
          </cell>
          <cell r="EA6" t="str">
            <v>BANG PHLI</v>
          </cell>
          <cell r="EB6" t="str">
            <v>THEPPHAMONGKHON</v>
          </cell>
          <cell r="EC6" t="str">
            <v>PHRAYA BANLUE</v>
          </cell>
          <cell r="ED6" t="str">
            <v>CHAO PLUK</v>
          </cell>
          <cell r="EE6" t="str">
            <v>HANTRA</v>
          </cell>
          <cell r="EF6" t="str">
            <v>KHLONG SAKAE</v>
          </cell>
          <cell r="EG6" t="str">
            <v>PHACHI</v>
          </cell>
          <cell r="EH6" t="str">
            <v>DON LAN</v>
          </cell>
          <cell r="EI6" t="str">
            <v>BAN THAEO</v>
          </cell>
          <cell r="EJ6" t="str">
            <v>PHO EN</v>
          </cell>
          <cell r="EK6" t="str">
            <v>NONG MAI SUNG</v>
          </cell>
          <cell r="EL6" t="str">
            <v>LAM SAI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 t="str">
            <v>SURIYAWONG</v>
          </cell>
          <cell r="EV6">
            <v>0</v>
          </cell>
          <cell r="EW6" t="str">
            <v>SIRI RAT</v>
          </cell>
          <cell r="EZ6" t="str">
            <v>SENA NIKHOM</v>
          </cell>
          <cell r="FD6" t="str">
            <v>WACHIRAPHAYABAN</v>
          </cell>
          <cell r="FG6" t="str">
            <v xml:space="preserve">SAM WA TAWAN TOK </v>
          </cell>
          <cell r="FK6" t="str">
            <v>LAT KRABANG</v>
          </cell>
          <cell r="FN6" t="str">
            <v>KRATHUM RAI</v>
          </cell>
          <cell r="FQ6" t="str">
            <v>KHLONG KHWANG</v>
          </cell>
          <cell r="FT6" t="str">
            <v xml:space="preserve">PHRA BOROM MAHA RATCHAWANG </v>
          </cell>
          <cell r="FU6" t="str">
            <v>WAT THEPSIRIN</v>
          </cell>
          <cell r="GD6" t="str">
            <v xml:space="preserve">KHLONG CHAK PHRA </v>
          </cell>
          <cell r="GF6" t="str">
            <v>SAMRE</v>
          </cell>
          <cell r="GK6">
            <v>0</v>
          </cell>
          <cell r="GL6" t="str">
            <v>KHAO DIN NUEA</v>
          </cell>
          <cell r="GM6" t="str">
            <v>THONGLANG</v>
          </cell>
          <cell r="GN6" t="str">
            <v>YAI YAEM WATTHANA</v>
          </cell>
          <cell r="GO6" t="str">
            <v>MUEANG  YANG</v>
          </cell>
          <cell r="GP6" t="str">
            <v>MUEANG  PHO</v>
          </cell>
          <cell r="GQ6">
            <v>0</v>
          </cell>
          <cell r="GR6" t="str">
            <v>PHON SAMRAN</v>
          </cell>
          <cell r="GS6" t="str">
            <v>KRASANG</v>
          </cell>
          <cell r="GT6" t="str">
            <v>NONG TAKHRONG</v>
          </cell>
          <cell r="GU6" t="str">
            <v>KHOK  SA-AT</v>
          </cell>
          <cell r="GV6" t="str">
            <v>ISAN</v>
          </cell>
          <cell r="GW6" t="str">
            <v>SI  SAWANG</v>
          </cell>
          <cell r="GX6" t="str">
            <v>LAM SAI YONG</v>
          </cell>
          <cell r="HA6" t="str">
            <v>SA THONG</v>
          </cell>
          <cell r="HB6" t="str">
            <v>MUEANG  PHAI</v>
          </cell>
          <cell r="HC6" t="str">
            <v>THAI  CHAROEN</v>
          </cell>
          <cell r="HD6" t="str">
            <v>SANRONG</v>
          </cell>
          <cell r="HE6" t="str">
            <v>HAI  SOK</v>
          </cell>
          <cell r="HF6" t="str">
            <v>KHOK  TUM</v>
          </cell>
          <cell r="HG6" t="str">
            <v>NIKHOM</v>
          </cell>
          <cell r="HH6" t="str">
            <v>KHLONG  KUT</v>
          </cell>
          <cell r="HI6" t="str">
            <v>PAK NAM</v>
          </cell>
          <cell r="HJ6" t="str">
            <v>DON KO KA</v>
          </cell>
          <cell r="HK6" t="str">
            <v>BANG WUA</v>
          </cell>
          <cell r="HL6" t="str">
            <v>KON KAEO</v>
          </cell>
          <cell r="HM6" t="str">
            <v>BANG KHWAN</v>
          </cell>
          <cell r="HN6" t="str">
            <v>NONG  YAO</v>
          </cell>
          <cell r="HS6" t="str">
            <v>NONG  SAENG</v>
          </cell>
          <cell r="HT6" t="str">
            <v>THA CHANUAN</v>
          </cell>
          <cell r="HU6" t="str">
            <v>NAI  MUEANG</v>
          </cell>
          <cell r="HX6" t="str">
            <v>HUAI KROT PHATTHANA</v>
          </cell>
          <cell r="HY6" t="str">
            <v>PHO NANG DAM TOK</v>
          </cell>
          <cell r="HZ6" t="str">
            <v>NONG KHUN</v>
          </cell>
          <cell r="IA6" t="str">
            <v>KHOK  ROENG  ROM</v>
          </cell>
          <cell r="IB6" t="str">
            <v>PHU LAEN KHA</v>
          </cell>
          <cell r="IC6" t="str">
            <v>SAM  SUAN</v>
          </cell>
          <cell r="ID6" t="str">
            <v>NONG  BUA  KHOK</v>
          </cell>
          <cell r="IE6" t="str">
            <v>LUP KHA</v>
          </cell>
          <cell r="IF6" t="str">
            <v>BAN HAN</v>
          </cell>
          <cell r="IG6" t="str">
            <v>NON KHUN</v>
          </cell>
          <cell r="IH6" t="str">
            <v>KHON  SAWAN</v>
          </cell>
          <cell r="II6" t="str">
            <v>HUAI BONG</v>
          </cell>
          <cell r="IK6" t="str">
            <v>NONG WAENG</v>
          </cell>
          <cell r="IL6" t="str">
            <v>WANG TAKHE</v>
          </cell>
          <cell r="IN6" t="str">
            <v>KUT  YOM</v>
          </cell>
          <cell r="IP6" t="str">
            <v>WA TABAEK</v>
          </cell>
          <cell r="IQ6" t="str">
            <v>SAM PHI NONG</v>
          </cell>
          <cell r="IR6" t="str">
            <v>TAKHIAN THONG</v>
          </cell>
          <cell r="IS6" t="str">
            <v>KWIAN HAK</v>
          </cell>
          <cell r="IT6" t="str">
            <v>NONG  CHIM</v>
          </cell>
          <cell r="IU6" t="str">
            <v>THA LUANG</v>
          </cell>
          <cell r="IV6" t="str">
            <v>KO KHWANG</v>
          </cell>
          <cell r="IW6" t="str">
            <v>WANG  MAI</v>
          </cell>
          <cell r="IX6" t="str">
            <v>THEP NIMIT</v>
          </cell>
          <cell r="IY6" t="str">
            <v>THUNG  KHANAN</v>
          </cell>
          <cell r="IZ6" t="str">
            <v>KHAO WUA</v>
          </cell>
          <cell r="JA6">
            <v>0</v>
          </cell>
          <cell r="JB6" t="str">
            <v>MUEANG KHONG</v>
          </cell>
          <cell r="JC6" t="str">
            <v>MAE  SOI</v>
          </cell>
          <cell r="JD6">
            <v>0</v>
          </cell>
          <cell r="JE6" t="str">
            <v>MAE KHUE</v>
          </cell>
          <cell r="JF6" t="str">
            <v>PONG THUNG</v>
          </cell>
          <cell r="JG6" t="str">
            <v>MON PIN</v>
          </cell>
          <cell r="JH6">
            <v>0</v>
          </cell>
          <cell r="JI6" t="str">
            <v>KHUN KHONG</v>
          </cell>
          <cell r="JJ6" t="str">
            <v>HOT</v>
          </cell>
          <cell r="JK6" t="str">
            <v>MALIKA</v>
          </cell>
          <cell r="JL6" t="str">
            <v>MAE SUEK</v>
          </cell>
          <cell r="JM6" t="str">
            <v>ON NUEA</v>
          </cell>
          <cell r="JN6" t="str">
            <v>MAE RAEM</v>
          </cell>
          <cell r="JO6" t="str">
            <v>KHILEK</v>
          </cell>
          <cell r="JP6" t="str">
            <v>THUNG RUANG THONG</v>
          </cell>
          <cell r="JQ6" t="str">
            <v>HAIYA</v>
          </cell>
          <cell r="JR6" t="str">
            <v>SOP  KHONG</v>
          </cell>
          <cell r="JS6" t="str">
            <v>MAE WAEN</v>
          </cell>
          <cell r="JT6" t="str">
            <v>YANG  MOEN</v>
          </cell>
          <cell r="JU6" t="str">
            <v>ON TAI</v>
          </cell>
          <cell r="JV6" t="str">
            <v>MAKHUN WAN</v>
          </cell>
          <cell r="JW6" t="str">
            <v>NONG HAN</v>
          </cell>
          <cell r="JX6" t="str">
            <v>NONG FAEK</v>
          </cell>
          <cell r="JY6">
            <v>0</v>
          </cell>
          <cell r="JZ6" t="str">
            <v>SATHAN</v>
          </cell>
          <cell r="KA6" t="str">
            <v>WIANG</v>
          </cell>
          <cell r="KB6">
            <v>0</v>
          </cell>
          <cell r="KC6">
            <v>0</v>
          </cell>
          <cell r="KD6" t="str">
            <v>MAE KHAM</v>
          </cell>
          <cell r="KE6">
            <v>0</v>
          </cell>
          <cell r="KF6" t="str">
            <v>PONG PHRAE</v>
          </cell>
          <cell r="KG6" t="str">
            <v>PONG  NGAM</v>
          </cell>
          <cell r="KH6" t="str">
            <v>SI THOI</v>
          </cell>
          <cell r="KI6" t="str">
            <v>HUAI CHOMPHU</v>
          </cell>
          <cell r="KJ6" t="str">
            <v>SI PHO NGOEN</v>
          </cell>
          <cell r="KK6" t="str">
            <v>MAE  YEN</v>
          </cell>
          <cell r="KL6" t="str">
            <v>TAT KHWAN</v>
          </cell>
          <cell r="KM6" t="str">
            <v>NONG RAET</v>
          </cell>
          <cell r="KN6" t="str">
            <v>WIANG NUEA</v>
          </cell>
          <cell r="KO6">
            <v>0</v>
          </cell>
          <cell r="KP6">
            <v>0</v>
          </cell>
          <cell r="KQ6" t="str">
            <v>SAN SALI</v>
          </cell>
          <cell r="KR6" t="str">
            <v>NONG  PHAI  KAEO</v>
          </cell>
          <cell r="KS6" t="str">
            <v>NONG PLA LAI</v>
          </cell>
          <cell r="KT6" t="str">
            <v>THAT  THONG</v>
          </cell>
          <cell r="KU6">
            <v>0</v>
          </cell>
          <cell r="KV6">
            <v>0</v>
          </cell>
          <cell r="KW6" t="str">
            <v>BANG  SAI</v>
          </cell>
          <cell r="KX6" t="str">
            <v>NONG YAI</v>
          </cell>
          <cell r="KY6" t="str">
            <v>KO LOI</v>
          </cell>
          <cell r="KZ6" t="str">
            <v>KUT NGONG</v>
          </cell>
          <cell r="LA6" t="str">
            <v>SATTAHIP</v>
          </cell>
          <cell r="LB6" t="str">
            <v>NONG  KHAM</v>
          </cell>
          <cell r="LC6">
            <v>0</v>
          </cell>
          <cell r="LD6" t="str">
            <v>KHAN NGOEN</v>
          </cell>
          <cell r="LE6" t="str">
            <v>HUT  SAI  RI</v>
          </cell>
          <cell r="LF6" t="str">
            <v>PAK KHLONG</v>
          </cell>
          <cell r="LG6">
            <v>0</v>
          </cell>
          <cell r="LH6" t="str">
            <v>NA  PHO</v>
          </cell>
          <cell r="LI6" t="str">
            <v>RAP  RO</v>
          </cell>
          <cell r="LJ6">
            <v>0</v>
          </cell>
          <cell r="LK6" t="str">
            <v>SA-AT CHAI SI</v>
          </cell>
          <cell r="LL6" t="str">
            <v>KHAM YAI</v>
          </cell>
          <cell r="LM6">
            <v>0</v>
          </cell>
          <cell r="LN6" t="str">
            <v>LAK MUEANG</v>
          </cell>
          <cell r="LO6" t="str">
            <v xml:space="preserve">PHON  </v>
          </cell>
          <cell r="LP6" t="str">
            <v>SAPHANG THONG</v>
          </cell>
          <cell r="LQ6" t="str">
            <v>NON SILA LOENG</v>
          </cell>
          <cell r="LR6" t="str">
            <v>KUT KHAO</v>
          </cell>
          <cell r="LS6" t="str">
            <v>KHAMIN</v>
          </cell>
          <cell r="LT6" t="str">
            <v>SAI NA WANG</v>
          </cell>
          <cell r="LU6" t="str">
            <v>YOT KAENG</v>
          </cell>
          <cell r="LV6" t="str">
            <v>NONG  HIN</v>
          </cell>
          <cell r="LW6">
            <v>0</v>
          </cell>
          <cell r="LX6" t="str">
            <v>NON LAEM THONG</v>
          </cell>
          <cell r="LY6">
            <v>0</v>
          </cell>
          <cell r="LZ6" t="str">
            <v>PHA SAWOEI</v>
          </cell>
          <cell r="MA6" t="str">
            <v>THA  KHANTHO</v>
          </cell>
          <cell r="MB6" t="str">
            <v>ITUE</v>
          </cell>
          <cell r="MC6">
            <v>0</v>
          </cell>
          <cell r="MD6" t="str">
            <v>PA PHUTSA</v>
          </cell>
          <cell r="ME6" t="str">
            <v>THA MAKHUEA</v>
          </cell>
          <cell r="MF6">
            <v>0</v>
          </cell>
          <cell r="MG6">
            <v>0</v>
          </cell>
          <cell r="MH6" t="str">
            <v>NON PHLUANG</v>
          </cell>
          <cell r="MI6" t="str">
            <v>NA BO KHAM</v>
          </cell>
          <cell r="MJ6">
            <v>0</v>
          </cell>
          <cell r="MK6" t="str">
            <v>NONG  HUA  WUA</v>
          </cell>
          <cell r="ML6" t="str">
            <v>NONG MAI NGAM</v>
          </cell>
          <cell r="MM6">
            <v>0</v>
          </cell>
          <cell r="MN6" t="str">
            <v>NONG  KRANG</v>
          </cell>
          <cell r="MO6">
            <v>0</v>
          </cell>
          <cell r="MP6">
            <v>0</v>
          </cell>
          <cell r="MQ6" t="str">
            <v>NONG FAI</v>
          </cell>
          <cell r="MR6" t="str">
            <v>KAENG  SIAN</v>
          </cell>
          <cell r="MS6">
            <v>0</v>
          </cell>
          <cell r="MT6" t="str">
            <v>PHANG  TRU</v>
          </cell>
          <cell r="MU6" t="str">
            <v>SING</v>
          </cell>
          <cell r="MV6">
            <v>0</v>
          </cell>
          <cell r="MW6" t="str">
            <v>NONG PET</v>
          </cell>
          <cell r="MX6" t="str">
            <v>NONG LAN</v>
          </cell>
          <cell r="MY6" t="str">
            <v>NONG TAK YA</v>
          </cell>
          <cell r="MZ6" t="str">
            <v>PILOK</v>
          </cell>
          <cell r="NA6" t="str">
            <v>NONG  BUA</v>
          </cell>
          <cell r="NB6">
            <v>0</v>
          </cell>
          <cell r="NC6" t="str">
            <v>KHAEN NUEA</v>
          </cell>
          <cell r="ND6" t="str">
            <v>NON  PHAYOM</v>
          </cell>
          <cell r="NE6" t="str">
            <v>NA PHIANG</v>
          </cell>
          <cell r="NF6" t="str">
            <v>NON SOMBUN</v>
          </cell>
          <cell r="NG6">
            <v>0</v>
          </cell>
          <cell r="NH6" t="str">
            <v>HUAI CHOT</v>
          </cell>
          <cell r="NI6" t="str">
            <v>NONG  PAEN</v>
          </cell>
          <cell r="NJ6" t="str">
            <v>BUENG NIAM</v>
          </cell>
          <cell r="NK6" t="str">
            <v>MUANG  WAN</v>
          </cell>
          <cell r="NL6" t="str">
            <v>PUEAI YAI</v>
          </cell>
          <cell r="NM6">
            <v>0</v>
          </cell>
          <cell r="NN6" t="str">
            <v>KUT KWANG</v>
          </cell>
          <cell r="NO6" t="str">
            <v>KUEMCHAT</v>
          </cell>
          <cell r="NP6" t="str">
            <v>LOM KHOM</v>
          </cell>
          <cell r="NQ6" t="str">
            <v>PHRA BU</v>
          </cell>
          <cell r="NR6" t="str">
            <v>WANG SAWAP</v>
          </cell>
          <cell r="NS6" t="str">
            <v>NA CHUM SAENG</v>
          </cell>
          <cell r="NT6">
            <v>0</v>
          </cell>
          <cell r="NU6" t="str">
            <v>KRANUAN</v>
          </cell>
          <cell r="NV6" t="str">
            <v xml:space="preserve">NONG DAENG </v>
          </cell>
          <cell r="NW6" t="str">
            <v>SI SUK SAMRAN</v>
          </cell>
          <cell r="NX6" t="str">
            <v>THANG  KHWANG</v>
          </cell>
          <cell r="NY6" t="str">
            <v>WAENG  YAI</v>
          </cell>
          <cell r="NZ6">
            <v>0</v>
          </cell>
          <cell r="OA6" t="str">
            <v>KHAO  YAI</v>
          </cell>
          <cell r="OB6" t="str">
            <v>PHRU  TIAO</v>
          </cell>
          <cell r="OC6" t="str">
            <v>PHELA</v>
          </cell>
          <cell r="OD6" t="str">
            <v>SALA  DAN</v>
          </cell>
          <cell r="OE6">
            <v>0</v>
          </cell>
          <cell r="OF6" t="str">
            <v>KRABI  NOI</v>
          </cell>
          <cell r="OG6" t="str">
            <v>KO SIBOYA</v>
          </cell>
          <cell r="OH6">
            <v>0</v>
          </cell>
          <cell r="OI6" t="str">
            <v>PONG  DON</v>
          </cell>
          <cell r="OJ6" t="str">
            <v>PONG YANG KHOK</v>
          </cell>
          <cell r="OK6" t="str">
            <v>NA KAEO</v>
          </cell>
          <cell r="OL6" t="str">
            <v>SOP  PAT</v>
          </cell>
          <cell r="OM6">
            <v>0</v>
          </cell>
          <cell r="ON6" t="str">
            <v>MAE  THA</v>
          </cell>
          <cell r="OO6" t="str">
            <v>BAN LAENG</v>
          </cell>
          <cell r="OP6" t="str">
            <v>THUNG  KWAO</v>
          </cell>
          <cell r="OQ6" t="str">
            <v>BAN RONG</v>
          </cell>
          <cell r="OR6">
            <v>0</v>
          </cell>
          <cell r="OS6">
            <v>0</v>
          </cell>
          <cell r="OT6" t="str">
            <v>MAE  WA</v>
          </cell>
          <cell r="OU6" t="str">
            <v>WANG KAEO</v>
          </cell>
          <cell r="OV6" t="str">
            <v>SI TIA</v>
          </cell>
          <cell r="OW6">
            <v>0</v>
          </cell>
          <cell r="OX6" t="str">
            <v>MAE TUEN</v>
          </cell>
          <cell r="OY6" t="str">
            <v>THA PLA DUK</v>
          </cell>
          <cell r="OZ6" t="str">
            <v>MUEANG NGA</v>
          </cell>
          <cell r="PA6" t="str">
            <v>NAKHON CHEDI</v>
          </cell>
          <cell r="PB6">
            <v>0</v>
          </cell>
          <cell r="PC6">
            <v>0</v>
          </cell>
          <cell r="PD6" t="str">
            <v>KHAO KAEO</v>
          </cell>
          <cell r="PE6" t="str">
            <v xml:space="preserve">NA  DI  </v>
          </cell>
          <cell r="PF6">
            <v>0</v>
          </cell>
          <cell r="PG6" t="str">
            <v>MUEANG</v>
          </cell>
          <cell r="PH6">
            <v>0</v>
          </cell>
          <cell r="PI6" t="str">
            <v>SAENG  PHA</v>
          </cell>
          <cell r="PJ6">
            <v>0</v>
          </cell>
          <cell r="PK6" t="str">
            <v>HUAI BO SUEN</v>
          </cell>
          <cell r="PL6" t="str">
            <v>THA CHANG KHLONG</v>
          </cell>
          <cell r="PM6">
            <v>0</v>
          </cell>
          <cell r="PN6" t="str">
            <v>PHU HO</v>
          </cell>
          <cell r="PO6" t="str">
            <v>SAN  TOM</v>
          </cell>
          <cell r="PP6" t="str">
            <v>NONG  PHUE</v>
          </cell>
          <cell r="PQ6" t="str">
            <v>PAK  PUAN</v>
          </cell>
          <cell r="PR6" t="str">
            <v>BAN CHI</v>
          </cell>
          <cell r="PS6" t="str">
            <v>HUAI  HIN</v>
          </cell>
          <cell r="PT6" t="str">
            <v>YANG RAK</v>
          </cell>
          <cell r="PU6" t="str">
            <v>KO KAEO</v>
          </cell>
          <cell r="PV6" t="str">
            <v>NONG  RI</v>
          </cell>
          <cell r="PW6" t="str">
            <v>KHAO SAM YOT</v>
          </cell>
          <cell r="PX6" t="str">
            <v>CHON  SOMBUN</v>
          </cell>
          <cell r="PY6" t="str">
            <v>KHOK  SALUNG</v>
          </cell>
          <cell r="PZ6" t="str">
            <v>THUNG  THA  CHANG</v>
          </cell>
          <cell r="QA6" t="str">
            <v>THA  LUANG</v>
          </cell>
          <cell r="QB6" t="str">
            <v>HUA SAMRONG</v>
          </cell>
          <cell r="QC6" t="str">
            <v>MAE YUAM NOI</v>
          </cell>
          <cell r="QD6" t="str">
            <v>MOK  CHAMPAE</v>
          </cell>
          <cell r="QE6" t="str">
            <v>KHUN MAE LA NOI</v>
          </cell>
          <cell r="QF6" t="str">
            <v>MAE YUAM</v>
          </cell>
          <cell r="QG6" t="str">
            <v>THUNG  YAO</v>
          </cell>
          <cell r="QH6">
            <v>0</v>
          </cell>
          <cell r="QI6" t="str">
            <v>PA PONG</v>
          </cell>
          <cell r="QJ6" t="str">
            <v>KAMPHI</v>
          </cell>
          <cell r="QK6" t="str">
            <v>NA  THONG</v>
          </cell>
          <cell r="QL6">
            <v>0</v>
          </cell>
          <cell r="QM6" t="str">
            <v>WANG SAENG</v>
          </cell>
          <cell r="QN6" t="str">
            <v>KHWAO YAI</v>
          </cell>
          <cell r="QO6" t="str">
            <v>KHUEAN</v>
          </cell>
          <cell r="QP6" t="str">
            <v>NONG  WAENG</v>
          </cell>
          <cell r="QQ6" t="str">
            <v>KHOK   KO</v>
          </cell>
          <cell r="QR6" t="str">
            <v>NONG KUD</v>
          </cell>
          <cell r="QS6" t="str">
            <v>KU SANTARAT</v>
          </cell>
          <cell r="QT6" t="str">
            <v>MUEANG SUEA</v>
          </cell>
          <cell r="QU6" t="str">
            <v>KHAM  POM</v>
          </cell>
          <cell r="QV6" t="str">
            <v>NONG  BUA  SANTU</v>
          </cell>
          <cell r="QW6" t="str">
            <v>NA  SAMENG</v>
          </cell>
          <cell r="QX6" t="str">
            <v>NONG BUA</v>
          </cell>
          <cell r="QY6" t="str">
            <v>KHAM  CHA-I</v>
          </cell>
          <cell r="QZ6" t="str">
            <v>KHAM  AHUAN</v>
          </cell>
          <cell r="RA6" t="str">
            <v>NIKHOM  KHAM  SOI</v>
          </cell>
          <cell r="RB6" t="str">
            <v>NONG SUNG TAI</v>
          </cell>
          <cell r="RC6" t="str">
            <v>WAN   YAI</v>
          </cell>
          <cell r="RD6" t="str">
            <v>BANG O</v>
          </cell>
          <cell r="RE6" t="str">
            <v>KHAO PHRA</v>
          </cell>
          <cell r="RF6" t="str">
            <v>CHUMPHON</v>
          </cell>
          <cell r="RG6" t="str">
            <v>NONG  SAENG</v>
          </cell>
          <cell r="RH6" t="str">
            <v>BANG PLA</v>
          </cell>
          <cell r="RI6" t="str">
            <v>HUAI DUAN</v>
          </cell>
          <cell r="RJ6" t="str">
            <v>KAMPHAENG  SAEN</v>
          </cell>
          <cell r="RK6" t="str">
            <v>HUAI CHOLAKHE</v>
          </cell>
          <cell r="RL6" t="str">
            <v>BANG RAKAM</v>
          </cell>
          <cell r="RM6">
            <v>0</v>
          </cell>
          <cell r="RN6" t="str">
            <v>BANG TOEI</v>
          </cell>
          <cell r="RO6" t="str">
            <v>PHAI  LOM</v>
          </cell>
          <cell r="RP6" t="str">
            <v>KHAM THAO</v>
          </cell>
          <cell r="RQ6" t="str">
            <v>NA KHU</v>
          </cell>
          <cell r="RR6">
            <v>0</v>
          </cell>
          <cell r="RS6" t="str">
            <v>NA NGUA</v>
          </cell>
          <cell r="RT6" t="str">
            <v>PHON  BOK</v>
          </cell>
          <cell r="RU6" t="str">
            <v>NA MAKHUEA</v>
          </cell>
          <cell r="RV6" t="str">
            <v>PHON  THONG</v>
          </cell>
          <cell r="RW6" t="str">
            <v>NA KHAM</v>
          </cell>
          <cell r="RX6" t="str">
            <v>PHATHAI</v>
          </cell>
          <cell r="RY6" t="str">
            <v>NA THON</v>
          </cell>
          <cell r="RZ6">
            <v>0</v>
          </cell>
          <cell r="SC6" t="str">
            <v>NONG BUA SA-AT</v>
          </cell>
          <cell r="SD6" t="str">
            <v>NONG PHLUANG</v>
          </cell>
          <cell r="SE6" t="str">
            <v>NONG YANG</v>
          </cell>
          <cell r="SF6" t="str">
            <v>THA LAT KHAO</v>
          </cell>
          <cell r="SG6" t="str">
            <v>TALAT SAI</v>
          </cell>
          <cell r="SH6" t="str">
            <v>TAKHIAN</v>
          </cell>
          <cell r="SI6" t="str">
            <v>HIN DAT</v>
          </cell>
          <cell r="SJ6" t="str">
            <v>BUENG SAMRONG</v>
          </cell>
          <cell r="SK6" t="str">
            <v>PHA-NGAT</v>
          </cell>
          <cell r="SL6" t="str">
            <v>BUENG O</v>
          </cell>
          <cell r="SM6" t="str">
            <v>CHORAKHE HIN</v>
          </cell>
          <cell r="SN6" t="str">
            <v>BAN PRANG</v>
          </cell>
          <cell r="SP6" t="str">
            <v>NONG CHABOK</v>
          </cell>
          <cell r="SR6" t="str">
            <v>DON YAO YAI</v>
          </cell>
          <cell r="SS6" t="str">
            <v>DON CHOMPHU</v>
          </cell>
          <cell r="ST6" t="str">
            <v>KHANG PHLU</v>
          </cell>
          <cell r="SU6" t="str">
            <v>LAEM THONG</v>
          </cell>
          <cell r="SV6" t="str">
            <v>MU SI</v>
          </cell>
          <cell r="SW6" t="str">
            <v>TAKHOP</v>
          </cell>
          <cell r="SX6" t="str">
            <v>THA LUANG</v>
          </cell>
          <cell r="SY6" t="str">
            <v>NONG HOI</v>
          </cell>
          <cell r="SZ6" t="str">
            <v>NONG PHLUANG</v>
          </cell>
          <cell r="TA6" t="str">
            <v>NONG TAT YAI</v>
          </cell>
          <cell r="TB6" t="str">
            <v>NONG YA KHAO</v>
          </cell>
          <cell r="TC6" t="str">
            <v>SUK PHAIBUN</v>
          </cell>
          <cell r="TD6" t="str">
            <v>NON KHA</v>
          </cell>
          <cell r="TF6" t="str">
            <v>THAI SAMAKKHI</v>
          </cell>
          <cell r="TG6" t="str">
            <v>BAN DAEN</v>
          </cell>
          <cell r="TH6" t="str">
            <v>THA MAI</v>
          </cell>
          <cell r="TJ6" t="str">
            <v>HUA DONG</v>
          </cell>
          <cell r="TK6" t="str">
            <v>NA KLANG</v>
          </cell>
          <cell r="TL6" t="str">
            <v>SOI LAKHON</v>
          </cell>
          <cell r="TO6" t="str">
            <v>TAKHIAN LUEAN</v>
          </cell>
          <cell r="TP6" t="str">
            <v>HUAI THUA TAI</v>
          </cell>
          <cell r="TQ6" t="str">
            <v>PHO PRASAT</v>
          </cell>
          <cell r="TR6" t="str">
            <v>YANG KHAO</v>
          </cell>
          <cell r="TS6" t="str">
            <v>HUA WAI</v>
          </cell>
          <cell r="TT6" t="str">
            <v>HUA WAI</v>
          </cell>
          <cell r="TU6" t="str">
            <v>WANG MAHAKON</v>
          </cell>
          <cell r="TV6" t="str">
            <v/>
          </cell>
          <cell r="TW6" t="str">
            <v/>
          </cell>
          <cell r="TX6" t="str">
            <v/>
          </cell>
          <cell r="TY6" t="str">
            <v>WANG ANG</v>
          </cell>
          <cell r="TZ6" t="str">
            <v>KABIAT</v>
          </cell>
          <cell r="UA6" t="str">
            <v>SAI MAK</v>
          </cell>
          <cell r="UB6" t="str">
            <v>NA MO BUN</v>
          </cell>
          <cell r="UC6" t="str">
            <v>KHAO PHANG KRAI</v>
          </cell>
          <cell r="UD6" t="str">
            <v/>
          </cell>
          <cell r="UE6" t="str">
            <v>KHUN THALE</v>
          </cell>
          <cell r="UF6" t="str">
            <v>PAK NAKHON</v>
          </cell>
          <cell r="UH6" t="str">
            <v/>
          </cell>
          <cell r="UI6" t="str">
            <v>KHLONG KRABUE</v>
          </cell>
          <cell r="UJ6" t="str">
            <v>KHUAN KLANG</v>
          </cell>
          <cell r="UK6" t="str">
            <v/>
          </cell>
          <cell r="UL6" t="str">
            <v>NA RIANG</v>
          </cell>
          <cell r="UM6" t="str">
            <v>KHUAN PHANG</v>
          </cell>
          <cell r="UN6" t="str">
            <v>PLIAN</v>
          </cell>
          <cell r="UO6" t="str">
            <v>SA KAEO</v>
          </cell>
          <cell r="UQ6" t="str">
            <v>NA MAI PHAI</v>
          </cell>
          <cell r="UR6" t="str">
            <v>PRIK</v>
          </cell>
          <cell r="UT6" t="str">
            <v/>
          </cell>
          <cell r="UV6" t="str">
            <v>PHAYA KAEO</v>
          </cell>
          <cell r="UW6" t="str">
            <v>MAE CHARIM</v>
          </cell>
          <cell r="UX6" t="str">
            <v>THUEM TONG</v>
          </cell>
          <cell r="UY6" t="str">
            <v/>
          </cell>
          <cell r="UZ6" t="str">
            <v>SANTHA</v>
          </cell>
          <cell r="VA6" t="str">
            <v>MUEANG CHANG</v>
          </cell>
          <cell r="VB6" t="str">
            <v>SILA PHET</v>
          </cell>
          <cell r="VE6" t="str">
            <v>TAN CHUM</v>
          </cell>
          <cell r="VF6" t="str">
            <v/>
          </cell>
          <cell r="VG6" t="str">
            <v>NA LUEANG</v>
          </cell>
          <cell r="VH6" t="str">
            <v>BARE NUEA</v>
          </cell>
          <cell r="VI6" t="str">
            <v/>
          </cell>
          <cell r="VJ6" t="str">
            <v/>
          </cell>
          <cell r="VK6" t="str">
            <v>KALUWO</v>
          </cell>
          <cell r="VL6" t="str">
            <v>BA-NGO SATO</v>
          </cell>
          <cell r="VM6" t="str">
            <v>BATONG</v>
          </cell>
          <cell r="VN6" t="str">
            <v>KALONG</v>
          </cell>
          <cell r="VO6" t="str">
            <v>ROM SAI</v>
          </cell>
          <cell r="VP6" t="str">
            <v/>
          </cell>
          <cell r="VQ6" t="str">
            <v>RIKO</v>
          </cell>
          <cell r="VR6" t="str">
            <v>BANG KHUN THONG</v>
          </cell>
          <cell r="VS6" t="str">
            <v>MAE DONG</v>
          </cell>
          <cell r="VT6" t="str">
            <v>LUBO BUESA</v>
          </cell>
          <cell r="VU6" t="str">
            <v>HUA NA</v>
          </cell>
          <cell r="VV6" t="str">
            <v>KAO KLOI</v>
          </cell>
          <cell r="VW6" t="str">
            <v>THEP KHIRI</v>
          </cell>
          <cell r="VX6" t="str">
            <v>BAN KHO</v>
          </cell>
          <cell r="VY6" t="str">
            <v>NA KOK</v>
          </cell>
          <cell r="VZ6" t="str">
            <v>DONG MAFAI</v>
          </cell>
          <cell r="WA6" t="str">
            <v>UDOM PHON</v>
          </cell>
          <cell r="WB6" t="str">
            <v>WIANG KHUK</v>
          </cell>
          <cell r="WC6" t="str">
            <v/>
          </cell>
          <cell r="WD6" t="str">
            <v>THUNG LUANG</v>
          </cell>
          <cell r="WE6" t="str">
            <v>PHON PHAENG</v>
          </cell>
          <cell r="WF6" t="str">
            <v/>
          </cell>
          <cell r="WG6" t="str">
            <v>SANGKHOM</v>
          </cell>
          <cell r="WH6" t="str">
            <v/>
          </cell>
          <cell r="WI6" t="str">
            <v>BAN DUEA</v>
          </cell>
          <cell r="WJ6" t="str">
            <v>LAHAN</v>
          </cell>
          <cell r="WK6" t="str">
            <v>BANG KHUN KONG</v>
          </cell>
          <cell r="WL6" t="str">
            <v>BANG YAI</v>
          </cell>
          <cell r="WM6" t="str">
            <v>THA SAI</v>
          </cell>
          <cell r="WN6" t="str">
            <v>BANG TANAI</v>
          </cell>
          <cell r="WO6" t="str">
            <v>KHUN SI</v>
          </cell>
          <cell r="WP6" t="str">
            <v>KHLONG HA</v>
          </cell>
          <cell r="WQ6" t="str">
            <v>BUENG THONG LANG</v>
          </cell>
          <cell r="WR6" t="str">
            <v>KHLONG PHRA UDOM</v>
          </cell>
          <cell r="WS6" t="str">
            <v>BAN KRACHAENG</v>
          </cell>
          <cell r="WT6" t="str">
            <v>NONG SAM WANG</v>
          </cell>
          <cell r="WU6" t="str">
            <v>BANG PHO NUEA</v>
          </cell>
          <cell r="WV6" t="str">
            <v>BUENG SANAN</v>
          </cell>
          <cell r="WW6" t="str">
            <v/>
          </cell>
          <cell r="WX6" t="str">
            <v>SAI KHAO</v>
          </cell>
          <cell r="WY6" t="str">
            <v/>
          </cell>
          <cell r="WZ6" t="str">
            <v/>
          </cell>
          <cell r="XA6" t="str">
            <v>LUBO YIRAI</v>
          </cell>
          <cell r="XB6" t="str">
            <v>TANYONG LULO</v>
          </cell>
          <cell r="XC6" t="str">
            <v>TUYONG</v>
          </cell>
          <cell r="XD6" t="str">
            <v>KHUAN</v>
          </cell>
          <cell r="XE6" t="str">
            <v>BUE RE</v>
          </cell>
          <cell r="XF6" t="str">
            <v/>
          </cell>
          <cell r="XG6" t="str">
            <v>RAWAENG</v>
          </cell>
          <cell r="XH6" t="str">
            <v>TOLANG</v>
          </cell>
          <cell r="XI6" t="str">
            <v>ROMMANI</v>
          </cell>
          <cell r="XJ6" t="str">
            <v/>
          </cell>
          <cell r="XK6" t="str">
            <v/>
          </cell>
          <cell r="XL6" t="str">
            <v>TAK DAET</v>
          </cell>
          <cell r="XM6" t="str">
            <v>TAM TUA</v>
          </cell>
          <cell r="XN6" t="str">
            <v>LO YUNG</v>
          </cell>
          <cell r="XO6" t="str">
            <v>LAM PHI</v>
          </cell>
          <cell r="XP6" t="str">
            <v>KHOK CHAROEN</v>
          </cell>
          <cell r="XR6" t="str">
            <v>KHOK MUANG</v>
          </cell>
          <cell r="XS6" t="str">
            <v>LAEM TANOT</v>
          </cell>
          <cell r="XT6" t="str">
            <v>SOM WANG</v>
          </cell>
          <cell r="XU6" t="str">
            <v>NA THOM</v>
          </cell>
          <cell r="XV6" t="str">
            <v>WANG MAI</v>
          </cell>
          <cell r="XW6" t="str">
            <v/>
          </cell>
          <cell r="XX6" t="str">
            <v>FALAMI</v>
          </cell>
          <cell r="XZ6" t="str">
            <v/>
          </cell>
          <cell r="YA6" t="str">
            <v/>
          </cell>
          <cell r="YB6" t="str">
            <v>CHEDI KHAM</v>
          </cell>
          <cell r="YC6" t="str">
            <v/>
          </cell>
          <cell r="YD6" t="str">
            <v>THUNG RUANG THONG</v>
          </cell>
          <cell r="YE6" t="str">
            <v>HUAI LAN</v>
          </cell>
          <cell r="YF6" t="str">
            <v>BAN LAO</v>
          </cell>
          <cell r="YG6" t="str">
            <v>BAN TAM</v>
          </cell>
          <cell r="YH6" t="str">
            <v/>
          </cell>
          <cell r="YI6" t="str">
            <v>SOP BONG</v>
          </cell>
          <cell r="YJ6" t="str">
            <v>PHA CHANG NOI</v>
          </cell>
          <cell r="YK6" t="str">
            <v>WANG PHIKUN</v>
          </cell>
          <cell r="YL6" t="str">
            <v>LAT KHAE</v>
          </cell>
          <cell r="YM6" t="str">
            <v>SADO PHONG</v>
          </cell>
          <cell r="YN6" t="str">
            <v>SILA</v>
          </cell>
          <cell r="YO6" t="str">
            <v>NONG SAWANG</v>
          </cell>
          <cell r="YP6" t="str">
            <v>PA LAO</v>
          </cell>
          <cell r="YQ6" t="str">
            <v/>
          </cell>
          <cell r="YR6" t="str">
            <v>PHET LAKHON</v>
          </cell>
          <cell r="YS6" t="str">
            <v>KHOK SA-AT</v>
          </cell>
          <cell r="YT6" t="str">
            <v>WANG SAN</v>
          </cell>
          <cell r="YU6" t="str">
            <v>NAM RON</v>
          </cell>
          <cell r="YV6" t="str">
            <v>LAEM PHAK BIA</v>
          </cell>
          <cell r="YW6" t="str">
            <v>SAMO PHLUE</v>
          </cell>
          <cell r="YX6" t="str">
            <v>DON KHUN HUAI</v>
          </cell>
          <cell r="YY6" t="str">
            <v>PHU SAWAN</v>
          </cell>
          <cell r="YZ6" t="str">
            <v>NONG PLA LAI</v>
          </cell>
          <cell r="ZA6" t="str">
            <v>THONG CHAI</v>
          </cell>
          <cell r="ZB6" t="str">
            <v/>
          </cell>
          <cell r="ZC6" t="str">
            <v>MAP PLA KHAO</v>
          </cell>
          <cell r="ZD6" t="str">
            <v>WANG SAMRONG</v>
          </cell>
          <cell r="ZE6" t="str">
            <v>BUENG NA RANG</v>
          </cell>
          <cell r="ZF6" t="str">
            <v>SAMNAK KHUN NEN</v>
          </cell>
          <cell r="ZG6" t="str">
            <v>PAK THANG</v>
          </cell>
          <cell r="ZH6" t="str">
            <v>DONG SUEA LUEANG</v>
          </cell>
          <cell r="ZI6" t="str">
            <v>THUNG NOI</v>
          </cell>
          <cell r="ZJ6" t="str">
            <v>WANG THAP SAI</v>
          </cell>
          <cell r="ZK6" t="str">
            <v>NONG SANO</v>
          </cell>
          <cell r="ZL6" t="str">
            <v/>
          </cell>
          <cell r="ZM6" t="str">
            <v>NONG PHAYOM</v>
          </cell>
          <cell r="ZN6" t="str">
            <v/>
          </cell>
          <cell r="ZO6" t="str">
            <v/>
          </cell>
          <cell r="ZP6" t="str">
            <v>THA TAN</v>
          </cell>
          <cell r="ZQ6" t="str">
            <v>BUENG KOK</v>
          </cell>
          <cell r="ZR6" t="str">
            <v>BO PHAK</v>
          </cell>
          <cell r="ZS6" t="str">
            <v>THA THONG</v>
          </cell>
          <cell r="ZT6" t="str">
            <v>NA BUA</v>
          </cell>
          <cell r="ZU6" t="str">
            <v>BAN NOI SUM KHILEK</v>
          </cell>
          <cell r="ZV6" t="str">
            <v>HO KLONG</v>
          </cell>
          <cell r="ZW6" t="str">
            <v>WANG PHIKUN</v>
          </cell>
          <cell r="ZX6" t="str">
            <v>HIN LAT</v>
          </cell>
          <cell r="ZY6" t="str">
            <v>PONG PA WAI</v>
          </cell>
          <cell r="ZZ6" t="str">
            <v>PAK KANG</v>
          </cell>
          <cell r="AAA6" t="str">
            <v>THUNG HONG</v>
          </cell>
          <cell r="AAB6" t="str">
            <v>TAMNAK THAM</v>
          </cell>
          <cell r="AAC6" t="str">
            <v>THUNG SI</v>
          </cell>
          <cell r="AAD6" t="str">
            <v>HUA MUEANG</v>
          </cell>
          <cell r="AAE6" t="str">
            <v>BAN LAO</v>
          </cell>
          <cell r="AAF6" t="str">
            <v>MAE PHUNG</v>
          </cell>
          <cell r="AAG6" t="str">
            <v/>
          </cell>
          <cell r="AAH6" t="str">
            <v>WICHIT</v>
          </cell>
          <cell r="AAI6" t="str">
            <v>MAI KHAO</v>
          </cell>
          <cell r="AAJ6" t="str">
            <v>BANG TAEN</v>
          </cell>
          <cell r="AAK6" t="str">
            <v>YAN RI</v>
          </cell>
          <cell r="AAL6" t="str">
            <v>THA NGAM</v>
          </cell>
          <cell r="AAM6" t="str">
            <v>KAENG DIN SO</v>
          </cell>
          <cell r="AAN6" t="str">
            <v>DONG BANG</v>
          </cell>
          <cell r="AAO6" t="str">
            <v>BANG KUNG</v>
          </cell>
          <cell r="AAP6" t="str">
            <v/>
          </cell>
          <cell r="AAQ6" t="str">
            <v>CHAI KASEM</v>
          </cell>
          <cell r="AAR6" t="str">
            <v>CHAIYARAT</v>
          </cell>
          <cell r="AAS6" t="str">
            <v>THAP TAI</v>
          </cell>
          <cell r="AAT6" t="str">
            <v>SAM KRATHAI</v>
          </cell>
          <cell r="AAU6" t="str">
            <v>AO NOI</v>
          </cell>
          <cell r="AAV6" t="str">
            <v>WANG PHONG</v>
          </cell>
          <cell r="AAW6" t="str">
            <v>RAI MAI</v>
          </cell>
          <cell r="AAX6" t="str">
            <v>HUAI YANG</v>
          </cell>
          <cell r="AAY6" t="str">
            <v>BANG HIN</v>
          </cell>
          <cell r="AAZ6" t="str">
            <v>LAM LIANG</v>
          </cell>
          <cell r="ABA6" t="str">
            <v>BANG KAEO</v>
          </cell>
          <cell r="ABB6" t="str">
            <v>PAK NAM</v>
          </cell>
          <cell r="ABD6" t="str">
            <v/>
          </cell>
          <cell r="ABE6" t="str">
            <v>NONG KOP</v>
          </cell>
          <cell r="ABF6" t="str">
            <v>DON YAI</v>
          </cell>
          <cell r="ABG6" t="str">
            <v>KAEM ON</v>
          </cell>
          <cell r="ABH6" t="str">
            <v>DON KRUAI</v>
          </cell>
          <cell r="ABI6" t="str">
            <v>HUAI PHAI</v>
          </cell>
          <cell r="ABJ6" t="str">
            <v>PAK THO</v>
          </cell>
          <cell r="ABK6" t="str">
            <v>KHLONG TA KHOT</v>
          </cell>
          <cell r="ABL6" t="str">
            <v/>
          </cell>
          <cell r="ABM6" t="str">
            <v/>
          </cell>
          <cell r="ABN6" t="str">
            <v/>
          </cell>
          <cell r="ABO6" t="str">
            <v>BANG BUT</v>
          </cell>
          <cell r="ABP6" t="str">
            <v/>
          </cell>
          <cell r="ABQ6" t="str">
            <v>KRAM</v>
          </cell>
          <cell r="ABR6" t="str">
            <v>PHE</v>
          </cell>
          <cell r="ABS6" t="str">
            <v/>
          </cell>
          <cell r="ABT6" t="str">
            <v>MAP YANG PHON</v>
          </cell>
          <cell r="ABU6" t="str">
            <v/>
          </cell>
          <cell r="ABV6" t="str">
            <v>NONG MUEN THAN</v>
          </cell>
          <cell r="ABW6" t="str">
            <v>DONG SING</v>
          </cell>
          <cell r="ABX6" t="str">
            <v>NAM SAI</v>
          </cell>
          <cell r="ABY6" t="str">
            <v>MU MON</v>
          </cell>
          <cell r="ABZ6" t="str">
            <v>DONG KHRANG YAI</v>
          </cell>
          <cell r="ACA6" t="str">
            <v/>
          </cell>
          <cell r="ACB6" t="str">
            <v>NA PHO</v>
          </cell>
          <cell r="ACC6" t="str">
            <v>MUEANG SUANG</v>
          </cell>
          <cell r="ACD6" t="str">
            <v/>
          </cell>
          <cell r="ACE6" t="str">
            <v>KHOK SAWANG</v>
          </cell>
          <cell r="ACF6" t="str">
            <v>NON SAWAN</v>
          </cell>
          <cell r="ACG6" t="str">
            <v>PHO YAI</v>
          </cell>
          <cell r="ACH6" t="str">
            <v>SA-AT</v>
          </cell>
          <cell r="ACI6" t="str">
            <v>THA HAT YAO</v>
          </cell>
          <cell r="ACJ6" t="str">
            <v>NONG YAI</v>
          </cell>
          <cell r="ACK6" t="str">
            <v>NA MUEANG</v>
          </cell>
          <cell r="ACL6" t="str">
            <v>SUAN CHIK</v>
          </cell>
          <cell r="ACM6" t="str">
            <v>MUEANG THUNG</v>
          </cell>
          <cell r="ACN6" t="str">
            <v>UM MAO</v>
          </cell>
          <cell r="ACO6" t="str">
            <v>LAO</v>
          </cell>
          <cell r="ACP6" t="str">
            <v>THA KHAM</v>
          </cell>
          <cell r="ACQ6" t="str">
            <v/>
          </cell>
          <cell r="ACR6" t="str">
            <v>KHLONG KAI THUEAN</v>
          </cell>
          <cell r="ACS6" t="str">
            <v/>
          </cell>
          <cell r="ACT6" t="str">
            <v>THA YAEK</v>
          </cell>
          <cell r="ACU6" t="str">
            <v>KHO KHLAN</v>
          </cell>
          <cell r="ACV6" t="str">
            <v/>
          </cell>
          <cell r="ACX6" t="str">
            <v>NONG NAM SAI</v>
          </cell>
          <cell r="ACY6" t="str">
            <v>THA KON</v>
          </cell>
          <cell r="ACZ6" t="str">
            <v>DONG MO THONG TAI</v>
          </cell>
          <cell r="ADA6" t="str">
            <v>NONG PAEN</v>
          </cell>
          <cell r="ADB6" t="str">
            <v/>
          </cell>
          <cell r="ADC6" t="str">
            <v/>
          </cell>
          <cell r="ADD6" t="str">
            <v>UM CHAN</v>
          </cell>
          <cell r="ADE6" t="str">
            <v/>
          </cell>
          <cell r="ADF6" t="str">
            <v>CHIANG KHRUEA</v>
          </cell>
          <cell r="ADG6" t="str">
            <v/>
          </cell>
          <cell r="ADH6" t="str">
            <v>TON PHUENG</v>
          </cell>
          <cell r="ADI6" t="str">
            <v>RAI</v>
          </cell>
          <cell r="ADJ6" t="str">
            <v>CHIANG SUE</v>
          </cell>
          <cell r="ADK6" t="str">
            <v/>
          </cell>
          <cell r="ADL6" t="str">
            <v>PHON SUNG</v>
          </cell>
          <cell r="ADM6" t="str">
            <v/>
          </cell>
          <cell r="ADN6" t="str">
            <v/>
          </cell>
          <cell r="ADO6" t="str">
            <v>KHU SAKHAM</v>
          </cell>
          <cell r="ADP6" t="str">
            <v>KHO KHIAO</v>
          </cell>
          <cell r="ADQ6" t="str">
            <v>KHLONG DAN</v>
          </cell>
          <cell r="ADR6" t="str">
            <v>RACHA THEWA</v>
          </cell>
          <cell r="ADS6" t="str">
            <v/>
          </cell>
          <cell r="ADT6" t="str">
            <v>BANG PU MAI</v>
          </cell>
          <cell r="ADU6" t="str">
            <v>BANG YA PHRAEK</v>
          </cell>
          <cell r="ADV6" t="str">
            <v>NAI KHLONG BANG PLA KOT</v>
          </cell>
          <cell r="ADW6" t="str">
            <v>NONG SONG HONG</v>
          </cell>
          <cell r="ADX6" t="str">
            <v>BANG YANG</v>
          </cell>
          <cell r="ADY6" t="str">
            <v>BANG THO RAT</v>
          </cell>
          <cell r="ADZ6" t="str">
            <v>MUEANG MAI</v>
          </cell>
          <cell r="AEA6" t="str">
            <v>BANG KHONTHI</v>
          </cell>
          <cell r="AEB6" t="str">
            <v>BANG KAEO</v>
          </cell>
          <cell r="AEC6" t="str">
            <v>HORATHEP</v>
          </cell>
          <cell r="AED6" t="str">
            <v>HUAI BONG</v>
          </cell>
          <cell r="AEE6" t="str">
            <v/>
          </cell>
          <cell r="AEF6" t="str">
            <v>THA KHLO</v>
          </cell>
          <cell r="AEG6" t="str">
            <v>LAM PHAYA KLANG</v>
          </cell>
          <cell r="AEH6" t="str">
            <v>NONG NO</v>
          </cell>
          <cell r="AEI6" t="str">
            <v/>
          </cell>
          <cell r="AEJ6" t="str">
            <v>KHOK YAE</v>
          </cell>
          <cell r="AEK6" t="str">
            <v>NONG KOP</v>
          </cell>
          <cell r="AEL6" t="str">
            <v>PHU KHAM CHAN</v>
          </cell>
          <cell r="AEM6" t="str">
            <v>SALA RI THAI</v>
          </cell>
          <cell r="AEN6" t="str">
            <v/>
          </cell>
          <cell r="AEO6" t="str">
            <v>NONG SUANG</v>
          </cell>
          <cell r="AEP6" t="str">
            <v/>
          </cell>
          <cell r="AEQ6" t="str">
            <v/>
          </cell>
          <cell r="AER6" t="str">
            <v>NAM PHUT</v>
          </cell>
          <cell r="AET6" t="str">
            <v>CHALUNG</v>
          </cell>
          <cell r="AEU6" t="str">
            <v/>
          </cell>
          <cell r="AEV6" t="str">
            <v>PAKAE BOHIN</v>
          </cell>
          <cell r="AEW6" t="str">
            <v>MAE LA</v>
          </cell>
          <cell r="AEX6" t="str">
            <v>CHI NAM RAI</v>
          </cell>
          <cell r="AEY6" t="str">
            <v>KHO SAI</v>
          </cell>
          <cell r="AEZ6" t="str">
            <v>HUA PHAI</v>
          </cell>
          <cell r="AFA6" t="str">
            <v>BAN PAENG</v>
          </cell>
          <cell r="AFB6" t="str">
            <v/>
          </cell>
          <cell r="AFC6" t="str">
            <v>THA KHLO</v>
          </cell>
          <cell r="AFE6" t="str">
            <v>CHAN SAEN CHAI</v>
          </cell>
          <cell r="AFF6" t="str">
            <v>NAM OM</v>
          </cell>
          <cell r="AFG6" t="str">
            <v>NONG WAENG</v>
          </cell>
          <cell r="AFH6" t="str">
            <v>SANO</v>
          </cell>
          <cell r="AFI6" t="str">
            <v>PHRAI</v>
          </cell>
          <cell r="AFK6" t="str">
            <v>CHAN</v>
          </cell>
          <cell r="AFL6" t="str">
            <v>RUNG RAWI</v>
          </cell>
          <cell r="AFM6" t="str">
            <v>LAO KWANG</v>
          </cell>
          <cell r="AFN6" t="str">
            <v>NONG KHA</v>
          </cell>
          <cell r="AFO6" t="str">
            <v>I SE</v>
          </cell>
          <cell r="AFP6" t="str">
            <v>SUK SAWAT</v>
          </cell>
          <cell r="AFQ6" t="str">
            <v>TAKHIAN RAM</v>
          </cell>
          <cell r="AFR6" t="str">
            <v>SAMO</v>
          </cell>
          <cell r="AFS6" t="str">
            <v>DAN</v>
          </cell>
          <cell r="AFT6" t="str">
            <v>SUEANG KHAO</v>
          </cell>
          <cell r="AFU6" t="str">
            <v/>
          </cell>
          <cell r="AFV6" t="str">
            <v>SAMRONG</v>
          </cell>
          <cell r="AFW6" t="str">
            <v>SI SAMRAN</v>
          </cell>
          <cell r="AFX6" t="str">
            <v>KUT MUEANG HAM</v>
          </cell>
          <cell r="AFY6" t="str">
            <v/>
          </cell>
          <cell r="AFZ6" t="str">
            <v>NA WA</v>
          </cell>
          <cell r="AGA6" t="str">
            <v>KHLONG HAE</v>
          </cell>
          <cell r="AGB6" t="str">
            <v/>
          </cell>
          <cell r="AGC6" t="str">
            <v/>
          </cell>
          <cell r="AGE6" t="str">
            <v>THUNG WANG</v>
          </cell>
          <cell r="AGF6" t="str">
            <v/>
          </cell>
          <cell r="AGG6" t="str">
            <v>PLAK NU</v>
          </cell>
          <cell r="AGH6" t="str">
            <v>BAN MAI</v>
          </cell>
          <cell r="AGI6" t="str">
            <v>KHAO PHRA</v>
          </cell>
          <cell r="AGJ6" t="str">
            <v>CHANAE</v>
          </cell>
          <cell r="AGK6" t="str">
            <v>THUNG MO</v>
          </cell>
          <cell r="AGL6" t="str">
            <v>CHUMPHON</v>
          </cell>
          <cell r="AGM6" t="str">
            <v>WAT KHANUN</v>
          </cell>
          <cell r="AGN6" t="str">
            <v>THA MUANG</v>
          </cell>
          <cell r="AGO6" t="str">
            <v>TALING CHAN</v>
          </cell>
          <cell r="AGP6" t="str">
            <v>SI KHIRI MAT</v>
          </cell>
          <cell r="AGQ6" t="str">
            <v>KRAI NAI</v>
          </cell>
          <cell r="AGR6" t="str">
            <v>YANG SAI</v>
          </cell>
          <cell r="AGS6" t="str">
            <v>WANG MAI KHON</v>
          </cell>
          <cell r="AGT6" t="str">
            <v>NONG BUA</v>
          </cell>
          <cell r="AGU6" t="str">
            <v>BAN NA</v>
          </cell>
          <cell r="AGV6" t="str">
            <v>BAN TUEK</v>
          </cell>
          <cell r="AGW6" t="str">
            <v>KHAO KAEO SI SOMBUN</v>
          </cell>
          <cell r="AGX6" t="str">
            <v>KRITSANA</v>
          </cell>
          <cell r="AGY6" t="str">
            <v>WANG KHAN</v>
          </cell>
          <cell r="AGZ6" t="str">
            <v>PAK NAM</v>
          </cell>
          <cell r="AHA6" t="str">
            <v>THALE BOK</v>
          </cell>
          <cell r="AHB6" t="str">
            <v>PHAI KHWANG</v>
          </cell>
          <cell r="AHC6" t="str">
            <v>NONG KHAM</v>
          </cell>
          <cell r="AHD6" t="str">
            <v>BAN SA</v>
          </cell>
          <cell r="AHE6" t="str">
            <v>DON PRU</v>
          </cell>
          <cell r="AHF6" t="str">
            <v>BAN KUM</v>
          </cell>
          <cell r="AHG6" t="str">
            <v>YUNG THALAI</v>
          </cell>
          <cell r="AHH6" t="str">
            <v/>
          </cell>
          <cell r="AHI6" t="str">
            <v>THA CHI</v>
          </cell>
          <cell r="AHJ6" t="str">
            <v/>
          </cell>
          <cell r="AHK6" t="str">
            <v/>
          </cell>
          <cell r="AHL6" t="str">
            <v>THUNG</v>
          </cell>
          <cell r="AHM6" t="str">
            <v/>
          </cell>
          <cell r="AHN6" t="str">
            <v>KRUT</v>
          </cell>
          <cell r="AHO6" t="str">
            <v>BAN SADET</v>
          </cell>
          <cell r="AHP6" t="str">
            <v>THA KRADAN</v>
          </cell>
          <cell r="AHQ6" t="str">
            <v/>
          </cell>
          <cell r="AHR6" t="str">
            <v>MARET</v>
          </cell>
          <cell r="AHS6" t="str">
            <v>BANG BAI MAI</v>
          </cell>
          <cell r="AHT6" t="str">
            <v>PHANG KAN</v>
          </cell>
          <cell r="AHU6" t="str">
            <v>SIN CHAROEN</v>
          </cell>
          <cell r="AHV6" t="str">
            <v>BANG DUEAN</v>
          </cell>
          <cell r="AHW6" t="str">
            <v>WANG</v>
          </cell>
          <cell r="AHX6" t="str">
            <v>SAWIAT</v>
          </cell>
          <cell r="AHZ6" t="str">
            <v>KHAO NIPHAN</v>
          </cell>
          <cell r="AIA6" t="str">
            <v>A PHON</v>
          </cell>
          <cell r="AIB6" t="str">
            <v>NONG SANIT</v>
          </cell>
          <cell r="AIC6" t="str">
            <v>YAWUEK</v>
          </cell>
          <cell r="AID6" t="str">
            <v>KHOK TAKHIAN</v>
          </cell>
          <cell r="AIE6" t="str">
            <v>BAN RAE</v>
          </cell>
          <cell r="AIF6" t="str">
            <v>TAPIANG TIA</v>
          </cell>
          <cell r="AIG6" t="str">
            <v>THA SAWANG</v>
          </cell>
          <cell r="AIH6" t="str">
            <v>NONG THEP</v>
          </cell>
          <cell r="AII6" t="str">
            <v/>
          </cell>
          <cell r="AIJ6" t="str">
            <v>THUNG MON</v>
          </cell>
          <cell r="AIK6" t="str">
            <v>NONG BUA THONG</v>
          </cell>
          <cell r="AIL6" t="str">
            <v>SI SUK</v>
          </cell>
          <cell r="AIM6" t="str">
            <v>BAN CHAN</v>
          </cell>
          <cell r="AIN6" t="str">
            <v>KHAEN</v>
          </cell>
          <cell r="AIO6" t="str">
            <v>SI SUK</v>
          </cell>
          <cell r="AIP6" t="str">
            <v>TAEN</v>
          </cell>
          <cell r="AIQ6" t="str">
            <v>MUEANG KAE</v>
          </cell>
          <cell r="AIR6" t="str">
            <v>KO TAPHAO</v>
          </cell>
          <cell r="AIS6" t="str">
            <v>SAM MUEN</v>
          </cell>
          <cell r="AIT6" t="str">
            <v>MAE KASA</v>
          </cell>
          <cell r="AIU6" t="str">
            <v>NONG BUA NUEA</v>
          </cell>
          <cell r="AIV6" t="str">
            <v>RUAM THAI PHATTHANA</v>
          </cell>
          <cell r="AIW6" t="str">
            <v>BAN NA</v>
          </cell>
          <cell r="AIX6" t="str">
            <v>MAE WA LUANG</v>
          </cell>
          <cell r="AIY6" t="str">
            <v>MAE LAMUNG</v>
          </cell>
          <cell r="AJA6" t="str">
            <v/>
          </cell>
          <cell r="AJB6" t="str">
            <v>KHAO KOP</v>
          </cell>
          <cell r="AJC6" t="str">
            <v>WANG WON</v>
          </cell>
          <cell r="AJD6" t="str">
            <v>KHUAN PRING</v>
          </cell>
          <cell r="AJE6" t="str">
            <v>NA MUEN SI</v>
          </cell>
          <cell r="AJF6" t="str">
            <v>BAN NA</v>
          </cell>
          <cell r="AJG6" t="str">
            <v>KHAO PHRAI</v>
          </cell>
          <cell r="AJH6" t="str">
            <v>NA MUEANG PHET</v>
          </cell>
          <cell r="AJI6" t="str">
            <v>WANG MAPRANG NUEA</v>
          </cell>
          <cell r="AJJ6" t="str">
            <v>PHRONG CHORAKHE</v>
          </cell>
          <cell r="AJK6" t="str">
            <v>NONSI</v>
          </cell>
          <cell r="AJL6" t="str">
            <v>SATO</v>
          </cell>
          <cell r="AJP6" t="str">
            <v/>
          </cell>
          <cell r="AJQ6" t="str">
            <v>HUANG NAM KHAO</v>
          </cell>
          <cell r="AJR6" t="str">
            <v>NONG SANO</v>
          </cell>
          <cell r="AJS6" t="str">
            <v>SOM SA-AT</v>
          </cell>
          <cell r="AJT6" t="str">
            <v/>
          </cell>
          <cell r="AJU6" t="str">
            <v>NA WAENG</v>
          </cell>
          <cell r="AJV6" t="str">
            <v>HUAI PHAI</v>
          </cell>
          <cell r="AJW6" t="str">
            <v>HUA DON</v>
          </cell>
          <cell r="AJX6" t="str">
            <v>NONG THAN NAM</v>
          </cell>
          <cell r="AJY6" t="str">
            <v/>
          </cell>
          <cell r="AJZ6" t="str">
            <v>NONG MUEANG</v>
          </cell>
          <cell r="AKA6" t="str">
            <v>KHAM YAI</v>
          </cell>
          <cell r="AKB6" t="str">
            <v>SOK SAENG</v>
          </cell>
          <cell r="AKC6" t="str">
            <v/>
          </cell>
          <cell r="AKD6" t="str">
            <v/>
          </cell>
          <cell r="AKE6" t="str">
            <v/>
          </cell>
          <cell r="AKF6" t="str">
            <v>SI WICHIAN</v>
          </cell>
          <cell r="AKG6" t="str">
            <v>NA PHO</v>
          </cell>
          <cell r="AKH6" t="str">
            <v>SARAPHI</v>
          </cell>
          <cell r="AKI6" t="str">
            <v>NON KA LEN</v>
          </cell>
          <cell r="AKJ6" t="str">
            <v/>
          </cell>
          <cell r="AKK6" t="str">
            <v>LAT KHWAI</v>
          </cell>
          <cell r="AKL6" t="str">
            <v>FANG KHAM</v>
          </cell>
          <cell r="AKM6" t="str">
            <v>NA KHAI</v>
          </cell>
          <cell r="AKN6" t="str">
            <v>NA HOM</v>
          </cell>
          <cell r="AKO6" t="str">
            <v>KHAM PIA</v>
          </cell>
          <cell r="AKP6" t="str">
            <v>KHU MUEANG</v>
          </cell>
          <cell r="AKQ6" t="str">
            <v>OM KO</v>
          </cell>
          <cell r="AKR6" t="str">
            <v>NON THONG</v>
          </cell>
          <cell r="AKS6" t="str">
            <v/>
          </cell>
          <cell r="AKT6" t="str">
            <v/>
          </cell>
          <cell r="AKU6" t="str">
            <v>CHIANG WAE</v>
          </cell>
          <cell r="AKV6" t="str">
            <v>SANG KO</v>
          </cell>
          <cell r="AKW6" t="str">
            <v>BAN TAT</v>
          </cell>
          <cell r="AKX6" t="str">
            <v/>
          </cell>
          <cell r="AKY6" t="str">
            <v>SOM YIAM</v>
          </cell>
          <cell r="AKZ6" t="str">
            <v>NONG KUNG SI</v>
          </cell>
          <cell r="ALA6" t="str">
            <v>SOI PHRAO</v>
          </cell>
          <cell r="ALB6" t="str">
            <v/>
          </cell>
          <cell r="ALC6" t="str">
            <v>NAM PHON</v>
          </cell>
          <cell r="ALD6" t="str">
            <v>SUM SAO</v>
          </cell>
          <cell r="ALF6" t="str">
            <v/>
          </cell>
          <cell r="ALG6" t="str">
            <v>NA SA-AT</v>
          </cell>
          <cell r="ALH6" t="str">
            <v>NONG NOK KHIAN</v>
          </cell>
          <cell r="ALI6" t="str">
            <v/>
          </cell>
          <cell r="ALJ6" t="str">
            <v>KHAM KHOK SUNG</v>
          </cell>
          <cell r="ALK6" t="str">
            <v>WANG HIN</v>
          </cell>
          <cell r="ALM6" t="str">
            <v>NAM ROP</v>
          </cell>
          <cell r="ALN6" t="str">
            <v>HAT THANONG</v>
          </cell>
          <cell r="ALO6" t="str">
            <v>BAN KAO</v>
          </cell>
          <cell r="ALP6" t="str">
            <v>THUNG PHUENG</v>
          </cell>
          <cell r="ALQ6" t="str">
            <v>BO YANG</v>
          </cell>
          <cell r="ALR6" t="str">
            <v>KHOK MO</v>
          </cell>
          <cell r="ALS6">
            <v>0</v>
          </cell>
          <cell r="ALT6" t="str">
            <v/>
          </cell>
          <cell r="ALU6" t="str">
            <v>CHAI CHUMPHON</v>
          </cell>
          <cell r="ALV6" t="str">
            <v>KHUNG TAPHAO</v>
          </cell>
          <cell r="ALW6" t="str">
            <v>NAM PHAI</v>
          </cell>
          <cell r="ALX6" t="str">
            <v>KHO RUM</v>
          </cell>
          <cell r="ALY6" t="str">
            <v>NAM MAN</v>
          </cell>
          <cell r="ALZ6" t="str">
            <v/>
          </cell>
          <cell r="AMA6" t="str">
            <v>KHOI SUNG</v>
          </cell>
          <cell r="AMB6" t="str">
            <v>TALING CHAN</v>
          </cell>
          <cell r="AMC6" t="str">
            <v>THAN NAM THIP</v>
          </cell>
          <cell r="AMF6" t="str">
            <v>YALA</v>
          </cell>
          <cell r="AMG6" t="str">
            <v>KOTA BARU</v>
          </cell>
          <cell r="AMH6" t="str">
            <v/>
          </cell>
          <cell r="AMI6" t="str">
            <v>TA CHI</v>
          </cell>
          <cell r="AMJ6" t="str">
            <v>THUNG MON</v>
          </cell>
          <cell r="AMK6" t="str">
            <v/>
          </cell>
          <cell r="AML6" t="str">
            <v>HUAI KAENG </v>
          </cell>
          <cell r="AMM6" t="str">
            <v>KUT CHIANG MI</v>
          </cell>
          <cell r="AMN6" t="str">
            <v>BAK RUEA</v>
          </cell>
          <cell r="AMO6" t="str">
            <v>KHO NUEA</v>
          </cell>
          <cell r="AMP6" t="str">
            <v>SI THAN</v>
          </cell>
          <cell r="AMQ6" t="str">
            <v>PHAI</v>
          </cell>
          <cell r="AMR6" t="str">
            <v>KHAM PHAI</v>
          </cell>
          <cell r="AMS6" t="str">
            <v>ALBANIA</v>
          </cell>
        </row>
        <row r="7">
          <cell r="A7" t="str">
            <v>ALGERIA (DZA)</v>
          </cell>
          <cell r="B7" t="str">
            <v>BURIRAM</v>
          </cell>
          <cell r="D7" t="str">
            <v>PHANA</v>
          </cell>
          <cell r="E7" t="str">
            <v>SAWAENG HA</v>
          </cell>
          <cell r="F7" t="str">
            <v>LAT BUA LUANG</v>
          </cell>
          <cell r="G7" t="str">
            <v>BANG KHUN THIAN</v>
          </cell>
          <cell r="H7" t="str">
            <v>SEKA</v>
          </cell>
          <cell r="I7" t="str">
            <v>HUAI RAT</v>
          </cell>
          <cell r="J7" t="str">
            <v>MUEANG CHACHOENGSAO</v>
          </cell>
          <cell r="K7" t="str">
            <v>SANKHABURI</v>
          </cell>
          <cell r="L7" t="str">
            <v>KASET SOMBUN</v>
          </cell>
          <cell r="M7" t="str">
            <v>MUEANG CHANTHABURI</v>
          </cell>
          <cell r="N7" t="str">
            <v>DOI TAO</v>
          </cell>
          <cell r="O7" t="str">
            <v>MAE FA LUANG</v>
          </cell>
          <cell r="P7" t="str">
            <v>MUEANG CHONBURI</v>
          </cell>
          <cell r="Q7" t="str">
            <v>SAWI</v>
          </cell>
          <cell r="R7" t="str">
            <v>KHAO WONG</v>
          </cell>
          <cell r="S7" t="str">
            <v>LAN KRABUE</v>
          </cell>
          <cell r="T7" t="str">
            <v>NONG PRUE</v>
          </cell>
          <cell r="U7" t="str">
            <v>KHAO SUAN KWANG</v>
          </cell>
          <cell r="V7" t="str">
            <v>MUEANG KRABI</v>
          </cell>
          <cell r="W7" t="str">
            <v>MAE THA</v>
          </cell>
          <cell r="X7" t="str">
            <v>PA SANG</v>
          </cell>
          <cell r="Y7" t="str">
            <v>NA HAEO</v>
          </cell>
          <cell r="Z7" t="str">
            <v>MUEANG LOP BURI</v>
          </cell>
          <cell r="AA7" t="str">
            <v>PANGMAPHA</v>
          </cell>
          <cell r="AB7" t="str">
            <v>KOSUM PHISAI</v>
          </cell>
          <cell r="AC7" t="str">
            <v>NONG SUNG</v>
          </cell>
          <cell r="AE7" t="str">
            <v>PHUTTHAMONTHON</v>
          </cell>
          <cell r="AF7" t="str">
            <v>PHON SAWAN</v>
          </cell>
          <cell r="AG7" t="str">
            <v>CHOK CHAI</v>
          </cell>
          <cell r="AH7" t="str">
            <v>LAT YAO</v>
          </cell>
          <cell r="AI7" t="str">
            <v>CHIAN YAI</v>
          </cell>
          <cell r="AJ7" t="str">
            <v>MUEANG NAN</v>
          </cell>
          <cell r="AK7" t="str">
            <v>RUESO</v>
          </cell>
          <cell r="AL7" t="str">
            <v>SUWANNAKHUHA</v>
          </cell>
          <cell r="AM7" t="str">
            <v>SAKHRAI</v>
          </cell>
          <cell r="AN7" t="str">
            <v>SAI NOI</v>
          </cell>
          <cell r="AO7" t="str">
            <v>SAM KHOK</v>
          </cell>
          <cell r="AP7" t="str">
            <v>MUEANG PATTANI</v>
          </cell>
          <cell r="AQ7" t="str">
            <v>TAKUA THUNG</v>
          </cell>
          <cell r="AR7" t="str">
            <v>PA BON</v>
          </cell>
          <cell r="AS7" t="str">
            <v>MUEANG PHAYAO</v>
          </cell>
          <cell r="AT7" t="str">
            <v>MUEANG PHETCHABUN</v>
          </cell>
          <cell r="AU7" t="str">
            <v>MUEANG PHETCHABURI</v>
          </cell>
          <cell r="AV7" t="str">
            <v>PHO THALE</v>
          </cell>
          <cell r="AW7" t="str">
            <v>NOEN MAPRANG</v>
          </cell>
          <cell r="AX7" t="str">
            <v>SONG</v>
          </cell>
          <cell r="AY7">
            <v>0</v>
          </cell>
          <cell r="AZ7" t="str">
            <v>SI MAHA PHOT</v>
          </cell>
          <cell r="BA7" t="str">
            <v>PRAN BURI</v>
          </cell>
          <cell r="BB7">
            <v>0</v>
          </cell>
          <cell r="BC7" t="str">
            <v>MUEANG RATCHABURI</v>
          </cell>
          <cell r="BD7" t="str">
            <v>NIKHOM PHATTHANA</v>
          </cell>
          <cell r="BE7" t="str">
            <v>MOEI WADI</v>
          </cell>
          <cell r="BF7" t="str">
            <v>TA PHRAYA</v>
          </cell>
          <cell r="BG7" t="str">
            <v>KUSUMAN</v>
          </cell>
          <cell r="BH7" t="str">
            <v>PHRA SAMUT CHEDI</v>
          </cell>
          <cell r="BI7">
            <v>0</v>
          </cell>
          <cell r="BJ7">
            <v>0</v>
          </cell>
          <cell r="BK7" t="str">
            <v>MUEANG SARABURI</v>
          </cell>
          <cell r="BL7" t="str">
            <v>THA PHAE</v>
          </cell>
          <cell r="BM7" t="str">
            <v>THA CHANG</v>
          </cell>
          <cell r="BN7" t="str">
            <v>KHUKHAN</v>
          </cell>
          <cell r="BO7" t="str">
            <v>KRASAE SIN</v>
          </cell>
          <cell r="BP7" t="str">
            <v>SI NAKHON</v>
          </cell>
          <cell r="BQ7" t="str">
            <v>NONG YA SAI</v>
          </cell>
          <cell r="BR7" t="str">
            <v>DON SAK</v>
          </cell>
          <cell r="BS7" t="str">
            <v>LAMDUAN</v>
          </cell>
          <cell r="BT7" t="str">
            <v>SAM NGAO</v>
          </cell>
          <cell r="BU7" t="str">
            <v xml:space="preserve">PALIAN </v>
          </cell>
          <cell r="BV7" t="str">
            <v>LAEM NGOP</v>
          </cell>
          <cell r="BW7" t="str">
            <v>KHUEANG NAI</v>
          </cell>
          <cell r="BX7" t="str">
            <v>KUT CHAP</v>
          </cell>
          <cell r="BY7" t="str">
            <v>NONG KHAYANG</v>
          </cell>
          <cell r="BZ7" t="str">
            <v>PHICHAI</v>
          </cell>
          <cell r="CA7" t="str">
            <v>RAMAN</v>
          </cell>
          <cell r="CB7" t="str">
            <v>MUEANG YASOTHON</v>
          </cell>
          <cell r="CF7" t="str">
            <v>PINTHONG(PROJECT 1) INDUSTRIAL ESTATE</v>
          </cell>
          <cell r="CI7" t="str">
            <v>BANGPU INDUSTRIAL ESTATE</v>
          </cell>
          <cell r="DB7" t="str">
            <v>PHON MUEANG NOI</v>
          </cell>
          <cell r="DC7" t="str">
            <v>PUEAI</v>
          </cell>
          <cell r="DD7" t="str">
            <v xml:space="preserve">KUT PLA DUK </v>
          </cell>
          <cell r="DE7" t="str">
            <v>NON NGAM</v>
          </cell>
          <cell r="DG7" t="str">
            <v>SENANGKHANIKHOM</v>
          </cell>
          <cell r="DH7" t="str">
            <v>LAK FA</v>
          </cell>
          <cell r="DI7" t="str">
            <v>HUA PHAI</v>
          </cell>
          <cell r="DJ7" t="str">
            <v>PHONG PHENG</v>
          </cell>
          <cell r="DK7" t="str">
            <v>INTHAPRAMUN</v>
          </cell>
          <cell r="DM7" t="str">
            <v>SI PHRAN</v>
          </cell>
          <cell r="DN7" t="str">
            <v>LAK KAEO</v>
          </cell>
          <cell r="DQ7" t="str">
            <v>KHOK KONG</v>
          </cell>
          <cell r="DR7" t="str">
            <v>SOM SANUK</v>
          </cell>
          <cell r="DS7" t="str">
            <v>SI SAMRAN</v>
          </cell>
          <cell r="DT7" t="str">
            <v>SANG</v>
          </cell>
          <cell r="DV7" t="str">
            <v>SO</v>
          </cell>
          <cell r="DX7" t="str">
            <v>BANG LUANG</v>
          </cell>
          <cell r="DY7" t="str">
            <v>BANG PAHAN</v>
          </cell>
          <cell r="DZ7" t="str">
            <v>BAN SANG</v>
          </cell>
          <cell r="EA7" t="str">
            <v>BANG SAI</v>
          </cell>
          <cell r="EB7" t="str">
            <v>WANG PHATTHANA</v>
          </cell>
          <cell r="EC7" t="str">
            <v>SAM MUEANG</v>
          </cell>
          <cell r="ED7" t="str">
            <v>HUA PHAI</v>
          </cell>
          <cell r="EE7" t="str">
            <v>HO RATTANACHAI</v>
          </cell>
          <cell r="EF7" t="str">
            <v>MAE LA</v>
          </cell>
          <cell r="EG7" t="str">
            <v>PHAI LOM</v>
          </cell>
          <cell r="EH7" t="str">
            <v>KHOK CHANG</v>
          </cell>
          <cell r="EI7" t="str">
            <v>BANG NOM KHO</v>
          </cell>
          <cell r="EJ7" t="str">
            <v>SALA LOI</v>
          </cell>
          <cell r="EK7" t="str">
            <v>NONG NAM SOM</v>
          </cell>
          <cell r="EL7" t="str">
            <v>LAM TA SAO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FK7" t="str">
            <v>THAP YAO</v>
          </cell>
          <cell r="FN7" t="str">
            <v>LAM PHAK CHI</v>
          </cell>
          <cell r="FQ7" t="str">
            <v>KHUHA SAWAN</v>
          </cell>
          <cell r="FT7" t="str">
            <v>SAMRAN RAT</v>
          </cell>
          <cell r="GD7" t="str">
            <v>TALING CHAN</v>
          </cell>
          <cell r="GF7" t="str">
            <v>TALAT PHLU</v>
          </cell>
          <cell r="GK7">
            <v>0</v>
          </cell>
          <cell r="GL7" t="str">
            <v>NON  CHAROEN</v>
          </cell>
          <cell r="GM7">
            <v>0</v>
          </cell>
          <cell r="GN7">
            <v>0</v>
          </cell>
          <cell r="GO7" t="str">
            <v>NONG PLONG</v>
          </cell>
          <cell r="GP7" t="str">
            <v>SAM WAENG</v>
          </cell>
          <cell r="GQ7">
            <v>0</v>
          </cell>
          <cell r="GR7" t="str">
            <v>PRAKHIAM</v>
          </cell>
          <cell r="GS7" t="str">
            <v>LAMDUAN</v>
          </cell>
          <cell r="GT7" t="str">
            <v>SAMRONG  MAI</v>
          </cell>
          <cell r="GU7" t="str">
            <v>KHOK LAM</v>
          </cell>
          <cell r="GV7" t="str">
            <v>KALANTHA</v>
          </cell>
          <cell r="GX7" t="str">
            <v>NANG  RONG</v>
          </cell>
          <cell r="HA7" t="str">
            <v>SAO  DIAO</v>
          </cell>
          <cell r="HB7" t="str">
            <v>NONG  KI</v>
          </cell>
          <cell r="HE7" t="str">
            <v>MAFUEANG</v>
          </cell>
          <cell r="HF7" t="str">
            <v>KHOK MA</v>
          </cell>
          <cell r="HG7" t="str">
            <v xml:space="preserve">NONG  YAI   </v>
          </cell>
          <cell r="HH7" t="str">
            <v>KHLONG BAN PHO</v>
          </cell>
          <cell r="HI7" t="str">
            <v>SAMET NUEA</v>
          </cell>
          <cell r="HJ7" t="str">
            <v>MON  THONG</v>
          </cell>
          <cell r="HK7" t="str">
            <v>HOM SIN</v>
          </cell>
          <cell r="HM7" t="str">
            <v>BANG PHRA</v>
          </cell>
          <cell r="HN7" t="str">
            <v>NONG NAE</v>
          </cell>
          <cell r="HS7" t="str">
            <v>PHRAI NOK YUNG</v>
          </cell>
          <cell r="HT7" t="str">
            <v>U TAPHAO</v>
          </cell>
          <cell r="HU7" t="str">
            <v>NANG  LUE</v>
          </cell>
          <cell r="HX7" t="str">
            <v xml:space="preserve">PHO  NGAM </v>
          </cell>
          <cell r="HY7" t="str">
            <v>SAPPHAYA</v>
          </cell>
          <cell r="HZ7" t="str">
            <v>WANG MAN</v>
          </cell>
          <cell r="IA7" t="str">
            <v>KHOK PHET PHATTHANA</v>
          </cell>
          <cell r="IB7" t="str">
            <v>TALAT RAENG</v>
          </cell>
          <cell r="ID7" t="str">
            <v>NONG  BUA  YAI</v>
          </cell>
          <cell r="IE7" t="str">
            <v>NA NONG THUM</v>
          </cell>
          <cell r="IF7" t="str">
            <v>KUT   LO</v>
          </cell>
          <cell r="IG7" t="str">
            <v>THUNG LUILAI</v>
          </cell>
          <cell r="IH7" t="str">
            <v>NON SA-AT</v>
          </cell>
          <cell r="II7" t="str">
            <v>HUAI TON</v>
          </cell>
          <cell r="IK7" t="str">
            <v>THA  YAI</v>
          </cell>
          <cell r="IN7" t="str">
            <v>KWANG  CHON</v>
          </cell>
          <cell r="IS7" t="str">
            <v>MAP  PHAI</v>
          </cell>
          <cell r="IT7" t="str">
            <v>PAK  NAM  LAEM  SING</v>
          </cell>
          <cell r="IU7" t="str">
            <v>WANG  SAEM</v>
          </cell>
          <cell r="IV7" t="str">
            <v>NONG  BUA</v>
          </cell>
          <cell r="IW7" t="str">
            <v>WANG TANOT</v>
          </cell>
          <cell r="IZ7" t="str">
            <v>KHLONG  KHUT</v>
          </cell>
          <cell r="JA7">
            <v>0</v>
          </cell>
          <cell r="JB7" t="str">
            <v>PING  KHONG</v>
          </cell>
          <cell r="JC7" t="str">
            <v>SOP  TIA</v>
          </cell>
          <cell r="JD7">
            <v>0</v>
          </cell>
          <cell r="JE7" t="str">
            <v>PA  MIANG</v>
          </cell>
          <cell r="JF7" t="str">
            <v>THA DUEA</v>
          </cell>
          <cell r="JG7" t="str">
            <v>PONG  NAM  RON</v>
          </cell>
          <cell r="JH7">
            <v>0</v>
          </cell>
          <cell r="JI7" t="str">
            <v>NAM PHRAE</v>
          </cell>
          <cell r="JJ7" t="str">
            <v>NA KHO RUEA</v>
          </cell>
          <cell r="JK7" t="str">
            <v>SAN  TON  MUE</v>
          </cell>
          <cell r="JL7" t="str">
            <v>PANG HIN FON</v>
          </cell>
          <cell r="JM7" t="str">
            <v>THA NUEA</v>
          </cell>
          <cell r="JN7" t="str">
            <v>MUEANG KAEO</v>
          </cell>
          <cell r="JO7" t="str">
            <v>KUET CHANG</v>
          </cell>
          <cell r="JP7">
            <v>0</v>
          </cell>
          <cell r="JQ7" t="str">
            <v>MAE HIA</v>
          </cell>
          <cell r="JR7" t="str">
            <v>YANG  PIANG</v>
          </cell>
          <cell r="JS7" t="str">
            <v>NAM  PHRAE</v>
          </cell>
          <cell r="JT7">
            <v>0</v>
          </cell>
          <cell r="JU7" t="str">
            <v>RONG WUA DAENG</v>
          </cell>
          <cell r="JV7" t="str">
            <v>NAM BO LUANG</v>
          </cell>
          <cell r="JW7" t="str">
            <v>NONG YAENG</v>
          </cell>
          <cell r="JX7" t="str">
            <v>NONG PHUENG</v>
          </cell>
          <cell r="JY7">
            <v>0</v>
          </cell>
          <cell r="JZ7" t="str">
            <v>SI  DON CHAI</v>
          </cell>
          <cell r="KA7" t="str">
            <v>YONOK</v>
          </cell>
          <cell r="KB7">
            <v>0</v>
          </cell>
          <cell r="KC7">
            <v>0</v>
          </cell>
          <cell r="KD7" t="str">
            <v>MAE RAI</v>
          </cell>
          <cell r="KE7">
            <v>0</v>
          </cell>
          <cell r="KF7">
            <v>0</v>
          </cell>
          <cell r="KG7" t="str">
            <v>PONG  PHA</v>
          </cell>
          <cell r="KH7" t="str">
            <v>THA  KO</v>
          </cell>
          <cell r="KI7" t="str">
            <v>MAE  YAO</v>
          </cell>
          <cell r="KJ7">
            <v>0</v>
          </cell>
          <cell r="KK7" t="str">
            <v>MUANG  KHAM</v>
          </cell>
          <cell r="KL7">
            <v>0</v>
          </cell>
          <cell r="KM7" t="str">
            <v>PLONG</v>
          </cell>
          <cell r="KN7">
            <v>0</v>
          </cell>
          <cell r="KO7">
            <v>0</v>
          </cell>
          <cell r="KP7">
            <v>0</v>
          </cell>
          <cell r="KQ7" t="str">
            <v>WIANG</v>
          </cell>
          <cell r="KR7" t="str">
            <v>NONG BON DAENG</v>
          </cell>
          <cell r="KS7" t="str">
            <v>NONG PRUE</v>
          </cell>
          <cell r="KT7" t="str">
            <v>WAT SUWAN</v>
          </cell>
          <cell r="KU7">
            <v>0</v>
          </cell>
          <cell r="KV7">
            <v>0</v>
          </cell>
          <cell r="KW7" t="str">
            <v>BANG PLA SOI</v>
          </cell>
          <cell r="KX7">
            <v>0</v>
          </cell>
          <cell r="KY7" t="str">
            <v>MAP  PONG</v>
          </cell>
          <cell r="KZ7" t="str">
            <v>MON NANG</v>
          </cell>
          <cell r="LA7">
            <v>0</v>
          </cell>
          <cell r="LB7" t="str">
            <v>SI  RACHA</v>
          </cell>
          <cell r="LC7">
            <v>0</v>
          </cell>
          <cell r="LD7" t="str">
            <v>LAEM SAI</v>
          </cell>
          <cell r="LE7" t="str">
            <v>KHUN  KRATHING</v>
          </cell>
          <cell r="LF7" t="str">
            <v>SAPHI</v>
          </cell>
          <cell r="LG7">
            <v>0</v>
          </cell>
          <cell r="LH7" t="str">
            <v>NA  SAK</v>
          </cell>
          <cell r="LI7" t="str">
            <v xml:space="preserve">SALUI </v>
          </cell>
          <cell r="LJ7">
            <v>0</v>
          </cell>
          <cell r="LK7">
            <v>0</v>
          </cell>
          <cell r="LL7" t="str">
            <v>KUT  DON</v>
          </cell>
          <cell r="LM7">
            <v>0</v>
          </cell>
          <cell r="LN7" t="str">
            <v>NONG  PAEN</v>
          </cell>
          <cell r="LO7" t="str">
            <v>THUNG KHLONG</v>
          </cell>
          <cell r="LP7" t="str">
            <v>SONG  PLUEAI</v>
          </cell>
          <cell r="LQ7">
            <v>0</v>
          </cell>
          <cell r="LR7" t="str">
            <v>LAO  HAI  NGAM</v>
          </cell>
          <cell r="LS7" t="str">
            <v>KLANG  MUEN</v>
          </cell>
          <cell r="LT7">
            <v>0</v>
          </cell>
          <cell r="LU7">
            <v>0</v>
          </cell>
          <cell r="LV7" t="str">
            <v>NONG  YAI</v>
          </cell>
          <cell r="LW7">
            <v>0</v>
          </cell>
          <cell r="LX7" t="str">
            <v>NON SILA</v>
          </cell>
          <cell r="LY7">
            <v>0</v>
          </cell>
          <cell r="LZ7" t="str">
            <v>SAENG BADAN</v>
          </cell>
          <cell r="MA7" t="str">
            <v>YANG  UM</v>
          </cell>
          <cell r="MB7" t="str">
            <v>KHAO PHRA NON</v>
          </cell>
          <cell r="MC7">
            <v>0</v>
          </cell>
          <cell r="MD7" t="str">
            <v>PANG MAKHA</v>
          </cell>
          <cell r="ME7" t="str">
            <v>THA PHUTSA</v>
          </cell>
          <cell r="MF7">
            <v>0</v>
          </cell>
          <cell r="MG7">
            <v>0</v>
          </cell>
          <cell r="MH7" t="str">
            <v>NONG LUANG</v>
          </cell>
          <cell r="MI7" t="str">
            <v>NAI  MUEANG</v>
          </cell>
          <cell r="MJ7">
            <v>0</v>
          </cell>
          <cell r="MK7" t="str">
            <v>PHRAN  KRATAI</v>
          </cell>
          <cell r="ML7" t="str">
            <v>PHAN THONG</v>
          </cell>
          <cell r="MM7">
            <v>0</v>
          </cell>
          <cell r="MN7" t="str">
            <v>NONG  RI</v>
          </cell>
          <cell r="MO7">
            <v>0</v>
          </cell>
          <cell r="MP7">
            <v>0</v>
          </cell>
          <cell r="MQ7" t="str">
            <v>NONG SANO</v>
          </cell>
          <cell r="MR7" t="str">
            <v>KO SAMRONG</v>
          </cell>
          <cell r="MS7">
            <v>0</v>
          </cell>
          <cell r="MT7" t="str">
            <v>PHANOM  THUAN</v>
          </cell>
          <cell r="MU7" t="str">
            <v>THA  SAO</v>
          </cell>
          <cell r="MV7">
            <v>0</v>
          </cell>
          <cell r="MW7" t="str">
            <v>THA  KRADAN</v>
          </cell>
          <cell r="MX7" t="str">
            <v>PHONG TUEK</v>
          </cell>
          <cell r="MY7" t="str">
            <v>PHANG  TRU</v>
          </cell>
          <cell r="MZ7" t="str">
            <v>SAHAKON NIKHOM</v>
          </cell>
          <cell r="NA7" t="str">
            <v>PA MANAO</v>
          </cell>
          <cell r="NB7">
            <v>0</v>
          </cell>
          <cell r="NC7" t="str">
            <v>MUEANG PHIA</v>
          </cell>
          <cell r="ND7" t="str">
            <v>PO DAENG</v>
          </cell>
          <cell r="NE7" t="str">
            <v>NON  SA-AT</v>
          </cell>
          <cell r="NF7">
            <v>0</v>
          </cell>
          <cell r="NG7">
            <v>0</v>
          </cell>
          <cell r="NH7" t="str">
            <v>NAM OM</v>
          </cell>
          <cell r="NI7" t="str">
            <v>PHON  PHEK</v>
          </cell>
          <cell r="NJ7" t="str">
            <v>DAENG  YAI</v>
          </cell>
          <cell r="NK7" t="str">
            <v>NAM  PHONG</v>
          </cell>
          <cell r="NL7">
            <v>0</v>
          </cell>
          <cell r="NM7">
            <v>0</v>
          </cell>
          <cell r="NN7" t="str">
            <v>NON  SA-AT</v>
          </cell>
          <cell r="NO7" t="str">
            <v>NON THAT</v>
          </cell>
          <cell r="NP7" t="str">
            <v>MUEANG  PHON</v>
          </cell>
          <cell r="NQ7">
            <v>0</v>
          </cell>
          <cell r="NR7">
            <v>0</v>
          </cell>
          <cell r="NS7" t="str">
            <v>NONG  KUNG  THANASAN</v>
          </cell>
          <cell r="NT7">
            <v>0</v>
          </cell>
          <cell r="NU7">
            <v>0</v>
          </cell>
          <cell r="NV7" t="str">
            <v>PHU HAN</v>
          </cell>
          <cell r="NW7" t="str">
            <v>THUNG   PONG</v>
          </cell>
          <cell r="NX7" t="str">
            <v>WAENG  NOI</v>
          </cell>
          <cell r="NY7">
            <v>0</v>
          </cell>
          <cell r="NZ7">
            <v>0</v>
          </cell>
          <cell r="OA7" t="str">
            <v>KHLONG  YA</v>
          </cell>
          <cell r="OB7" t="str">
            <v>SIN PUN</v>
          </cell>
          <cell r="OC7" t="str">
            <v>PHRU  DIN  NA</v>
          </cell>
          <cell r="OD7">
            <v>0</v>
          </cell>
          <cell r="OE7">
            <v>0</v>
          </cell>
          <cell r="OF7" t="str">
            <v>KRABI  YAI</v>
          </cell>
          <cell r="OG7" t="str">
            <v>NUEA  KHLONG</v>
          </cell>
          <cell r="OH7">
            <v>0</v>
          </cell>
          <cell r="OI7" t="str">
            <v>THUNG  PHUENG</v>
          </cell>
          <cell r="OJ7" t="str">
            <v>WIANG TAN</v>
          </cell>
          <cell r="OK7" t="str">
            <v>NA SAENG</v>
          </cell>
          <cell r="OL7">
            <v>0</v>
          </cell>
          <cell r="OM7">
            <v>0</v>
          </cell>
          <cell r="ON7" t="str">
            <v>NA KHRUA</v>
          </cell>
          <cell r="OO7" t="str">
            <v>BAN UEAM</v>
          </cell>
          <cell r="OP7">
            <v>0</v>
          </cell>
          <cell r="OQ7" t="str">
            <v>LUANG NUEA</v>
          </cell>
          <cell r="OR7">
            <v>0</v>
          </cell>
          <cell r="OS7">
            <v>0</v>
          </cell>
          <cell r="OT7" t="str">
            <v>NA  PONG</v>
          </cell>
          <cell r="OU7" t="str">
            <v>WANG SAI</v>
          </cell>
          <cell r="OV7">
            <v>0</v>
          </cell>
          <cell r="OW7">
            <v>0</v>
          </cell>
          <cell r="OX7" t="str">
            <v>NA  SAI</v>
          </cell>
          <cell r="OY7" t="str">
            <v>THA SOP SAO</v>
          </cell>
          <cell r="OZ7" t="str">
            <v>NAI MUEANG</v>
          </cell>
          <cell r="PA7" t="str">
            <v>NAM DIP</v>
          </cell>
          <cell r="PB7">
            <v>0</v>
          </cell>
          <cell r="PC7">
            <v>0</v>
          </cell>
          <cell r="PD7" t="str">
            <v>NA SAO</v>
          </cell>
          <cell r="PE7" t="str">
            <v>NA  HO</v>
          </cell>
          <cell r="PF7">
            <v>0</v>
          </cell>
          <cell r="PG7" t="str">
            <v>NA  AN</v>
          </cell>
          <cell r="PH7">
            <v>0</v>
          </cell>
          <cell r="PI7">
            <v>0</v>
          </cell>
          <cell r="PJ7">
            <v>0</v>
          </cell>
          <cell r="PK7" t="str">
            <v>PAK  CHOM</v>
          </cell>
          <cell r="PL7">
            <v>0</v>
          </cell>
          <cell r="PM7">
            <v>0</v>
          </cell>
          <cell r="PN7">
            <v>0</v>
          </cell>
          <cell r="PO7" t="str">
            <v>THA SALA</v>
          </cell>
          <cell r="PP7" t="str">
            <v>THA  LI</v>
          </cell>
          <cell r="PQ7" t="str">
            <v>PHA  NOI</v>
          </cell>
          <cell r="PR7" t="str">
            <v>PHU KHA</v>
          </cell>
          <cell r="PS7" t="str">
            <v>KHAO LAEM</v>
          </cell>
          <cell r="PT7">
            <v>0</v>
          </cell>
          <cell r="PU7" t="str">
            <v>LUM  KHAO</v>
          </cell>
          <cell r="PV7" t="str">
            <v>SAP SOMBUN</v>
          </cell>
          <cell r="PW7" t="str">
            <v>KHOK  TUM</v>
          </cell>
          <cell r="PX7" t="str">
            <v>YANG THON</v>
          </cell>
          <cell r="PY7" t="str">
            <v>MANAO WAN</v>
          </cell>
          <cell r="PZ7">
            <v>0</v>
          </cell>
          <cell r="QA7" t="str">
            <v>THALE  WANG  WAT</v>
          </cell>
          <cell r="QB7" t="str">
            <v>KHAO SAMO KHON</v>
          </cell>
          <cell r="QC7" t="str">
            <v>MUEANG  PON</v>
          </cell>
          <cell r="QD7" t="str">
            <v>PANG    MU</v>
          </cell>
          <cell r="QE7" t="str">
            <v>MAE NA CHANG</v>
          </cell>
          <cell r="QF7" t="str">
            <v>PA PAE</v>
          </cell>
          <cell r="QG7" t="str">
            <v>WIANG  NUEA</v>
          </cell>
          <cell r="QH7">
            <v>0</v>
          </cell>
          <cell r="QI7" t="str">
            <v>SOP  MOEI</v>
          </cell>
          <cell r="QJ7" t="str">
            <v>NON DAENG</v>
          </cell>
          <cell r="QK7" t="str">
            <v>NONG SON</v>
          </cell>
          <cell r="QL7">
            <v>0</v>
          </cell>
          <cell r="QM7">
            <v>0</v>
          </cell>
          <cell r="QN7" t="str">
            <v>KUT SAI CHO</v>
          </cell>
          <cell r="QO7" t="str">
            <v>KHWAO RAI</v>
          </cell>
          <cell r="QP7">
            <v>0</v>
          </cell>
          <cell r="QQ7" t="str">
            <v>KHWAO</v>
          </cell>
          <cell r="QR7" t="str">
            <v>NONG MEK</v>
          </cell>
          <cell r="QS7" t="str">
            <v>NA  DUN</v>
          </cell>
          <cell r="QT7" t="str">
            <v>NA SI NUAN</v>
          </cell>
          <cell r="QU7" t="str">
            <v>KHOK SI THONGLANG</v>
          </cell>
          <cell r="QV7" t="str">
            <v>WAENG DONG</v>
          </cell>
          <cell r="QW7" t="str">
            <v>PA RAI</v>
          </cell>
          <cell r="QX7" t="str">
            <v>PHANG  DAENG</v>
          </cell>
          <cell r="QY7" t="str">
            <v>LAO  SANG  THO</v>
          </cell>
          <cell r="QZ7" t="str">
            <v>KHAM  PA  LAI</v>
          </cell>
          <cell r="RA7" t="str">
            <v>NONG WAENG</v>
          </cell>
          <cell r="RB7" t="str">
            <v>PHU WONG</v>
          </cell>
          <cell r="RC7">
            <v>0</v>
          </cell>
          <cell r="RD7" t="str">
            <v>KHAO  PHOEM</v>
          </cell>
          <cell r="RE7" t="str">
            <v>NAKHON NAYOK</v>
          </cell>
          <cell r="RF7" t="str">
            <v>KHLONG  YAI</v>
          </cell>
          <cell r="RG7" t="str">
            <v>PAK  PHLI</v>
          </cell>
          <cell r="RH7" t="str">
            <v>BANG RAKAM</v>
          </cell>
          <cell r="RI7" t="str">
            <v>LAM HOEI</v>
          </cell>
          <cell r="RJ7" t="str">
            <v>KRATIP</v>
          </cell>
          <cell r="RK7" t="str">
            <v>LAM PHAYA</v>
          </cell>
          <cell r="RL7" t="str">
            <v>DON FAEK</v>
          </cell>
          <cell r="RM7">
            <v>0</v>
          </cell>
          <cell r="RN7" t="str">
            <v>HOM KRET</v>
          </cell>
          <cell r="RO7" t="str">
            <v>PHON  THONG</v>
          </cell>
          <cell r="RP7" t="str">
            <v>KHAM TOEI</v>
          </cell>
          <cell r="RQ7" t="str">
            <v>NA LIANG</v>
          </cell>
          <cell r="RR7">
            <v>0</v>
          </cell>
          <cell r="RS7" t="str">
            <v>THA RUEA</v>
          </cell>
          <cell r="RT7" t="str">
            <v>PHON  CHAN</v>
          </cell>
          <cell r="RU7" t="str">
            <v>NONG  THAO  YAI</v>
          </cell>
          <cell r="RV7" t="str">
            <v>RENU</v>
          </cell>
          <cell r="RW7" t="str">
            <v xml:space="preserve">PHON SAWANG </v>
          </cell>
          <cell r="RX7" t="str">
            <v>RAM RAT</v>
          </cell>
          <cell r="RY7" t="str">
            <v>NAM KAM</v>
          </cell>
          <cell r="RZ7">
            <v>0</v>
          </cell>
          <cell r="SC7" t="str">
            <v>NON THONGLANG</v>
          </cell>
          <cell r="SD7" t="str">
            <v>SI LAKO</v>
          </cell>
          <cell r="SF7" t="str">
            <v>THA CHALUNG</v>
          </cell>
          <cell r="SG7" t="str">
            <v>NON RANG</v>
          </cell>
          <cell r="SH7" t="str">
            <v>BAN KAO</v>
          </cell>
          <cell r="SI7" t="str">
            <v>NGIO</v>
          </cell>
          <cell r="SK7" t="str">
            <v>NONG HUA FAN</v>
          </cell>
          <cell r="SM7" t="str">
            <v>MAP TAKO EN</v>
          </cell>
          <cell r="SN7" t="str">
            <v>NONG MANAO</v>
          </cell>
          <cell r="SP7" t="str">
            <v>NONG RAWIANG</v>
          </cell>
          <cell r="SS7" t="str">
            <v>THAN PRASAT</v>
          </cell>
          <cell r="ST7" t="str">
            <v>BAN WANG</v>
          </cell>
          <cell r="SU7" t="str">
            <v>NONG TAKAI</v>
          </cell>
          <cell r="SV7" t="str">
            <v>NONG SARAI</v>
          </cell>
          <cell r="SW7" t="str">
            <v>NOK OK</v>
          </cell>
          <cell r="SX7" t="str">
            <v>RANG KA YAI</v>
          </cell>
          <cell r="SZ7" t="str">
            <v>NONG KHAI</v>
          </cell>
          <cell r="TB7" t="str">
            <v>KUT NOI</v>
          </cell>
          <cell r="TC7" t="str">
            <v>BAN RAT</v>
          </cell>
          <cell r="TD7" t="str">
            <v>KHONG YANG</v>
          </cell>
          <cell r="TG7" t="str">
            <v>BANG KAEO</v>
          </cell>
          <cell r="TH7" t="str">
            <v>BANG KHIAN</v>
          </cell>
          <cell r="TK7" t="str">
            <v>SALA DAENG</v>
          </cell>
          <cell r="TL7" t="str">
            <v>MAP KAE</v>
          </cell>
          <cell r="TO7" t="str">
            <v>NAKHON SAWAN TOK</v>
          </cell>
          <cell r="TP7" t="str">
            <v>HUAI THUA NUEA</v>
          </cell>
          <cell r="TQ7" t="str">
            <v>WANG KHOI</v>
          </cell>
          <cell r="TR7" t="str">
            <v>YAN MATSI</v>
          </cell>
          <cell r="TS7" t="str">
            <v>NONG PHO</v>
          </cell>
          <cell r="TT7" t="str">
            <v>NONG PHO</v>
          </cell>
          <cell r="TU7" t="str">
            <v>DON KHA</v>
          </cell>
          <cell r="TV7" t="str">
            <v/>
          </cell>
          <cell r="TW7" t="str">
            <v/>
          </cell>
          <cell r="TX7" t="str">
            <v/>
          </cell>
          <cell r="TY7" t="str">
            <v>BAN TUN</v>
          </cell>
          <cell r="TZ7" t="str">
            <v>NA KACHA</v>
          </cell>
          <cell r="UA7" t="str">
            <v>THONG LAMCHIAK</v>
          </cell>
          <cell r="UB7" t="str">
            <v>SAM TAMBON</v>
          </cell>
          <cell r="UC7" t="str">
            <v>BAN RAM</v>
          </cell>
          <cell r="UD7" t="str">
            <v/>
          </cell>
          <cell r="UE7" t="str">
            <v/>
          </cell>
          <cell r="UF7" t="str">
            <v>NA SAI</v>
          </cell>
          <cell r="UI7" t="str">
            <v>KO THUAT</v>
          </cell>
          <cell r="UJ7" t="str">
            <v/>
          </cell>
          <cell r="UM7" t="str">
            <v>KHUAN CHUM</v>
          </cell>
          <cell r="UN7" t="str">
            <v>SI KHIT</v>
          </cell>
          <cell r="UO7" t="str">
            <v>MOKKHALAN</v>
          </cell>
          <cell r="UQ7" t="str">
            <v>NA LUANG SEN</v>
          </cell>
          <cell r="UR7" t="str">
            <v>BANG RUP</v>
          </cell>
          <cell r="UT7" t="str">
            <v/>
          </cell>
          <cell r="UV7" t="str">
            <v>PHRA PHUTTHABAT</v>
          </cell>
          <cell r="UW7" t="str">
            <v/>
          </cell>
          <cell r="UX7" t="str">
            <v>RUEANG</v>
          </cell>
          <cell r="UY7" t="str">
            <v/>
          </cell>
          <cell r="UZ7" t="str">
            <v>BUA YAI</v>
          </cell>
          <cell r="VA7" t="str">
            <v>THA NAO</v>
          </cell>
          <cell r="VB7" t="str">
            <v>UAN</v>
          </cell>
          <cell r="VE7" t="str">
            <v>SI PHUM</v>
          </cell>
          <cell r="VG7" t="str">
            <v>SAN</v>
          </cell>
          <cell r="VH7" t="str">
            <v>BARE TAI</v>
          </cell>
          <cell r="VI7" t="str">
            <v/>
          </cell>
          <cell r="VK7" t="str">
            <v>KALUWO NUEA</v>
          </cell>
          <cell r="VL7" t="str">
            <v>CHALOEM</v>
          </cell>
          <cell r="VM7" t="str">
            <v>LALO</v>
          </cell>
          <cell r="VN7" t="str">
            <v>SI BANPHOT</v>
          </cell>
          <cell r="VO7" t="str">
            <v/>
          </cell>
          <cell r="VP7" t="str">
            <v/>
          </cell>
          <cell r="VQ7" t="str">
            <v>KAWA</v>
          </cell>
          <cell r="VR7" t="str">
            <v>KO SATHON</v>
          </cell>
          <cell r="VS7" t="str">
            <v>ERAWAN</v>
          </cell>
          <cell r="VT7" t="str">
            <v>TAPOYO</v>
          </cell>
          <cell r="VU7" t="str">
            <v>BAN KHAM</v>
          </cell>
          <cell r="VV7" t="str">
            <v>NON MUEANG</v>
          </cell>
          <cell r="VW7" t="str">
            <v/>
          </cell>
          <cell r="VX7" t="str">
            <v>NON MUEANG</v>
          </cell>
          <cell r="VY7" t="str">
            <v>NON SA-AT</v>
          </cell>
          <cell r="VZ7" t="str">
            <v>SUWANNAKHUHA</v>
          </cell>
          <cell r="WA7" t="str">
            <v/>
          </cell>
          <cell r="WB7" t="str">
            <v>WAT THAT</v>
          </cell>
          <cell r="WC7" t="str">
            <v/>
          </cell>
          <cell r="WD7" t="str">
            <v>LAO TANG KHAM</v>
          </cell>
          <cell r="WE7" t="str">
            <v/>
          </cell>
          <cell r="WF7" t="str">
            <v/>
          </cell>
          <cell r="WG7" t="str">
            <v/>
          </cell>
          <cell r="WH7" t="str">
            <v/>
          </cell>
          <cell r="WI7" t="str">
            <v>BAN THON</v>
          </cell>
          <cell r="WJ7" t="str">
            <v>LAM PHO</v>
          </cell>
          <cell r="WK7" t="str">
            <v/>
          </cell>
          <cell r="WL7" t="str">
            <v>BAN MAI</v>
          </cell>
          <cell r="WM7" t="str">
            <v>BANG PHAI</v>
          </cell>
          <cell r="WN7" t="str">
            <v>KHLONG PHRA UDOM </v>
          </cell>
          <cell r="WO7" t="str">
            <v>KHLONG KHWANG</v>
          </cell>
          <cell r="WP7" t="str">
            <v>KHLONG HOK</v>
          </cell>
          <cell r="WQ7" t="str">
            <v>LAM SAI</v>
          </cell>
          <cell r="WR7" t="str">
            <v>BO NGOEN</v>
          </cell>
          <cell r="WS7" t="str">
            <v>BANG KHAYAENG</v>
          </cell>
          <cell r="WT7" t="str">
            <v>SALA KHRU</v>
          </cell>
          <cell r="WU7" t="str">
            <v>CHIANG RAK YAI</v>
          </cell>
          <cell r="WV7" t="str">
            <v>BUENG NAM RAK</v>
          </cell>
          <cell r="WW7" t="str">
            <v/>
          </cell>
          <cell r="WX7" t="str">
            <v>NA PRADU</v>
          </cell>
          <cell r="WY7" t="str">
            <v/>
          </cell>
          <cell r="WZ7" t="str">
            <v/>
          </cell>
          <cell r="XA7" t="str">
            <v>LA-NGA</v>
          </cell>
          <cell r="XB7" t="str">
            <v>KHLONG MANING</v>
          </cell>
          <cell r="XC7" t="str">
            <v>THA KAMCHAM</v>
          </cell>
          <cell r="XD7" t="str">
            <v>THA NAM</v>
          </cell>
          <cell r="XE7" t="str">
            <v>TRO BON</v>
          </cell>
          <cell r="XF7" t="str">
            <v/>
          </cell>
          <cell r="XG7" t="str">
            <v>PITU MUDI</v>
          </cell>
          <cell r="XH7" t="str">
            <v>TA KAE</v>
          </cell>
          <cell r="XI7" t="str">
            <v/>
          </cell>
          <cell r="XJ7" t="str">
            <v/>
          </cell>
          <cell r="XK7" t="str">
            <v/>
          </cell>
          <cell r="XL7" t="str">
            <v>SONG PHRAEK</v>
          </cell>
          <cell r="XM7" t="str">
            <v>KHOK KHIAN</v>
          </cell>
          <cell r="XN7" t="str">
            <v>KHOK KLOI</v>
          </cell>
          <cell r="XO7" t="str">
            <v>LAM KAEN</v>
          </cell>
          <cell r="XP7" t="str">
            <v>BANG RIANG</v>
          </cell>
          <cell r="XR7" t="str">
            <v/>
          </cell>
          <cell r="XS7" t="str">
            <v>PAN TAE</v>
          </cell>
          <cell r="XT7" t="str">
            <v/>
          </cell>
          <cell r="XU7" t="str">
            <v>PRANG MU</v>
          </cell>
          <cell r="XV7" t="str">
            <v/>
          </cell>
          <cell r="XW7" t="str">
            <v/>
          </cell>
          <cell r="XX7" t="str">
            <v>HAN THAO</v>
          </cell>
          <cell r="XZ7" t="str">
            <v/>
          </cell>
          <cell r="YB7" t="str">
            <v>ROM YEN</v>
          </cell>
          <cell r="YC7" t="str">
            <v/>
          </cell>
          <cell r="YD7" t="str">
            <v>HUAI YANG KHAM</v>
          </cell>
          <cell r="YE7" t="str">
            <v>SAN KHONG</v>
          </cell>
          <cell r="YF7" t="str">
            <v>CHAROEN RAT</v>
          </cell>
          <cell r="YG7" t="str">
            <v>BAN TOM</v>
          </cell>
          <cell r="YH7" t="str">
            <v/>
          </cell>
          <cell r="YI7" t="str">
            <v/>
          </cell>
          <cell r="YJ7" t="str">
            <v>NA PRANG</v>
          </cell>
          <cell r="YK7" t="str">
            <v>PHAYA WANG</v>
          </cell>
          <cell r="YL7" t="str">
            <v>BAN KLUAI</v>
          </cell>
          <cell r="YM7" t="str">
            <v>NONG MAE NA</v>
          </cell>
          <cell r="YN7" t="str">
            <v>NA SAENG</v>
          </cell>
          <cell r="YO7" t="str">
            <v>NAM HIA</v>
          </cell>
          <cell r="YP7" t="str">
            <v>NA NGUA</v>
          </cell>
          <cell r="YQ7" t="str">
            <v/>
          </cell>
          <cell r="YR7" t="str">
            <v>BO THAI</v>
          </cell>
          <cell r="YS7" t="str">
            <v>NONG YANG THOI</v>
          </cell>
          <cell r="YT7" t="str">
            <v/>
          </cell>
          <cell r="YU7" t="str">
            <v>BO RANG</v>
          </cell>
          <cell r="YV7" t="str">
            <v>BANG TABUN</v>
          </cell>
          <cell r="YW7" t="str">
            <v>RAI MAKHAM</v>
          </cell>
          <cell r="YX7" t="str">
            <v>KAO YAI</v>
          </cell>
          <cell r="YY7" t="str">
            <v>HUAI MAE PHRIANG</v>
          </cell>
          <cell r="YZ7" t="str">
            <v>NONG PRONG</v>
          </cell>
          <cell r="ZA7" t="str">
            <v>BAN KUM</v>
          </cell>
          <cell r="ZB7" t="str">
            <v/>
          </cell>
          <cell r="ZC7" t="str">
            <v>THA MAI RUAK</v>
          </cell>
          <cell r="ZD7" t="str">
            <v>PHUM</v>
          </cell>
          <cell r="ZE7" t="str">
            <v/>
          </cell>
          <cell r="ZF7" t="str">
            <v/>
          </cell>
          <cell r="ZG7" t="str">
            <v>KHLONG KHACHEN</v>
          </cell>
          <cell r="ZH7" t="str">
            <v>NOEN SAWANG</v>
          </cell>
          <cell r="ZI7" t="str">
            <v>THA KHAMIN</v>
          </cell>
          <cell r="ZJ7" t="str">
            <v/>
          </cell>
          <cell r="ZK7" t="str">
            <v/>
          </cell>
          <cell r="ZL7" t="str">
            <v/>
          </cell>
          <cell r="ZM7" t="str">
            <v>THUNG PHO</v>
          </cell>
          <cell r="ZN7" t="str">
            <v/>
          </cell>
          <cell r="ZO7" t="str">
            <v/>
          </cell>
          <cell r="ZP7" t="str">
            <v>PHAI LOM</v>
          </cell>
          <cell r="ZQ7" t="str">
            <v>NONG KULA</v>
          </cell>
          <cell r="ZR7" t="str">
            <v>THA SAKAE</v>
          </cell>
          <cell r="ZS7" t="str">
            <v>THA PHO</v>
          </cell>
          <cell r="ZT7" t="str">
            <v>NAKHON CHUM</v>
          </cell>
          <cell r="ZU7" t="str">
            <v>NOEN MAPRANG</v>
          </cell>
          <cell r="ZV7" t="str">
            <v>SI PHIROM</v>
          </cell>
          <cell r="ZW7" t="str">
            <v>KAENG SOPHA</v>
          </cell>
          <cell r="ZX7" t="str">
            <v>KHAN CHONG</v>
          </cell>
          <cell r="ZY7" t="str">
            <v/>
          </cell>
          <cell r="ZZ7" t="str">
            <v>HUA THUNG</v>
          </cell>
          <cell r="AAA7" t="str">
            <v>MUEANG MO</v>
          </cell>
          <cell r="AAB7" t="str">
            <v>THUNG KHAEO</v>
          </cell>
          <cell r="AAC7" t="str">
            <v>MAE YANG TAN</v>
          </cell>
          <cell r="AAD7" t="str">
            <v>SA-IAP</v>
          </cell>
          <cell r="AAE7" t="str">
            <v>BAN KWANG</v>
          </cell>
          <cell r="AAF7" t="str">
            <v>PA SAK</v>
          </cell>
          <cell r="AAG7" t="str">
            <v/>
          </cell>
          <cell r="AAH7" t="str">
            <v>CHALONG</v>
          </cell>
          <cell r="AAI7" t="str">
            <v>SAKHU</v>
          </cell>
          <cell r="AAJ7" t="str">
            <v>BANG PHLUANG</v>
          </cell>
          <cell r="AAK7" t="str">
            <v>WANG TAKHIAN</v>
          </cell>
          <cell r="AAL7" t="str">
            <v>BANG BORIBUN</v>
          </cell>
          <cell r="AAM7" t="str">
            <v>BU PHRAM</v>
          </cell>
          <cell r="AAN7" t="str">
            <v>KHAM TANOT</v>
          </cell>
          <cell r="AAO7" t="str">
            <v>DONG KRATHONG YAM</v>
          </cell>
          <cell r="AAP7" t="str">
            <v/>
          </cell>
          <cell r="AAQ7" t="str">
            <v>THONG MONGKHON</v>
          </cell>
          <cell r="AAR7" t="str">
            <v/>
          </cell>
          <cell r="AAS7" t="str">
            <v>HUAI SAT YAI</v>
          </cell>
          <cell r="AAT7" t="str">
            <v>HAT KHAM</v>
          </cell>
          <cell r="AAU7" t="str">
            <v>BO NOK</v>
          </cell>
          <cell r="AAV7" t="str">
            <v>KHAO CHAO</v>
          </cell>
          <cell r="AAW7" t="str">
            <v/>
          </cell>
          <cell r="AAX7" t="str">
            <v>SAENG ARUN</v>
          </cell>
          <cell r="AAY7" t="str">
            <v/>
          </cell>
          <cell r="AAZ7" t="str">
            <v>CHOPORO</v>
          </cell>
          <cell r="ABA7" t="str">
            <v>NAI WONG NUEA</v>
          </cell>
          <cell r="ABB7" t="str">
            <v>BANG NON</v>
          </cell>
          <cell r="ABD7" t="str">
            <v/>
          </cell>
          <cell r="ABE7" t="str">
            <v>NONG O</v>
          </cell>
          <cell r="ABF7" t="str">
            <v>DON KHA</v>
          </cell>
          <cell r="ABG7" t="str">
            <v>RANG BUA</v>
          </cell>
          <cell r="ABH7" t="str">
            <v>DON KHLANG</v>
          </cell>
          <cell r="ABI7" t="str">
            <v>KHUNG NAM WON</v>
          </cell>
          <cell r="ABJ7" t="str">
            <v>PA KAI</v>
          </cell>
          <cell r="ABK7" t="str">
            <v>BAN KHONG</v>
          </cell>
          <cell r="ABL7" t="str">
            <v/>
          </cell>
          <cell r="ABM7" t="str">
            <v/>
          </cell>
          <cell r="ABN7" t="str">
            <v/>
          </cell>
          <cell r="ABO7" t="str">
            <v>NONG BUA</v>
          </cell>
          <cell r="ABP7" t="str">
            <v/>
          </cell>
          <cell r="ABQ7" t="str">
            <v>CHAK PHONG</v>
          </cell>
          <cell r="ABR7" t="str">
            <v>KLAENG</v>
          </cell>
          <cell r="ABS7" t="str">
            <v/>
          </cell>
          <cell r="ABT7" t="str">
            <v>NONG RAI</v>
          </cell>
          <cell r="ABU7" t="str">
            <v/>
          </cell>
          <cell r="ABV7" t="str">
            <v>NONG KHAM</v>
          </cell>
          <cell r="ABW7" t="str">
            <v>YANG YAI</v>
          </cell>
          <cell r="ABX7" t="str">
            <v>DONG DAENG</v>
          </cell>
          <cell r="ABY7" t="str">
            <v>BAN KHUEANG</v>
          </cell>
          <cell r="ABZ7" t="str">
            <v>BAN FANG</v>
          </cell>
          <cell r="ACA7" t="str">
            <v/>
          </cell>
          <cell r="ACB7" t="str">
            <v>SA-AT SOMBUN</v>
          </cell>
          <cell r="ACC7" t="str">
            <v/>
          </cell>
          <cell r="ACD7" t="str">
            <v/>
          </cell>
          <cell r="ACE7" t="str">
            <v>NONG KHUN YAI</v>
          </cell>
          <cell r="ACF7" t="str">
            <v>SA BUA</v>
          </cell>
          <cell r="ACG7" t="str">
            <v>WARI SAWAT</v>
          </cell>
          <cell r="ACH7" t="str">
            <v>KHAM PHA-UNG</v>
          </cell>
          <cell r="ACI7" t="str">
            <v/>
          </cell>
          <cell r="ACJ7" t="str">
            <v>PHO THONG</v>
          </cell>
          <cell r="ACK7" t="str">
            <v>WANG LUANG</v>
          </cell>
          <cell r="ACL7" t="str">
            <v>PHOSAI</v>
          </cell>
          <cell r="ACM7" t="str">
            <v>HUA THON</v>
          </cell>
          <cell r="ACN7" t="str">
            <v>MA-UE</v>
          </cell>
          <cell r="ACO7" t="str">
            <v/>
          </cell>
          <cell r="ACP7" t="str">
            <v>PA RAI</v>
          </cell>
          <cell r="ACQ7" t="str">
            <v/>
          </cell>
          <cell r="ACR7" t="str">
            <v>BENCHAKHON</v>
          </cell>
          <cell r="ACS7" t="str">
            <v/>
          </cell>
          <cell r="ACT7" t="str">
            <v>THA KASEM</v>
          </cell>
          <cell r="ACU7" t="str">
            <v/>
          </cell>
          <cell r="ACV7" t="str">
            <v/>
          </cell>
          <cell r="ACX7" t="str">
            <v>CHONG KUM</v>
          </cell>
          <cell r="ACY7" t="str">
            <v>NA HI</v>
          </cell>
          <cell r="ACZ7" t="str">
            <v>HUAI LUA</v>
          </cell>
          <cell r="ADA7" t="str">
            <v/>
          </cell>
          <cell r="ADB7" t="str">
            <v/>
          </cell>
          <cell r="ADC7" t="str">
            <v/>
          </cell>
          <cell r="ADD7" t="str">
            <v/>
          </cell>
          <cell r="ADF7" t="str">
            <v>THA RAE</v>
          </cell>
          <cell r="ADG7" t="str">
            <v/>
          </cell>
          <cell r="ADH7" t="str">
            <v/>
          </cell>
          <cell r="ADI7" t="str">
            <v>CHANG MING</v>
          </cell>
          <cell r="ADJ7" t="str">
            <v/>
          </cell>
          <cell r="ADK7" t="str">
            <v/>
          </cell>
          <cell r="ADL7" t="str">
            <v>KHOK SI</v>
          </cell>
          <cell r="ADM7" t="str">
            <v/>
          </cell>
          <cell r="ADN7" t="str">
            <v/>
          </cell>
          <cell r="ADO7" t="str">
            <v>THAT</v>
          </cell>
          <cell r="ADP7" t="str">
            <v/>
          </cell>
          <cell r="ADQ7" t="str">
            <v>KHLONG SUAN</v>
          </cell>
          <cell r="ADR7" t="str">
            <v>NONG PRUE</v>
          </cell>
          <cell r="ADS7" t="str">
            <v/>
          </cell>
          <cell r="ADT7" t="str">
            <v>PHRAEK SA</v>
          </cell>
          <cell r="ADU7" t="str">
            <v>BANG HUA SUEA</v>
          </cell>
          <cell r="ADV7" t="str">
            <v/>
          </cell>
          <cell r="ADW7" t="str">
            <v>NONG BUA</v>
          </cell>
          <cell r="ADX7" t="str">
            <v>KHLONG MADUEA</v>
          </cell>
          <cell r="ADY7" t="str">
            <v>KALONG</v>
          </cell>
          <cell r="ADZ7" t="str">
            <v>BANG CHANG</v>
          </cell>
          <cell r="AEA7" t="str">
            <v>DON MANORA</v>
          </cell>
          <cell r="AEB7" t="str">
            <v>THAI HAT</v>
          </cell>
          <cell r="AEC7" t="str">
            <v>KHOK YAI</v>
          </cell>
          <cell r="AED7" t="str">
            <v>NA PHRA LAN</v>
          </cell>
          <cell r="AEE7" t="str">
            <v/>
          </cell>
          <cell r="AEF7" t="str">
            <v>HIN SON</v>
          </cell>
          <cell r="AEG7" t="str">
            <v>SAP SANUN</v>
          </cell>
          <cell r="AEH7" t="str">
            <v>NONG YAO</v>
          </cell>
          <cell r="AEI7" t="str">
            <v/>
          </cell>
          <cell r="AEJ7" t="str">
            <v>BUA LOI</v>
          </cell>
          <cell r="AEK7" t="str">
            <v>KAI SAO</v>
          </cell>
          <cell r="AEL7" t="str">
            <v/>
          </cell>
          <cell r="AEM7" t="str">
            <v>TON TAN</v>
          </cell>
          <cell r="AEO7" t="str">
            <v>CHAROEN THAM</v>
          </cell>
          <cell r="AEP7" t="str">
            <v/>
          </cell>
          <cell r="AEQ7" t="str">
            <v/>
          </cell>
          <cell r="AER7" t="str">
            <v>LAEM SON</v>
          </cell>
          <cell r="AET7" t="str">
            <v>KO SARAI</v>
          </cell>
          <cell r="AEV7" t="str">
            <v/>
          </cell>
          <cell r="AEW7" t="str">
            <v>BAN CHA</v>
          </cell>
          <cell r="AEX7" t="str">
            <v>THA NGAM</v>
          </cell>
          <cell r="AEY7" t="str">
            <v>NONG KRATHUM</v>
          </cell>
          <cell r="AEZ7" t="str">
            <v>TON PHO</v>
          </cell>
          <cell r="AFA7" t="str">
            <v>HUA PA</v>
          </cell>
          <cell r="AFB7" t="str">
            <v/>
          </cell>
          <cell r="AFC7" t="str">
            <v/>
          </cell>
          <cell r="AFE7" t="str">
            <v>PRASAT</v>
          </cell>
          <cell r="AFF7" t="str">
            <v>LALAI</v>
          </cell>
          <cell r="AFG7" t="str">
            <v>NONG KAEO</v>
          </cell>
          <cell r="AFH7" t="str">
            <v>PRUE YAI</v>
          </cell>
          <cell r="AFI7" t="str">
            <v>KRAWAN</v>
          </cell>
          <cell r="AFK7" t="str">
            <v>TADOP</v>
          </cell>
          <cell r="AFL7" t="str">
            <v>KHUP</v>
          </cell>
          <cell r="AFM7" t="str">
            <v/>
          </cell>
          <cell r="AFN7" t="str">
            <v/>
          </cell>
          <cell r="AFO7" t="str">
            <v/>
          </cell>
          <cell r="AFP7" t="str">
            <v>NON PUN</v>
          </cell>
          <cell r="AFQ7" t="str">
            <v>DONG RAK</v>
          </cell>
          <cell r="AFR7" t="str">
            <v>PHO SI</v>
          </cell>
          <cell r="AFS7" t="str">
            <v>DU</v>
          </cell>
          <cell r="AFT7" t="str">
            <v>SI NON NGAM</v>
          </cell>
          <cell r="AFU7" t="str">
            <v/>
          </cell>
          <cell r="AFV7" t="str">
            <v>KHAEM</v>
          </cell>
          <cell r="AFW7" t="str">
            <v>THUNG SAWANG</v>
          </cell>
          <cell r="AFX7" t="str">
            <v>BUENG BON</v>
          </cell>
          <cell r="AFY7" t="str">
            <v/>
          </cell>
          <cell r="AFZ7" t="str">
            <v>NA THAP</v>
          </cell>
          <cell r="AGA7" t="str">
            <v>KHLONG U TAPHAO</v>
          </cell>
          <cell r="AGB7" t="str">
            <v/>
          </cell>
          <cell r="AGE7" t="str">
            <v>KO YO</v>
          </cell>
          <cell r="AGF7" t="str">
            <v/>
          </cell>
          <cell r="AGG7" t="str">
            <v>THA PRADU</v>
          </cell>
          <cell r="AGH7" t="str">
            <v>BO TRU</v>
          </cell>
          <cell r="AGI7" t="str">
            <v/>
          </cell>
          <cell r="AGJ7" t="str">
            <v>KHUHA</v>
          </cell>
          <cell r="AGK7" t="str">
            <v>THA PHO</v>
          </cell>
          <cell r="AGL7" t="str">
            <v>KHLONG RI</v>
          </cell>
          <cell r="AGM7" t="str">
            <v>CHALAE</v>
          </cell>
          <cell r="AGN7" t="str">
            <v>WANG YAI</v>
          </cell>
          <cell r="AGO7" t="str">
            <v>NONG YA PLONG</v>
          </cell>
          <cell r="AGP7" t="str">
            <v>NONG CHIK</v>
          </cell>
          <cell r="AGQ7" t="str">
            <v>DONG DUEAI</v>
          </cell>
          <cell r="AGR7" t="str">
            <v>BAN KLUAI</v>
          </cell>
          <cell r="AGS7" t="str">
            <v>YAN YAO</v>
          </cell>
          <cell r="AGT7" t="str">
            <v/>
          </cell>
          <cell r="AGU7" t="str">
            <v>WANG THONG</v>
          </cell>
          <cell r="AGV7" t="str">
            <v>NONG O</v>
          </cell>
          <cell r="AGW7" t="str">
            <v/>
          </cell>
          <cell r="AGX7" t="str">
            <v>SALI</v>
          </cell>
          <cell r="AGY7" t="str">
            <v>NIKHOM KRASIAO</v>
          </cell>
          <cell r="AGZ7" t="str">
            <v>THUNG KHLI</v>
          </cell>
          <cell r="AHA7" t="str">
            <v/>
          </cell>
          <cell r="AHB7" t="str">
            <v>KHOK KHO THAO</v>
          </cell>
          <cell r="AHC7" t="str">
            <v>THAP LUANG</v>
          </cell>
          <cell r="AHD7" t="str">
            <v>NONG SADAO</v>
          </cell>
          <cell r="AHE7" t="str">
            <v>PLAI NA</v>
          </cell>
          <cell r="AHF7" t="str">
            <v>HUA PHO</v>
          </cell>
          <cell r="AHG7" t="str">
            <v>DON MAKLUEA</v>
          </cell>
          <cell r="AHI7" t="str">
            <v>KHUAN SI</v>
          </cell>
          <cell r="AHJ7" t="str">
            <v/>
          </cell>
          <cell r="AHK7" t="str">
            <v/>
          </cell>
          <cell r="AHL7" t="str">
            <v>PA WE</v>
          </cell>
          <cell r="AHM7" t="str">
            <v/>
          </cell>
          <cell r="AHN7" t="str">
            <v>CHANG SAI</v>
          </cell>
          <cell r="AHO7" t="str">
            <v/>
          </cell>
          <cell r="AHP7" t="str">
            <v>YAN YAO</v>
          </cell>
          <cell r="AHQ7" t="str">
            <v/>
          </cell>
          <cell r="AHR7" t="str">
            <v>BO PHUT</v>
          </cell>
          <cell r="AHS7" t="str">
            <v>BANG CHANA</v>
          </cell>
          <cell r="AHT7" t="str">
            <v>KHLONG CHA-UN</v>
          </cell>
          <cell r="AHU7" t="str">
            <v>SAI SOPHA</v>
          </cell>
          <cell r="AHV7" t="str">
            <v>THA RONG CHANG</v>
          </cell>
          <cell r="AHW7" t="str">
            <v>KHLONG PHA</v>
          </cell>
          <cell r="AHX7" t="str">
            <v>PAK CHALUI</v>
          </cell>
          <cell r="AHZ7" t="str">
            <v/>
          </cell>
          <cell r="AIA7" t="str">
            <v>SAMPHAO LUN</v>
          </cell>
          <cell r="AIB7" t="str">
            <v>BAN PHUE</v>
          </cell>
          <cell r="AIC7" t="str">
            <v>MUEANG BUA</v>
          </cell>
          <cell r="AID7" t="str">
            <v>TAKHIAN</v>
          </cell>
          <cell r="AIE7" t="str">
            <v/>
          </cell>
          <cell r="AIF7" t="str">
            <v/>
          </cell>
          <cell r="AIG7" t="str">
            <v>SALAKDAI</v>
          </cell>
          <cell r="AIH7" t="str">
            <v/>
          </cell>
          <cell r="AII7" t="str">
            <v/>
          </cell>
          <cell r="AIJ7" t="str">
            <v>TA BAO</v>
          </cell>
          <cell r="AIK7" t="str">
            <v>NONG BUA BAN</v>
          </cell>
          <cell r="AIL7" t="str">
            <v>KO KAEO</v>
          </cell>
          <cell r="AIM7" t="str">
            <v>KRATHIAM</v>
          </cell>
          <cell r="AIN7" t="str">
            <v>HUA NGUA</v>
          </cell>
          <cell r="AIO7" t="str">
            <v/>
          </cell>
          <cell r="AIP7" t="str">
            <v>NONG BUA</v>
          </cell>
          <cell r="AIQ7" t="str">
            <v>BA</v>
          </cell>
          <cell r="AIR7" t="str">
            <v>THUNG KRACHO</v>
          </cell>
          <cell r="AIS7" t="str">
            <v>PHRA THAT</v>
          </cell>
          <cell r="AIT7" t="str">
            <v/>
          </cell>
          <cell r="AIU7" t="str">
            <v>MAI NGAM</v>
          </cell>
          <cell r="AIV7" t="str">
            <v/>
          </cell>
          <cell r="AIW7" t="str">
            <v>WANG CHAN</v>
          </cell>
          <cell r="AIX7" t="str">
            <v>MAE U-SU</v>
          </cell>
          <cell r="AIY7" t="str">
            <v>MAE KHLONG</v>
          </cell>
          <cell r="AJB7" t="str">
            <v>KHAO KHAO</v>
          </cell>
          <cell r="AJC7" t="str">
            <v>KANTANG TAI</v>
          </cell>
          <cell r="AJD7" t="str">
            <v>NA YONG TAI</v>
          </cell>
          <cell r="AJE7" t="str">
            <v>NA KHAO SIA</v>
          </cell>
          <cell r="AJF7" t="str">
            <v>SUSO</v>
          </cell>
          <cell r="AJG7" t="str">
            <v/>
          </cell>
          <cell r="AJH7" t="str">
            <v/>
          </cell>
          <cell r="AJI7" t="str">
            <v/>
          </cell>
          <cell r="AJJ7" t="str">
            <v>THUNG KRABUE</v>
          </cell>
          <cell r="AJK7" t="str">
            <v/>
          </cell>
          <cell r="AJL7" t="str">
            <v>PRANIT</v>
          </cell>
          <cell r="AJQ7" t="str">
            <v>AO YAI</v>
          </cell>
          <cell r="AJR7" t="str">
            <v>NON KHO</v>
          </cell>
          <cell r="AJS7" t="str">
            <v>KUT PRATHAI</v>
          </cell>
          <cell r="AJT7" t="str">
            <v/>
          </cell>
          <cell r="AJU7" t="str">
            <v>KAENG NUEA</v>
          </cell>
          <cell r="AJV7" t="str">
            <v/>
          </cell>
          <cell r="AJW7" t="str">
            <v>CHI THUAN</v>
          </cell>
          <cell r="AJX7" t="str">
            <v/>
          </cell>
          <cell r="AJZ7" t="str">
            <v>TOEI</v>
          </cell>
          <cell r="AKA7" t="str">
            <v>CHAERAMAE</v>
          </cell>
          <cell r="AKB7" t="str">
            <v>NON SAWAN</v>
          </cell>
          <cell r="AKC7" t="str">
            <v/>
          </cell>
          <cell r="AKE7" t="str">
            <v/>
          </cell>
          <cell r="AKF7" t="str">
            <v>YANG YAI</v>
          </cell>
          <cell r="AKG7" t="str">
            <v>NON KLANG</v>
          </cell>
          <cell r="AKH7" t="str">
            <v>LAO NGAM</v>
          </cell>
          <cell r="AKI7" t="str">
            <v>KHOK SAWANG</v>
          </cell>
          <cell r="AKK7" t="str">
            <v>SONG YANG</v>
          </cell>
          <cell r="AKL7" t="str">
            <v>KHAM KHUEAN KAEO</v>
          </cell>
          <cell r="AKM7" t="str">
            <v>KHAM WA</v>
          </cell>
          <cell r="AKN7" t="str">
            <v/>
          </cell>
          <cell r="AKO7" t="str">
            <v>KHON SAI</v>
          </cell>
          <cell r="AKP7" t="str">
            <v>SA SAMING</v>
          </cell>
          <cell r="AKQ7" t="str">
            <v>BAN CHAN</v>
          </cell>
          <cell r="AKR7" t="str">
            <v>KHAO SAN</v>
          </cell>
          <cell r="AKS7" t="str">
            <v/>
          </cell>
          <cell r="AKT7" t="str">
            <v/>
          </cell>
          <cell r="AKU7" t="str">
            <v>HUAI KOENG</v>
          </cell>
          <cell r="AKV7" t="str">
            <v>MUEANG PHIA</v>
          </cell>
          <cell r="AKW7" t="str">
            <v>NON SUNG</v>
          </cell>
          <cell r="AKX7" t="str">
            <v/>
          </cell>
          <cell r="AKY7" t="str">
            <v>SI SAMRAN</v>
          </cell>
          <cell r="AKZ7" t="str">
            <v>KHOK KLANG</v>
          </cell>
          <cell r="ALA7" t="str">
            <v>BAN CHIANG</v>
          </cell>
          <cell r="ALB7" t="str">
            <v/>
          </cell>
          <cell r="ALC7" t="str">
            <v>NONG BUA BAN</v>
          </cell>
          <cell r="ALD7" t="str">
            <v>NA BUA</v>
          </cell>
          <cell r="ALG7" t="str">
            <v>BAN HIN NGOM</v>
          </cell>
          <cell r="ALH7" t="str">
            <v>NA YUNG</v>
          </cell>
          <cell r="ALI7" t="str">
            <v/>
          </cell>
          <cell r="ALJ7" t="str">
            <v>WANG SAM MO</v>
          </cell>
          <cell r="ALK7" t="str">
            <v>MUEANG KA RUNG</v>
          </cell>
          <cell r="ALM7" t="str">
            <v>THUNG NA NGAM</v>
          </cell>
          <cell r="ALN7" t="str">
            <v>KO THEPHO</v>
          </cell>
          <cell r="ALO7" t="str">
            <v>UTHAI KAO</v>
          </cell>
          <cell r="ALP7" t="str">
            <v>THA PHO</v>
          </cell>
          <cell r="ALQ7" t="str">
            <v/>
          </cell>
          <cell r="ALR7" t="str">
            <v>NONG YAI DA</v>
          </cell>
          <cell r="ALT7" t="str">
            <v/>
          </cell>
          <cell r="ALU7" t="str">
            <v>PHAI LOM</v>
          </cell>
          <cell r="ALV7" t="str">
            <v>WANG KAPHI</v>
          </cell>
          <cell r="ALW7" t="str">
            <v>HUAI MUN</v>
          </cell>
          <cell r="ALX7" t="str">
            <v>BAN MO</v>
          </cell>
          <cell r="ALY7" t="str">
            <v>THA FAEK</v>
          </cell>
          <cell r="ALZ7" t="str">
            <v/>
          </cell>
          <cell r="AMA7" t="str">
            <v/>
          </cell>
          <cell r="AMB7" t="str">
            <v>KHUEAN BANG LANG</v>
          </cell>
          <cell r="AMC7" t="str">
            <v/>
          </cell>
          <cell r="AMF7" t="str">
            <v>THA SAP</v>
          </cell>
          <cell r="AMG7" t="str">
            <v>KERO</v>
          </cell>
          <cell r="AMH7" t="str">
            <v/>
          </cell>
          <cell r="AMI7" t="str">
            <v>BA-NGOI SINAE</v>
          </cell>
          <cell r="AMJ7" t="str">
            <v>NA KHAM</v>
          </cell>
          <cell r="AMK7" t="str">
            <v/>
          </cell>
          <cell r="AML7" t="str">
            <v>NONG MI</v>
          </cell>
          <cell r="AMM7" t="str">
            <v>SAM YAEK </v>
          </cell>
          <cell r="AMN7" t="str">
            <v>MUANG</v>
          </cell>
          <cell r="AMO7" t="str">
            <v>DU THUNG</v>
          </cell>
          <cell r="AMP7" t="str">
            <v/>
          </cell>
          <cell r="AMR7" t="str">
            <v/>
          </cell>
          <cell r="AMS7" t="str">
            <v>ALGERIA</v>
          </cell>
        </row>
        <row r="8">
          <cell r="A8" t="str">
            <v>ANDORRA (AND)</v>
          </cell>
          <cell r="B8" t="str">
            <v>CHACHOENGSAO</v>
          </cell>
          <cell r="D8" t="str">
            <v>SENANGKHANIKHOM</v>
          </cell>
          <cell r="E8" t="str">
            <v>WISET CHAI CHAN</v>
          </cell>
          <cell r="F8" t="str">
            <v>MAHA RAT</v>
          </cell>
          <cell r="G8" t="str">
            <v>BANG NA</v>
          </cell>
          <cell r="H8" t="str">
            <v>SI WILAI</v>
          </cell>
          <cell r="I8" t="str">
            <v>KHAEN DONG</v>
          </cell>
          <cell r="J8" t="str">
            <v>PHANOM SARAKHAM</v>
          </cell>
          <cell r="K8" t="str">
            <v>SAPPHAYA</v>
          </cell>
          <cell r="L8" t="str">
            <v>KHON SAN</v>
          </cell>
          <cell r="M8" t="str">
            <v>NA YAI AM</v>
          </cell>
          <cell r="N8" t="str">
            <v>FANG</v>
          </cell>
          <cell r="O8" t="str">
            <v>MAE LAO</v>
          </cell>
          <cell r="P8" t="str">
            <v>NONG YAI</v>
          </cell>
          <cell r="Q8" t="str">
            <v>THA SAE</v>
          </cell>
          <cell r="R8" t="str">
            <v>KHONG CHAI</v>
          </cell>
          <cell r="S8" t="str">
            <v>MUEANG KAMPHAENG PHET</v>
          </cell>
          <cell r="T8" t="str">
            <v>PHANOM THUAN</v>
          </cell>
          <cell r="U8" t="str">
            <v>KHOK PHO CHAI</v>
          </cell>
          <cell r="V8" t="str">
            <v>NUEA KHLONG</v>
          </cell>
          <cell r="W8" t="str">
            <v>MUEANG LAMPANG</v>
          </cell>
          <cell r="X8" t="str">
            <v>THUNG HUA CHANG</v>
          </cell>
          <cell r="Y8" t="str">
            <v>NONG HIN</v>
          </cell>
          <cell r="Z8" t="str">
            <v>NONG MUANG</v>
          </cell>
          <cell r="AA8" t="str">
            <v>SOP MOEI</v>
          </cell>
          <cell r="AB8" t="str">
            <v>KUT RANG</v>
          </cell>
          <cell r="AC8" t="str">
            <v>WAN YAI</v>
          </cell>
          <cell r="AE8" t="str">
            <v>SAM PHRAN</v>
          </cell>
          <cell r="AF8" t="str">
            <v>PLA PAK</v>
          </cell>
          <cell r="AG8" t="str">
            <v>CHUM PHUANG</v>
          </cell>
          <cell r="AH8" t="str">
            <v>MAE POEN</v>
          </cell>
          <cell r="AI8" t="str">
            <v>CHULABHORN</v>
          </cell>
          <cell r="AJ8" t="str">
            <v>NA MUEN</v>
          </cell>
          <cell r="AK8" t="str">
            <v>SI SAKHON</v>
          </cell>
          <cell r="AM8" t="str">
            <v>SANGKHOM</v>
          </cell>
          <cell r="AO8" t="str">
            <v>THANYABURI</v>
          </cell>
          <cell r="AP8" t="str">
            <v>NONG CHIK</v>
          </cell>
          <cell r="AQ8" t="str">
            <v>THAI MUEANG</v>
          </cell>
          <cell r="AR8" t="str">
            <v>PA PHAYOM</v>
          </cell>
          <cell r="AS8" t="str">
            <v>PHU KAMYAO</v>
          </cell>
          <cell r="AT8" t="str">
            <v>NAM NAO</v>
          </cell>
          <cell r="AU8" t="str">
            <v>NONG YA PLONG</v>
          </cell>
          <cell r="AV8" t="str">
            <v>SAK LEK</v>
          </cell>
          <cell r="AW8" t="str">
            <v>PHROM PHIRAM</v>
          </cell>
          <cell r="AX8" t="str">
            <v>SUNG MEN</v>
          </cell>
          <cell r="AY8">
            <v>0</v>
          </cell>
          <cell r="AZ8" t="str">
            <v>SI MAHOSOT</v>
          </cell>
          <cell r="BA8" t="str">
            <v>SAM ROI YOT</v>
          </cell>
          <cell r="BB8">
            <v>0</v>
          </cell>
          <cell r="BC8" t="str">
            <v>PAK THO</v>
          </cell>
          <cell r="BD8" t="str">
            <v>PLUAK DAENG</v>
          </cell>
          <cell r="BE8" t="str">
            <v>MUEANG ROI ET</v>
          </cell>
          <cell r="BF8" t="str">
            <v>WANG NAM YEN</v>
          </cell>
          <cell r="BG8" t="str">
            <v>KUT BAK</v>
          </cell>
          <cell r="BH8">
            <v>0</v>
          </cell>
          <cell r="BI8">
            <v>0</v>
          </cell>
          <cell r="BJ8">
            <v>0</v>
          </cell>
          <cell r="BK8" t="str">
            <v>NONG DON</v>
          </cell>
          <cell r="BL8" t="str">
            <v>THUNG WA</v>
          </cell>
          <cell r="BM8">
            <v>0</v>
          </cell>
          <cell r="BN8" t="str">
            <v>KHUN HAN</v>
          </cell>
          <cell r="BO8" t="str">
            <v>MUEANG SONGKHLA</v>
          </cell>
          <cell r="BP8" t="str">
            <v>SI SAMRONG</v>
          </cell>
          <cell r="BQ8" t="str">
            <v>SAM CHUK</v>
          </cell>
          <cell r="BR8" t="str">
            <v>KANCHANADIT</v>
          </cell>
          <cell r="BS8" t="str">
            <v>MUEANG SURIN</v>
          </cell>
          <cell r="BT8" t="str">
            <v>THA SONG YANG</v>
          </cell>
          <cell r="BU8" t="str">
            <v>RATSADA</v>
          </cell>
          <cell r="BV8" t="str">
            <v>MUEANG TRAT</v>
          </cell>
          <cell r="BW8" t="str">
            <v>KUT KHAOPUN</v>
          </cell>
          <cell r="BX8" t="str">
            <v>MUEANG UDON THANI</v>
          </cell>
          <cell r="BY8" t="str">
            <v>SAWANG AROM</v>
          </cell>
          <cell r="BZ8" t="str">
            <v>THA PLA</v>
          </cell>
          <cell r="CA8" t="str">
            <v>THAN TO</v>
          </cell>
          <cell r="CB8" t="str">
            <v>PA TIO</v>
          </cell>
          <cell r="CI8" t="str">
            <v>EASTERN SEABOARD INDUSTRIAL ESTATE (RAYONG)</v>
          </cell>
          <cell r="DB8" t="str">
            <v>RATTANAWARI</v>
          </cell>
          <cell r="DC8" t="str">
            <v>RAI KHI</v>
          </cell>
          <cell r="DD8" t="str">
            <v xml:space="preserve">LAO PHRUAN </v>
          </cell>
          <cell r="DE8" t="str">
            <v>NONG KHA</v>
          </cell>
          <cell r="DH8" t="str">
            <v>RATCHASATHIT</v>
          </cell>
          <cell r="DI8" t="str">
            <v>KHLONG WUA</v>
          </cell>
          <cell r="DJ8" t="str">
            <v>RONG CHANG</v>
          </cell>
          <cell r="DK8" t="str">
            <v>KHAM YAT</v>
          </cell>
          <cell r="DM8" t="str">
            <v>WANG NAM YEN</v>
          </cell>
          <cell r="DN8" t="str">
            <v>MUANG TIA</v>
          </cell>
          <cell r="DQ8" t="str">
            <v>NA SAWAN</v>
          </cell>
          <cell r="DS8" t="str">
            <v>WANG CHOMPHU</v>
          </cell>
          <cell r="DT8" t="str">
            <v>SOK KAM</v>
          </cell>
          <cell r="DV8" t="str">
            <v>THAM CHAROEN</v>
          </cell>
          <cell r="DX8" t="str">
            <v>BANG LUANG DOT</v>
          </cell>
          <cell r="DY8" t="str">
            <v>BANG PHLOENG</v>
          </cell>
          <cell r="DZ8" t="str">
            <v>BAN WA</v>
          </cell>
          <cell r="EA8" t="str">
            <v>BANG YI THO</v>
          </cell>
          <cell r="EC8" t="str">
            <v>SINGHANAT</v>
          </cell>
          <cell r="ED8" t="str">
            <v>KATHUM</v>
          </cell>
          <cell r="EE8" t="str">
            <v>HUA RO</v>
          </cell>
          <cell r="EF8" t="str">
            <v>NAKHON LUANG</v>
          </cell>
          <cell r="EG8" t="str">
            <v>PHRA KAEO</v>
          </cell>
          <cell r="EH8" t="str">
            <v>KUDI</v>
          </cell>
          <cell r="EI8" t="str">
            <v>CHAI NA</v>
          </cell>
          <cell r="EJ8" t="str">
            <v>THA CHAO SANUK</v>
          </cell>
          <cell r="EK8" t="str">
            <v>PHO SAO HAN</v>
          </cell>
          <cell r="EL8" t="str">
            <v>PHAYOM</v>
          </cell>
          <cell r="FN8" t="str">
            <v>LAM TOITING</v>
          </cell>
          <cell r="FQ8" t="str">
            <v xml:space="preserve">PAK KHLONG PHASI CHAROEN </v>
          </cell>
          <cell r="FT8" t="str">
            <v>SAN CHAOPHO SUEA</v>
          </cell>
          <cell r="GF8" t="str">
            <v>WAT KANLAYA</v>
          </cell>
          <cell r="GL8" t="str">
            <v>NONG  MAI  NGAM</v>
          </cell>
          <cell r="GP8" t="str">
            <v>SANUAN</v>
          </cell>
          <cell r="GR8" t="str">
            <v>TUM YAI</v>
          </cell>
          <cell r="GS8" t="str">
            <v>MUEANG  PHAI</v>
          </cell>
          <cell r="GU8" t="str">
            <v>LAM  PLAI MAT</v>
          </cell>
          <cell r="GV8" t="str">
            <v>KRASANG</v>
          </cell>
          <cell r="GX8" t="str">
            <v>NONG  BOT</v>
          </cell>
          <cell r="HA8" t="str">
            <v>THAI  SAMAKKHI</v>
          </cell>
          <cell r="HB8" t="str">
            <v>THA PHO CHAI</v>
          </cell>
          <cell r="HE8" t="str">
            <v>PHUTTHAISONG</v>
          </cell>
          <cell r="HF8" t="str">
            <v xml:space="preserve">KHOK YANG </v>
          </cell>
          <cell r="HG8" t="str">
            <v>RON  THONG</v>
          </cell>
          <cell r="HH8" t="str">
            <v>KHLONG PRAWET</v>
          </cell>
          <cell r="HI8" t="str">
            <v>SAMET TAI</v>
          </cell>
          <cell r="HJ8" t="str">
            <v>PHRONG AKAT</v>
          </cell>
          <cell r="HK8" t="str">
            <v>KAO DIN</v>
          </cell>
          <cell r="HM8" t="str">
            <v>BANG TIN PET</v>
          </cell>
          <cell r="HN8" t="str">
            <v>PHANOM  SARAKHAM</v>
          </cell>
          <cell r="HS8" t="str">
            <v>SAM NGAM THA BOT</v>
          </cell>
          <cell r="HT8" t="str">
            <v>WAT  KHOK</v>
          </cell>
          <cell r="HU8" t="str">
            <v>SUEA HOK</v>
          </cell>
          <cell r="HX8" t="str">
            <v>PHRAEK SI RACHA</v>
          </cell>
          <cell r="HY8" t="str">
            <v>TALUK</v>
          </cell>
          <cell r="HZ8" t="str">
            <v>WAT SING</v>
          </cell>
          <cell r="IA8" t="str">
            <v>KO  MANAO</v>
          </cell>
          <cell r="ID8" t="str">
            <v>KUT NAM SAI</v>
          </cell>
          <cell r="IE8" t="str">
            <v>NONG  KHAM</v>
          </cell>
          <cell r="IF8" t="str">
            <v>NON  THONG</v>
          </cell>
          <cell r="IG8" t="str">
            <v>THUNG NA KHA</v>
          </cell>
          <cell r="IH8" t="str">
            <v>NONG KHAM</v>
          </cell>
          <cell r="II8" t="str">
            <v xml:space="preserve">KHOK SUNG </v>
          </cell>
          <cell r="IK8" t="str">
            <v>THAM WUA DAENG</v>
          </cell>
          <cell r="IN8" t="str">
            <v>NONG  KHON  THAI</v>
          </cell>
          <cell r="IS8" t="str">
            <v>SUENG</v>
          </cell>
          <cell r="IT8" t="str">
            <v>PHLIO</v>
          </cell>
          <cell r="IV8" t="str">
            <v>PHLAPPHLA</v>
          </cell>
          <cell r="IZ8" t="str">
            <v>PHLOI WAEN</v>
          </cell>
          <cell r="JA8">
            <v>0</v>
          </cell>
          <cell r="JB8" t="str">
            <v>THUNG KHAO PHUANG</v>
          </cell>
          <cell r="JC8">
            <v>0</v>
          </cell>
          <cell r="JD8">
            <v>0</v>
          </cell>
          <cell r="JE8" t="str">
            <v>PA LAN</v>
          </cell>
          <cell r="JF8">
            <v>0</v>
          </cell>
          <cell r="JG8" t="str">
            <v xml:space="preserve">SAN  SAI  </v>
          </cell>
          <cell r="JH8">
            <v>0</v>
          </cell>
          <cell r="JI8" t="str">
            <v>NONG  KAEO</v>
          </cell>
          <cell r="JJ8">
            <v>0</v>
          </cell>
          <cell r="JK8" t="str">
            <v>THA  TON</v>
          </cell>
          <cell r="JL8" t="str">
            <v>THA  PHA</v>
          </cell>
          <cell r="JM8">
            <v>0</v>
          </cell>
          <cell r="JN8" t="str">
            <v>PONG YAENG</v>
          </cell>
          <cell r="JO8" t="str">
            <v>MAE  HO  PHRA</v>
          </cell>
          <cell r="JP8">
            <v>0</v>
          </cell>
          <cell r="JQ8" t="str">
            <v>NONG HOI</v>
          </cell>
          <cell r="JR8">
            <v>0</v>
          </cell>
          <cell r="JS8" t="str">
            <v>PA NAI</v>
          </cell>
          <cell r="JT8">
            <v>0</v>
          </cell>
          <cell r="JU8" t="str">
            <v>SAI  MUN</v>
          </cell>
          <cell r="JV8" t="str">
            <v>SAN KLANG</v>
          </cell>
          <cell r="JW8" t="str">
            <v>PA  PHAI</v>
          </cell>
          <cell r="JX8" t="str">
            <v>PA  BONG</v>
          </cell>
          <cell r="JY8">
            <v>0</v>
          </cell>
          <cell r="JZ8" t="str">
            <v>WIANG</v>
          </cell>
          <cell r="KA8">
            <v>0</v>
          </cell>
          <cell r="KB8">
            <v>0</v>
          </cell>
          <cell r="KC8">
            <v>0</v>
          </cell>
          <cell r="KD8" t="str">
            <v>PA  SANG</v>
          </cell>
          <cell r="KE8">
            <v>0</v>
          </cell>
          <cell r="KF8">
            <v>0</v>
          </cell>
          <cell r="KG8" t="str">
            <v>SI MUEANG CHUM</v>
          </cell>
          <cell r="KH8" t="str">
            <v>WAWI</v>
          </cell>
          <cell r="KI8" t="str">
            <v>MAE KHAO TOM</v>
          </cell>
          <cell r="KJ8">
            <v>0</v>
          </cell>
          <cell r="KK8" t="str">
            <v>MUEANG  PHAN</v>
          </cell>
          <cell r="KL8">
            <v>0</v>
          </cell>
          <cell r="KM8" t="str">
            <v>SAN  SAI  NGAM</v>
          </cell>
          <cell r="KN8">
            <v>0</v>
          </cell>
          <cell r="KO8">
            <v>0</v>
          </cell>
          <cell r="KP8">
            <v>0</v>
          </cell>
          <cell r="KQ8" t="str">
            <v>WIANG KALONG</v>
          </cell>
          <cell r="KR8" t="str">
            <v>NONG IRUN</v>
          </cell>
          <cell r="KS8" t="str">
            <v>PONG</v>
          </cell>
          <cell r="KT8">
            <v>0</v>
          </cell>
          <cell r="KU8">
            <v>0</v>
          </cell>
          <cell r="KV8">
            <v>0</v>
          </cell>
          <cell r="KW8" t="str">
            <v>DON HUA LO</v>
          </cell>
          <cell r="KX8">
            <v>0</v>
          </cell>
          <cell r="KY8" t="str">
            <v>NA PRADU</v>
          </cell>
          <cell r="KZ8" t="str">
            <v>NA MATUM</v>
          </cell>
          <cell r="LA8">
            <v>0</v>
          </cell>
          <cell r="LB8" t="str">
            <v>SURASAK</v>
          </cell>
          <cell r="LC8">
            <v>0</v>
          </cell>
          <cell r="LD8" t="str">
            <v>LANG  SUAN</v>
          </cell>
          <cell r="LE8" t="str">
            <v>NA  THUNG</v>
          </cell>
          <cell r="LF8" t="str">
            <v>THALE SAP</v>
          </cell>
          <cell r="LG8">
            <v>0</v>
          </cell>
          <cell r="LH8" t="str">
            <v>PAK PHRAEK</v>
          </cell>
          <cell r="LI8" t="str">
            <v>SAP ANAN</v>
          </cell>
          <cell r="LJ8">
            <v>0</v>
          </cell>
          <cell r="LK8">
            <v>0</v>
          </cell>
          <cell r="LL8" t="str">
            <v>NON  SA-AT</v>
          </cell>
          <cell r="LM8">
            <v>0</v>
          </cell>
          <cell r="LN8" t="str">
            <v>PHON  NGAM</v>
          </cell>
          <cell r="LO8">
            <v>0</v>
          </cell>
          <cell r="LP8">
            <v>0</v>
          </cell>
          <cell r="LQ8">
            <v>0</v>
          </cell>
          <cell r="LR8" t="str">
            <v>LAO YAI</v>
          </cell>
          <cell r="LS8" t="str">
            <v>LAM KHLONG</v>
          </cell>
          <cell r="LT8">
            <v>0</v>
          </cell>
          <cell r="LU8">
            <v>0</v>
          </cell>
          <cell r="LV8" t="str">
            <v>NONG KUNG SI</v>
          </cell>
          <cell r="LW8">
            <v>0</v>
          </cell>
          <cell r="LX8" t="str">
            <v>PHU SING</v>
          </cell>
          <cell r="LY8">
            <v>0</v>
          </cell>
          <cell r="LZ8" t="str">
            <v>SI  SOMDET</v>
          </cell>
          <cell r="MA8">
            <v>0</v>
          </cell>
          <cell r="MB8" t="str">
            <v>KHLONG  KHAM</v>
          </cell>
          <cell r="MC8">
            <v>0</v>
          </cell>
          <cell r="MD8" t="str">
            <v>SAEN TO</v>
          </cell>
          <cell r="ME8" t="str">
            <v>WANG  BUA</v>
          </cell>
          <cell r="MF8">
            <v>0</v>
          </cell>
          <cell r="MG8">
            <v>0</v>
          </cell>
          <cell r="MH8" t="str">
            <v>PRACHA SUK SAN</v>
          </cell>
          <cell r="MI8" t="str">
            <v>NAKHON  CHUM</v>
          </cell>
          <cell r="MJ8">
            <v>0</v>
          </cell>
          <cell r="MK8" t="str">
            <v>THA MAI</v>
          </cell>
          <cell r="ML8" t="str">
            <v>SAI  NGAM</v>
          </cell>
          <cell r="MM8">
            <v>0</v>
          </cell>
          <cell r="MN8">
            <v>0</v>
          </cell>
          <cell r="MO8">
            <v>0</v>
          </cell>
          <cell r="MP8">
            <v>0</v>
          </cell>
          <cell r="MQ8" t="str">
            <v>THUNG KRABAM</v>
          </cell>
          <cell r="MR8" t="str">
            <v>NONG  BUA</v>
          </cell>
          <cell r="MS8">
            <v>0</v>
          </cell>
          <cell r="MT8" t="str">
            <v>RANG WAI</v>
          </cell>
          <cell r="MU8" t="str">
            <v>WANG KHRACHAE</v>
          </cell>
          <cell r="MV8">
            <v>0</v>
          </cell>
          <cell r="MW8">
            <v>0</v>
          </cell>
          <cell r="MX8" t="str">
            <v>PHRA THAEN</v>
          </cell>
          <cell r="MY8" t="str">
            <v>RANG SALI</v>
          </cell>
          <cell r="MZ8" t="str">
            <v>THA  KHANUN</v>
          </cell>
          <cell r="NA8" t="str">
            <v>PA WAI NANG</v>
          </cell>
          <cell r="NB8">
            <v>0</v>
          </cell>
          <cell r="NC8" t="str">
            <v>NAI  MUEANG</v>
          </cell>
          <cell r="ND8" t="str">
            <v>SI BUN RUEANG</v>
          </cell>
          <cell r="NE8" t="str">
            <v>NON HAN</v>
          </cell>
          <cell r="NF8">
            <v>0</v>
          </cell>
          <cell r="NG8">
            <v>0</v>
          </cell>
          <cell r="NH8" t="str">
            <v>NONG  KO</v>
          </cell>
          <cell r="NI8" t="str">
            <v>SUAN MON</v>
          </cell>
          <cell r="NJ8" t="str">
            <v>DON  CHANG</v>
          </cell>
          <cell r="NK8" t="str">
            <v xml:space="preserve">NONG KUNG  </v>
          </cell>
          <cell r="NL8">
            <v>0</v>
          </cell>
          <cell r="NM8">
            <v>0</v>
          </cell>
          <cell r="NN8" t="str">
            <v>NON  THAN</v>
          </cell>
          <cell r="NO8" t="str">
            <v>NONG  MEK</v>
          </cell>
          <cell r="NP8" t="str">
            <v>NON  KHA</v>
          </cell>
          <cell r="NQ8">
            <v>0</v>
          </cell>
          <cell r="NR8">
            <v>0</v>
          </cell>
          <cell r="NS8" t="str">
            <v>NONG KUNG SOEN</v>
          </cell>
          <cell r="NT8">
            <v>0</v>
          </cell>
          <cell r="NU8">
            <v>0</v>
          </cell>
          <cell r="NV8" t="str">
            <v>SAM YANG</v>
          </cell>
          <cell r="NW8">
            <v>0</v>
          </cell>
          <cell r="NX8">
            <v>0</v>
          </cell>
          <cell r="NY8">
            <v>0</v>
          </cell>
          <cell r="NZ8">
            <v>0</v>
          </cell>
          <cell r="OA8" t="str">
            <v>KHLONG HIN</v>
          </cell>
          <cell r="OB8">
            <v>0</v>
          </cell>
          <cell r="OC8" t="str">
            <v>SAI  KHAO</v>
          </cell>
          <cell r="OD8">
            <v>0</v>
          </cell>
          <cell r="OE8">
            <v>0</v>
          </cell>
          <cell r="OF8" t="str">
            <v>NONG  THALE</v>
          </cell>
          <cell r="OG8" t="str">
            <v>PAKASAI</v>
          </cell>
          <cell r="OH8">
            <v>0</v>
          </cell>
          <cell r="OI8" t="str">
            <v>WICHET NAKHON</v>
          </cell>
          <cell r="OJ8" t="str">
            <v>WO KAEO</v>
          </cell>
          <cell r="OK8" t="str">
            <v>SALA</v>
          </cell>
          <cell r="OL8">
            <v>0</v>
          </cell>
          <cell r="OM8">
            <v>0</v>
          </cell>
          <cell r="ON8" t="str">
            <v>NAM CHO</v>
          </cell>
          <cell r="OO8" t="str">
            <v>BUNNAK  PHATTHANA</v>
          </cell>
          <cell r="OP8">
            <v>0</v>
          </cell>
          <cell r="OQ8" t="str">
            <v>LUANG TAI</v>
          </cell>
          <cell r="OR8">
            <v>0</v>
          </cell>
          <cell r="OS8">
            <v>0</v>
          </cell>
          <cell r="OT8" t="str">
            <v>THOEN BURI</v>
          </cell>
          <cell r="OU8" t="str">
            <v>WANG SAI KAM</v>
          </cell>
          <cell r="OV8">
            <v>0</v>
          </cell>
          <cell r="OW8">
            <v>0</v>
          </cell>
          <cell r="OX8" t="str">
            <v>PHA  PHAI</v>
          </cell>
          <cell r="OY8">
            <v>0</v>
          </cell>
          <cell r="OZ8" t="str">
            <v>NONG CHANG KHUEN</v>
          </cell>
          <cell r="PA8" t="str">
            <v>PA SANG</v>
          </cell>
          <cell r="PB8">
            <v>0</v>
          </cell>
          <cell r="PC8">
            <v>0</v>
          </cell>
          <cell r="PD8" t="str">
            <v>PAK TOM</v>
          </cell>
          <cell r="PE8" t="str">
            <v>PAK MAN</v>
          </cell>
          <cell r="PF8">
            <v>0</v>
          </cell>
          <cell r="PG8" t="str">
            <v>NA  DIN  DAM</v>
          </cell>
          <cell r="PH8">
            <v>0</v>
          </cell>
          <cell r="PI8">
            <v>0</v>
          </cell>
          <cell r="PJ8">
            <v>0</v>
          </cell>
          <cell r="PK8">
            <v>0</v>
          </cell>
          <cell r="PL8">
            <v>0</v>
          </cell>
          <cell r="PM8">
            <v>0</v>
          </cell>
          <cell r="PN8">
            <v>0</v>
          </cell>
          <cell r="PO8">
            <v>0</v>
          </cell>
          <cell r="PP8">
            <v>0</v>
          </cell>
          <cell r="PQ8" t="str">
            <v>PHA BING</v>
          </cell>
          <cell r="PR8" t="str">
            <v>HIN PAK</v>
          </cell>
          <cell r="PS8" t="str">
            <v>KO RANG</v>
          </cell>
          <cell r="PT8">
            <v>0</v>
          </cell>
          <cell r="PU8" t="str">
            <v>NONG KHAEM</v>
          </cell>
          <cell r="PV8">
            <v>0</v>
          </cell>
          <cell r="PW8" t="str">
            <v>KHOK KRATHIAM</v>
          </cell>
          <cell r="PX8">
            <v>0</v>
          </cell>
          <cell r="PY8" t="str">
            <v>NAM SUT</v>
          </cell>
          <cell r="PZ8">
            <v>0</v>
          </cell>
          <cell r="QA8">
            <v>0</v>
          </cell>
          <cell r="QB8" t="str">
            <v>KHOK SALUT</v>
          </cell>
          <cell r="QC8">
            <v>0</v>
          </cell>
          <cell r="QD8" t="str">
            <v>PHA  BONG</v>
          </cell>
          <cell r="QE8" t="str">
            <v>SANTI KHIRI</v>
          </cell>
          <cell r="QF8" t="str">
            <v>SAO HIN</v>
          </cell>
          <cell r="QG8" t="str">
            <v>WIANG TAI</v>
          </cell>
          <cell r="QH8">
            <v>0</v>
          </cell>
          <cell r="QI8">
            <v>0</v>
          </cell>
          <cell r="QJ8" t="str">
            <v>NON RASI</v>
          </cell>
          <cell r="QK8" t="str">
            <v>PHON  THONG</v>
          </cell>
          <cell r="QL8">
            <v>0</v>
          </cell>
          <cell r="QM8">
            <v>0</v>
          </cell>
          <cell r="QN8" t="str">
            <v xml:space="preserve">MAKHA </v>
          </cell>
          <cell r="QO8" t="str">
            <v>LAO</v>
          </cell>
          <cell r="QP8">
            <v>0</v>
          </cell>
          <cell r="QQ8" t="str">
            <v>KOENG</v>
          </cell>
          <cell r="QR8" t="str">
            <v>NONG RUEA</v>
          </cell>
          <cell r="QS8" t="str">
            <v>NONG KHU</v>
          </cell>
          <cell r="QT8" t="str">
            <v>NONG  BUA</v>
          </cell>
          <cell r="QU8" t="str">
            <v>NA KHA</v>
          </cell>
          <cell r="QV8" t="str">
            <v>YANG  SISURAT</v>
          </cell>
          <cell r="QW8" t="str">
            <v>PHO   SAI</v>
          </cell>
          <cell r="QX8">
            <v>0</v>
          </cell>
          <cell r="QY8" t="str">
            <v>NAM THIANG</v>
          </cell>
          <cell r="QZ8" t="str">
            <v>KUT KHAE</v>
          </cell>
          <cell r="RA8" t="str">
            <v>ROM KLAO</v>
          </cell>
          <cell r="RB8">
            <v>0</v>
          </cell>
          <cell r="RC8">
            <v>0</v>
          </cell>
          <cell r="RD8" t="str">
            <v>PA KHA</v>
          </cell>
          <cell r="RE8" t="str">
            <v>PHROMMANI</v>
          </cell>
          <cell r="RF8" t="str">
            <v>ONGKHARAK</v>
          </cell>
          <cell r="RG8" t="str">
            <v>THA RUEA</v>
          </cell>
          <cell r="RH8" t="str">
            <v>BUA  PAK  THA</v>
          </cell>
          <cell r="RI8" t="str">
            <v>LAM LUK BUA</v>
          </cell>
          <cell r="RJ8" t="str">
            <v>NONG KRATHUM</v>
          </cell>
          <cell r="RK8" t="str">
            <v>MAP KHAE</v>
          </cell>
          <cell r="RL8" t="str">
            <v>HUAI PHLU</v>
          </cell>
          <cell r="RM8">
            <v>0</v>
          </cell>
          <cell r="RN8" t="str">
            <v>KHLONG  MAI</v>
          </cell>
          <cell r="RO8">
            <v>0</v>
          </cell>
          <cell r="RP8" t="str">
            <v>KURUKHU</v>
          </cell>
          <cell r="RQ8" t="str">
            <v>NONG  BO</v>
          </cell>
          <cell r="RR8">
            <v>0</v>
          </cell>
          <cell r="RS8">
            <v>0</v>
          </cell>
          <cell r="RT8" t="str">
            <v>PHON  SAWAN</v>
          </cell>
          <cell r="RU8" t="str">
            <v>NONG HI</v>
          </cell>
          <cell r="RV8" t="str">
            <v>RENU TAI</v>
          </cell>
          <cell r="RW8" t="str">
            <v>SAM  PHONG</v>
          </cell>
          <cell r="RX8" t="str">
            <v>THA  CHAMPA</v>
          </cell>
          <cell r="RY8" t="str">
            <v>PHON PHAENG</v>
          </cell>
          <cell r="RZ8">
            <v>0</v>
          </cell>
          <cell r="SC8" t="str">
            <v>KUT CHOK</v>
          </cell>
          <cell r="SD8" t="str">
            <v>KHLONG MUEANG</v>
          </cell>
          <cell r="SF8" t="str">
            <v>THA YIAM</v>
          </cell>
          <cell r="SG8" t="str">
            <v>NONG LAK</v>
          </cell>
          <cell r="SH8" t="str">
            <v>BAN PRAENG</v>
          </cell>
          <cell r="SI8" t="str">
            <v>KONG ROT</v>
          </cell>
          <cell r="SK8" t="str">
            <v>MUEANG KASET</v>
          </cell>
          <cell r="SM8" t="str">
            <v>ORAPHIM</v>
          </cell>
          <cell r="SN8" t="str">
            <v>NONG BUA</v>
          </cell>
          <cell r="SP8" t="str">
            <v>BAN KOH</v>
          </cell>
          <cell r="SS8" t="str">
            <v>LUM KHAO</v>
          </cell>
          <cell r="ST8" t="str">
            <v>BANLANG</v>
          </cell>
          <cell r="SU8" t="str">
            <v>LUNG KHWAO</v>
          </cell>
          <cell r="SV8" t="str">
            <v>KHANONG PHRA</v>
          </cell>
          <cell r="SW8" t="str">
            <v>DON</v>
          </cell>
          <cell r="SX8" t="str">
            <v>CHIWAN</v>
          </cell>
          <cell r="SZ8" t="str">
            <v>HAN HUAI SAI</v>
          </cell>
          <cell r="TB8" t="str">
            <v>NONG NAM SAI</v>
          </cell>
          <cell r="TD8" t="str">
            <v>MAKLUEA KAO</v>
          </cell>
          <cell r="TG8" t="str">
            <v>TA KHIT</v>
          </cell>
          <cell r="TH8" t="str">
            <v>NONG KRACHAO</v>
          </cell>
          <cell r="TK8" t="str">
            <v>NOEN KWAO</v>
          </cell>
          <cell r="TL8" t="str">
            <v>NONG YAO</v>
          </cell>
          <cell r="TO8" t="str">
            <v>NAKHON SAWAN OK</v>
          </cell>
          <cell r="TP8" t="str">
            <v>HUAI YAI</v>
          </cell>
          <cell r="TQ8" t="str">
            <v>NA KHOM</v>
          </cell>
          <cell r="TR8" t="str">
            <v>KHAO THONG</v>
          </cell>
          <cell r="TS8" t="str">
            <v>NONG MO</v>
          </cell>
          <cell r="TT8" t="str">
            <v>NONG MO</v>
          </cell>
          <cell r="TU8" t="str">
            <v>THAMNOP</v>
          </cell>
          <cell r="TV8" t="str">
            <v/>
          </cell>
          <cell r="TW8" t="str">
            <v/>
          </cell>
          <cell r="TX8" t="str">
            <v/>
          </cell>
          <cell r="TY8" t="str">
            <v>KHON HAT</v>
          </cell>
          <cell r="TZ8" t="str">
            <v>HUAI PRIK</v>
          </cell>
          <cell r="UA8" t="str">
            <v>SUEA HUENG</v>
          </cell>
          <cell r="UB8" t="str">
            <v/>
          </cell>
          <cell r="UC8" t="str">
            <v>BANG NOP</v>
          </cell>
          <cell r="UD8" t="str">
            <v/>
          </cell>
          <cell r="UE8" t="str">
            <v/>
          </cell>
          <cell r="UF8" t="str">
            <v>KAMPHAENG SAO</v>
          </cell>
          <cell r="UI8" t="str">
            <v>BAN MAI</v>
          </cell>
          <cell r="UN8" t="str">
            <v>THEPPHARAT</v>
          </cell>
          <cell r="UO8" t="str">
            <v>THAI BURI</v>
          </cell>
          <cell r="UQ8" t="str">
            <v>KHAO RO</v>
          </cell>
          <cell r="UR8" t="str">
            <v>KRUNG YAN</v>
          </cell>
          <cell r="UV8" t="str">
            <v/>
          </cell>
          <cell r="UW8" t="str">
            <v/>
          </cell>
          <cell r="UX8" t="str">
            <v>NA SAO</v>
          </cell>
          <cell r="UZ8" t="str">
            <v>NAM TOK</v>
          </cell>
          <cell r="VA8" t="str">
            <v>FAI KAEO</v>
          </cell>
          <cell r="VB8" t="str">
            <v>CHAI WATTHANA</v>
          </cell>
          <cell r="VE8" t="str">
            <v>CHOM PHRA</v>
          </cell>
          <cell r="VG8" t="str">
            <v>NAM MUAP</v>
          </cell>
          <cell r="VH8" t="str">
            <v/>
          </cell>
          <cell r="VI8" t="str">
            <v/>
          </cell>
          <cell r="VK8" t="str">
            <v>KHOK KHIAN</v>
          </cell>
          <cell r="VL8" t="str">
            <v>MARUEBO TOK</v>
          </cell>
          <cell r="VM8" t="str">
            <v>RUESO OK</v>
          </cell>
          <cell r="VN8" t="str">
            <v/>
          </cell>
          <cell r="VO8" t="str">
            <v/>
          </cell>
          <cell r="VP8" t="str">
            <v/>
          </cell>
          <cell r="VR8" t="str">
            <v>NA NAK</v>
          </cell>
          <cell r="VS8" t="str">
            <v/>
          </cell>
          <cell r="VT8" t="str">
            <v/>
          </cell>
          <cell r="VU8" t="str">
            <v>NA MAFUEANG</v>
          </cell>
          <cell r="VV8" t="str">
            <v>UTHAI SAWAN</v>
          </cell>
          <cell r="VW8" t="str">
            <v/>
          </cell>
          <cell r="VX8" t="str">
            <v>KHOK YAI</v>
          </cell>
          <cell r="VY8" t="str">
            <v>YANG LO</v>
          </cell>
          <cell r="VZ8" t="str">
            <v>BUN THAN</v>
          </cell>
          <cell r="WA8" t="str">
            <v/>
          </cell>
          <cell r="WB8" t="str">
            <v>HAT KHAM</v>
          </cell>
          <cell r="WC8" t="str">
            <v/>
          </cell>
          <cell r="WD8" t="str">
            <v>NA NANG</v>
          </cell>
          <cell r="WE8" t="str">
            <v/>
          </cell>
          <cell r="WF8" t="str">
            <v/>
          </cell>
          <cell r="WG8" t="str">
            <v/>
          </cell>
          <cell r="WH8" t="str">
            <v/>
          </cell>
          <cell r="WI8" t="str">
            <v>BAN WAN</v>
          </cell>
          <cell r="WJ8" t="str">
            <v>PHIMON RAT</v>
          </cell>
          <cell r="WK8" t="str">
            <v/>
          </cell>
          <cell r="WL8" t="str">
            <v/>
          </cell>
          <cell r="WM8" t="str">
            <v>BANG SI MUEANG</v>
          </cell>
          <cell r="WN8" t="str">
            <v/>
          </cell>
          <cell r="WO8" t="str">
            <v>THAWI WATTHANA</v>
          </cell>
          <cell r="WP8" t="str">
            <v>KHLONG CHET</v>
          </cell>
          <cell r="WQ8" t="str">
            <v>BUENG KHO HAI</v>
          </cell>
          <cell r="WR8" t="str">
            <v>NA MAI</v>
          </cell>
          <cell r="WS8" t="str">
            <v>BANG KHU WAT</v>
          </cell>
          <cell r="WT8" t="str">
            <v>NOPPHARAT</v>
          </cell>
          <cell r="WU8" t="str">
            <v>BAN PATHUM</v>
          </cell>
          <cell r="WV8" t="str">
            <v/>
          </cell>
          <cell r="WX8" t="str">
            <v>PAK LO</v>
          </cell>
          <cell r="WY8" t="str">
            <v/>
          </cell>
          <cell r="WZ8" t="str">
            <v/>
          </cell>
          <cell r="XA8" t="str">
            <v>KRASO</v>
          </cell>
          <cell r="XB8" t="str">
            <v>KAMIYO</v>
          </cell>
          <cell r="XC8" t="str">
            <v>BO THONG</v>
          </cell>
          <cell r="XD8" t="str">
            <v>KHOK KRABUE</v>
          </cell>
          <cell r="XE8" t="str">
            <v>KADUNONG</v>
          </cell>
          <cell r="XF8" t="str">
            <v/>
          </cell>
          <cell r="XG8" t="str">
            <v>WAT</v>
          </cell>
          <cell r="XH8" t="str">
            <v>TALI-AI</v>
          </cell>
          <cell r="XI8" t="str">
            <v/>
          </cell>
          <cell r="XJ8" t="str">
            <v/>
          </cell>
          <cell r="XK8" t="str">
            <v/>
          </cell>
          <cell r="XL8" t="str">
            <v>THUNG KHA NGOK</v>
          </cell>
          <cell r="XM8" t="str">
            <v>KHUK KHAK</v>
          </cell>
          <cell r="XN8" t="str">
            <v>KHLONG KHIAN</v>
          </cell>
          <cell r="XO8" t="str">
            <v/>
          </cell>
          <cell r="XP8" t="str">
            <v/>
          </cell>
          <cell r="XS8" t="str">
            <v>TANOT DUAN</v>
          </cell>
          <cell r="XT8" t="str">
            <v/>
          </cell>
          <cell r="XU8" t="str">
            <v>THA KHAE</v>
          </cell>
          <cell r="XV8" t="str">
            <v/>
          </cell>
          <cell r="XW8" t="str">
            <v/>
          </cell>
          <cell r="XX8" t="str">
            <v>DON SAI</v>
          </cell>
          <cell r="XZ8" t="str">
            <v/>
          </cell>
          <cell r="YB8" t="str">
            <v>CHIANG BAN</v>
          </cell>
          <cell r="YC8" t="str">
            <v/>
          </cell>
          <cell r="YD8" t="str">
            <v>PHRA THAT KHING KAENG</v>
          </cell>
          <cell r="YE8" t="str">
            <v>PA SANG</v>
          </cell>
          <cell r="YF8" t="str">
            <v/>
          </cell>
          <cell r="YG8" t="str">
            <v>MAE PUEM</v>
          </cell>
          <cell r="YI8" t="str">
            <v/>
          </cell>
          <cell r="YJ8" t="str">
            <v>KHUN KHUAN</v>
          </cell>
          <cell r="YK8" t="str">
            <v>SI MONGKHON</v>
          </cell>
          <cell r="YL8" t="str">
            <v>SAP PHUTSA</v>
          </cell>
          <cell r="YM8" t="str">
            <v>KHEK NOI</v>
          </cell>
          <cell r="YN8" t="str">
            <v>WANG BAN</v>
          </cell>
          <cell r="YO8" t="str">
            <v>SAK LONG</v>
          </cell>
          <cell r="YP8" t="str">
            <v>THA PHON</v>
          </cell>
          <cell r="YQ8" t="str">
            <v/>
          </cell>
          <cell r="YR8" t="str">
            <v>HUAI PONG</v>
          </cell>
          <cell r="YS8" t="str">
            <v>PRADU NGAM</v>
          </cell>
          <cell r="YT8" t="str">
            <v/>
          </cell>
          <cell r="YU8" t="str">
            <v>PHU TOEI</v>
          </cell>
          <cell r="YV8" t="str">
            <v>BANG TABUN OK</v>
          </cell>
          <cell r="YW8" t="str">
            <v>THA SEN</v>
          </cell>
          <cell r="YX8" t="str">
            <v>HUAI SAI NUA</v>
          </cell>
          <cell r="YY8" t="str">
            <v/>
          </cell>
          <cell r="YZ8" t="str">
            <v>NONG CHUMPHON</v>
          </cell>
          <cell r="ZA8" t="str">
            <v>NONG SANO</v>
          </cell>
          <cell r="ZB8" t="str">
            <v/>
          </cell>
          <cell r="ZC8" t="str">
            <v>WANG KHRAI</v>
          </cell>
          <cell r="ZD8" t="str">
            <v>WANG KROT</v>
          </cell>
          <cell r="ZE8" t="str">
            <v/>
          </cell>
          <cell r="ZF8" t="str">
            <v/>
          </cell>
          <cell r="ZG8" t="str">
            <v>RONG CHANG</v>
          </cell>
          <cell r="ZH8" t="str">
            <v>THUNG YAI</v>
          </cell>
          <cell r="ZI8" t="str">
            <v>THA SAO</v>
          </cell>
          <cell r="ZJ8" t="str">
            <v/>
          </cell>
          <cell r="ZK8" t="str">
            <v/>
          </cell>
          <cell r="ZL8" t="str">
            <v/>
          </cell>
          <cell r="ZM8" t="str">
            <v>DONG TAKHOP</v>
          </cell>
          <cell r="ZO8" t="str">
            <v/>
          </cell>
          <cell r="ZP8" t="str">
            <v>NAKHON PA MAK</v>
          </cell>
          <cell r="ZQ8" t="str">
            <v>CHUM SAENG SONGKHRAM</v>
          </cell>
          <cell r="ZR8" t="str">
            <v/>
          </cell>
          <cell r="ZS8" t="str">
            <v>SAMO KHAE</v>
          </cell>
          <cell r="ZT8" t="str">
            <v>NAM KUM</v>
          </cell>
          <cell r="ZU8" t="str">
            <v>WANG YANG</v>
          </cell>
          <cell r="ZV8" t="str">
            <v>TALUK THIAM</v>
          </cell>
          <cell r="ZW8" t="str">
            <v>THA MUEN RAM</v>
          </cell>
          <cell r="ZX8" t="str">
            <v/>
          </cell>
          <cell r="ZY8" t="str">
            <v/>
          </cell>
          <cell r="ZZ8" t="str">
            <v>THUNG LAENG</v>
          </cell>
          <cell r="AAA8" t="str">
            <v>WANG THONG</v>
          </cell>
          <cell r="AAB8" t="str">
            <v/>
          </cell>
          <cell r="AAC8" t="str">
            <v>MAE YANG HO</v>
          </cell>
          <cell r="AAD8" t="str">
            <v>DAEN CHUMPHON</v>
          </cell>
          <cell r="AAE8" t="str">
            <v>BAN PONG</v>
          </cell>
          <cell r="AAF8" t="str">
            <v>MAE KOENG</v>
          </cell>
          <cell r="AAG8" t="str">
            <v/>
          </cell>
          <cell r="AAH8" t="str">
            <v>RAWAI</v>
          </cell>
          <cell r="AAI8" t="str">
            <v/>
          </cell>
          <cell r="AAJ8" t="str">
            <v>BANG PLA RA</v>
          </cell>
          <cell r="AAK8" t="str">
            <v>HAT NANG KAEO</v>
          </cell>
          <cell r="AAL8" t="str">
            <v>DONG PHRARAM</v>
          </cell>
          <cell r="AAM8" t="str">
            <v/>
          </cell>
          <cell r="AAN8" t="str">
            <v>BU FAI</v>
          </cell>
          <cell r="AAO8" t="str">
            <v>NONG PHRONG</v>
          </cell>
          <cell r="AAP8" t="str">
            <v/>
          </cell>
          <cell r="AAQ8" t="str">
            <v>MAE RAMPHUENG</v>
          </cell>
          <cell r="AAR8" t="str">
            <v/>
          </cell>
          <cell r="AAS8" t="str">
            <v>BUENG NAKHON</v>
          </cell>
          <cell r="AAU8" t="str">
            <v/>
          </cell>
          <cell r="AAV8" t="str">
            <v/>
          </cell>
          <cell r="AAW8" t="str">
            <v/>
          </cell>
          <cell r="AAX8" t="str">
            <v/>
          </cell>
          <cell r="AAY8" t="str">
            <v/>
          </cell>
          <cell r="AAZ8" t="str">
            <v>BANG YAI</v>
          </cell>
          <cell r="ABA8" t="str">
            <v>NAI WONG TAI</v>
          </cell>
          <cell r="ABB8" t="str">
            <v>HAT SOM PAEN</v>
          </cell>
          <cell r="ABE8" t="str">
            <v>DON KRABUEANG</v>
          </cell>
          <cell r="ABF8" t="str">
            <v>PHO HAK</v>
          </cell>
          <cell r="ABG8" t="str">
            <v/>
          </cell>
          <cell r="ABH8" t="str">
            <v>BUA NGAM</v>
          </cell>
          <cell r="ABI8" t="str">
            <v>KHUNG KRATHIN</v>
          </cell>
          <cell r="ABJ8" t="str">
            <v>WAT YANG NGAM</v>
          </cell>
          <cell r="ABK8" t="str">
            <v>BAN SING</v>
          </cell>
          <cell r="ABL8" t="str">
            <v/>
          </cell>
          <cell r="ABM8" t="str">
            <v/>
          </cell>
          <cell r="ABN8" t="str">
            <v/>
          </cell>
          <cell r="ABO8" t="str">
            <v>CHAK BOK</v>
          </cell>
          <cell r="ABQ8" t="str">
            <v>KRASAE BON</v>
          </cell>
          <cell r="ABR8" t="str">
            <v>BAN LAENG</v>
          </cell>
          <cell r="ABS8" t="str">
            <v/>
          </cell>
          <cell r="ABT8" t="str">
            <v/>
          </cell>
          <cell r="ABU8" t="str">
            <v/>
          </cell>
          <cell r="ABV8" t="str">
            <v>HORA</v>
          </cell>
          <cell r="ABW8" t="str">
            <v>PHAK WAEN</v>
          </cell>
          <cell r="ABX8" t="str">
            <v>DONG KLANG</v>
          </cell>
          <cell r="ABY8" t="str">
            <v/>
          </cell>
          <cell r="ABZ8" t="str">
            <v>NONG WAENG</v>
          </cell>
          <cell r="ACA8" t="str">
            <v/>
          </cell>
          <cell r="ACB8" t="str">
            <v>SI KAEO</v>
          </cell>
          <cell r="ACC8" t="str">
            <v/>
          </cell>
          <cell r="ACD8" t="str">
            <v/>
          </cell>
          <cell r="ACE8" t="str">
            <v>ROP MUEANG</v>
          </cell>
          <cell r="ACF8" t="str">
            <v>NON SA-NGA</v>
          </cell>
          <cell r="ACG8" t="str">
            <v>KHOK SAWANG</v>
          </cell>
          <cell r="ACH8" t="str">
            <v>NONG TA KAI</v>
          </cell>
          <cell r="ACI8" t="str">
            <v/>
          </cell>
          <cell r="ACJ8" t="str">
            <v>NON CHAI SI</v>
          </cell>
          <cell r="ACK8" t="str">
            <v>THA MUANG</v>
          </cell>
          <cell r="ACL8" t="str">
            <v>NONG WAENG KHUANG</v>
          </cell>
          <cell r="ACM8" t="str">
            <v>BO PHAN KHAN</v>
          </cell>
          <cell r="ACN8" t="str">
            <v>KHWAO THUNG</v>
          </cell>
          <cell r="ACO8" t="str">
            <v/>
          </cell>
          <cell r="ACP8" t="str">
            <v>THAP PHRIK</v>
          </cell>
          <cell r="ACQ8" t="str">
            <v/>
          </cell>
          <cell r="ACR8" t="str">
            <v>SAI THONG</v>
          </cell>
          <cell r="ACT8" t="str">
            <v>SA KHWAN</v>
          </cell>
          <cell r="ACU8" t="str">
            <v/>
          </cell>
          <cell r="ACV8" t="str">
            <v/>
          </cell>
          <cell r="ACX8" t="str">
            <v>NONG WAENG</v>
          </cell>
          <cell r="ACY8" t="str">
            <v>BA WA</v>
          </cell>
          <cell r="ACZ8" t="str">
            <v>NON SA-AT</v>
          </cell>
          <cell r="ADA8" t="str">
            <v/>
          </cell>
          <cell r="ADB8" t="str">
            <v/>
          </cell>
          <cell r="ADC8" t="str">
            <v/>
          </cell>
          <cell r="ADD8" t="str">
            <v/>
          </cell>
          <cell r="ADF8" t="str">
            <v>MUANG LAI</v>
          </cell>
          <cell r="ADG8" t="str">
            <v/>
          </cell>
          <cell r="ADH8" t="str">
            <v/>
          </cell>
          <cell r="ADI8" t="str">
            <v>NA NAI</v>
          </cell>
          <cell r="ADJ8" t="str">
            <v/>
          </cell>
          <cell r="ADK8" t="str">
            <v/>
          </cell>
          <cell r="ADL8" t="str">
            <v>NONG LUANG</v>
          </cell>
          <cell r="ADM8" t="str">
            <v/>
          </cell>
          <cell r="ADN8" t="str">
            <v/>
          </cell>
          <cell r="ADO8" t="str">
            <v>NONG WAENG</v>
          </cell>
          <cell r="ADQ8" t="str">
            <v>PRENG</v>
          </cell>
          <cell r="ADR8" t="str">
            <v/>
          </cell>
          <cell r="ADS8" t="str">
            <v/>
          </cell>
          <cell r="ADT8" t="str">
            <v>BANG PRONG</v>
          </cell>
          <cell r="ADU8" t="str">
            <v>SAMRONG TAI</v>
          </cell>
          <cell r="ADV8" t="str">
            <v/>
          </cell>
          <cell r="ADW8" t="str">
            <v>LAK SONG</v>
          </cell>
          <cell r="ADX8" t="str">
            <v>NONG NOK KHAI</v>
          </cell>
          <cell r="ADY8" t="str">
            <v>NA KHOK</v>
          </cell>
          <cell r="ADZ8" t="str">
            <v>KHWAE OM</v>
          </cell>
          <cell r="AEA8" t="str">
            <v>BANG PHROM</v>
          </cell>
          <cell r="AEB8" t="str">
            <v>LAEM YAI</v>
          </cell>
          <cell r="AEC8" t="str">
            <v>PHAI KHWANG</v>
          </cell>
          <cell r="AEE8" t="str">
            <v/>
          </cell>
          <cell r="AEF8" t="str">
            <v>BAN THAT</v>
          </cell>
          <cell r="AEG8" t="str">
            <v/>
          </cell>
          <cell r="AEH8" t="str">
            <v>PAK KHAO SAN</v>
          </cell>
          <cell r="AEI8" t="str">
            <v/>
          </cell>
          <cell r="AEJ8" t="str">
            <v>PHAI TAM</v>
          </cell>
          <cell r="AEK8" t="str">
            <v>KHOK SA-AT</v>
          </cell>
          <cell r="AEL8" t="str">
            <v/>
          </cell>
          <cell r="AEM8" t="str">
            <v>THA CHANG</v>
          </cell>
          <cell r="AEO8" t="str">
            <v/>
          </cell>
          <cell r="AEP8" t="str">
            <v/>
          </cell>
          <cell r="AEQ8" t="str">
            <v/>
          </cell>
          <cell r="AER8" t="str">
            <v/>
          </cell>
          <cell r="AET8" t="str">
            <v>TANYONG PO</v>
          </cell>
          <cell r="AEV8" t="str">
            <v/>
          </cell>
          <cell r="AEW8" t="str">
            <v>PHAK THAN</v>
          </cell>
          <cell r="AEX8" t="str">
            <v>NAM TAN</v>
          </cell>
          <cell r="AEY8" t="str">
            <v/>
          </cell>
          <cell r="AEZ8" t="str">
            <v>CHAKSI</v>
          </cell>
          <cell r="AFA8" t="str">
            <v>RONG CHANG</v>
          </cell>
          <cell r="AFB8" t="str">
            <v/>
          </cell>
          <cell r="AFC8" t="str">
            <v/>
          </cell>
          <cell r="AFE8" t="str">
            <v/>
          </cell>
          <cell r="AFF8" t="str">
            <v>RUNG</v>
          </cell>
          <cell r="AFG8" t="str">
            <v>THAM</v>
          </cell>
          <cell r="AFH8" t="str">
            <v>SADAO YAI</v>
          </cell>
          <cell r="AFI8" t="str">
            <v>KHUN HAN</v>
          </cell>
          <cell r="AFK8" t="str">
            <v>NONG KHROK</v>
          </cell>
          <cell r="AFL8" t="str">
            <v/>
          </cell>
          <cell r="AFM8" t="str">
            <v/>
          </cell>
          <cell r="AFN8" t="str">
            <v/>
          </cell>
          <cell r="AFO8" t="str">
            <v/>
          </cell>
          <cell r="AFP8" t="str">
            <v/>
          </cell>
          <cell r="AFQ8" t="str">
            <v>PHRAI PHATTHANA</v>
          </cell>
          <cell r="AFR8" t="str">
            <v>SAMRONG PRASAT</v>
          </cell>
          <cell r="AFS8" t="str">
            <v>NONG UENG</v>
          </cell>
          <cell r="AFT8" t="str">
            <v>SAPHUNG</v>
          </cell>
          <cell r="AFU8" t="str">
            <v/>
          </cell>
          <cell r="AFV8" t="str">
            <v>NONG HAI</v>
          </cell>
          <cell r="AFW8" t="str">
            <v>WANG HIN</v>
          </cell>
          <cell r="AFX8" t="str">
            <v>YANG CHUM YAI</v>
          </cell>
          <cell r="AFZ8" t="str">
            <v>NAM KHAO</v>
          </cell>
          <cell r="AGA8" t="str">
            <v>CHALUNG</v>
          </cell>
          <cell r="AGB8" t="str">
            <v/>
          </cell>
          <cell r="AGE8" t="str">
            <v/>
          </cell>
          <cell r="AGG8" t="str">
            <v>SATHON</v>
          </cell>
          <cell r="AGH8" t="str">
            <v>PAK TRAE</v>
          </cell>
          <cell r="AGI8" t="str">
            <v/>
          </cell>
          <cell r="AGJ8" t="str">
            <v>KHAO DAENG</v>
          </cell>
          <cell r="AGK8" t="str">
            <v>PADANG BESA</v>
          </cell>
          <cell r="AGL8" t="str">
            <v>KHU KHUT</v>
          </cell>
          <cell r="AGM8" t="str">
            <v>PAK RO</v>
          </cell>
          <cell r="AGN8" t="str">
            <v>SAKOM</v>
          </cell>
          <cell r="AGO8" t="str">
            <v>WANG LUEK</v>
          </cell>
          <cell r="AGP8" t="str">
            <v>NA CHOENG KHIRI</v>
          </cell>
          <cell r="AGQ8" t="str">
            <v>PA FAEK</v>
          </cell>
          <cell r="AGR8" t="str">
            <v>BAN LUM</v>
          </cell>
          <cell r="AGS8" t="str">
            <v>NA THUNG</v>
          </cell>
          <cell r="AGT8" t="str">
            <v/>
          </cell>
          <cell r="AGU8" t="str">
            <v>NA KHUN KRAI</v>
          </cell>
          <cell r="AGV8" t="str">
            <v>THA CHAI</v>
          </cell>
          <cell r="AGW8" t="str">
            <v/>
          </cell>
          <cell r="AGX8" t="str">
            <v>PHAI KONG DIN</v>
          </cell>
          <cell r="AGY8" t="str">
            <v>WANG YAO</v>
          </cell>
          <cell r="AGZ8" t="str">
            <v>KHOK CHANG</v>
          </cell>
          <cell r="AHA8" t="str">
            <v/>
          </cell>
          <cell r="AHB8" t="str">
            <v>DON TAN</v>
          </cell>
          <cell r="AHC8" t="str">
            <v/>
          </cell>
          <cell r="AHD8" t="str">
            <v>KRASIAO</v>
          </cell>
          <cell r="AHE8" t="str">
            <v>WANG WA</v>
          </cell>
          <cell r="AHF8" t="str">
            <v>BANG PHLAP</v>
          </cell>
          <cell r="AHG8" t="str">
            <v>NONG ONG</v>
          </cell>
          <cell r="AHI8" t="str">
            <v>KHUAN SUBAN</v>
          </cell>
          <cell r="AHJ8" t="str">
            <v/>
          </cell>
          <cell r="AHL8" t="str">
            <v>TAKROP</v>
          </cell>
          <cell r="AHM8" t="str">
            <v/>
          </cell>
          <cell r="AHN8" t="str">
            <v>PHLAI WAT</v>
          </cell>
          <cell r="AHO8" t="str">
            <v/>
          </cell>
          <cell r="AHP8" t="str">
            <v>THAM SINGKHON</v>
          </cell>
          <cell r="AHQ8" t="str">
            <v/>
          </cell>
          <cell r="AHR8" t="str">
            <v>MAE NAM</v>
          </cell>
          <cell r="AHS8" t="str">
            <v>KHLONG NOI</v>
          </cell>
          <cell r="AHT8" t="str">
            <v/>
          </cell>
          <cell r="AHU8" t="str">
            <v>SAKHU</v>
          </cell>
          <cell r="AHV8" t="str">
            <v>KRUT</v>
          </cell>
          <cell r="AHW8" t="str">
            <v/>
          </cell>
          <cell r="AHX8" t="str">
            <v/>
          </cell>
          <cell r="AIB8" t="str">
            <v>LUM RAWI</v>
          </cell>
          <cell r="AIC8" t="str">
            <v>SA KHUT</v>
          </cell>
          <cell r="AID8" t="str">
            <v/>
          </cell>
          <cell r="AIE8" t="str">
            <v/>
          </cell>
          <cell r="AIF8" t="str">
            <v/>
          </cell>
          <cell r="AIG8" t="str">
            <v>TA ONG</v>
          </cell>
          <cell r="AIH8" t="str">
            <v/>
          </cell>
          <cell r="AII8" t="str">
            <v/>
          </cell>
          <cell r="AIJ8" t="str">
            <v>NONG YAI</v>
          </cell>
          <cell r="AIK8" t="str">
            <v>PHAI</v>
          </cell>
          <cell r="AIL8" t="str">
            <v>MUEN SI</v>
          </cell>
          <cell r="AIM8" t="str">
            <v>SAKAT</v>
          </cell>
          <cell r="AIN8" t="str">
            <v>NONG I YO</v>
          </cell>
          <cell r="AIO8" t="str">
            <v/>
          </cell>
          <cell r="AIP8" t="str">
            <v>KHALAMAE</v>
          </cell>
          <cell r="AIQ8" t="str">
            <v>NONG BUA</v>
          </cell>
          <cell r="AIR8" t="str">
            <v>THONG FA</v>
          </cell>
          <cell r="AIS8" t="str">
            <v/>
          </cell>
          <cell r="AIT8" t="str">
            <v/>
          </cell>
          <cell r="AIU8" t="str">
            <v>PONG DAENG</v>
          </cell>
          <cell r="AIV8" t="str">
            <v/>
          </cell>
          <cell r="AIW8" t="str">
            <v/>
          </cell>
          <cell r="AIY8" t="str">
            <v/>
          </cell>
          <cell r="AJB8" t="str">
            <v>KHAO PUN</v>
          </cell>
          <cell r="AJC8" t="str">
            <v>KHOK YANG</v>
          </cell>
          <cell r="AJD8" t="str">
            <v>BANG RAK</v>
          </cell>
          <cell r="AJE8" t="str">
            <v/>
          </cell>
          <cell r="AJF8" t="str">
            <v>LI PHANG</v>
          </cell>
          <cell r="AJG8" t="str">
            <v/>
          </cell>
          <cell r="AJH8" t="str">
            <v/>
          </cell>
          <cell r="AJJ8" t="str">
            <v>THUNG KHAI</v>
          </cell>
          <cell r="AJK8" t="str">
            <v/>
          </cell>
          <cell r="AJL8" t="str">
            <v>THEP NIMIT</v>
          </cell>
          <cell r="AJO8" t="str">
            <v/>
          </cell>
          <cell r="AJQ8" t="str">
            <v>WANG KRACHAE</v>
          </cell>
          <cell r="AJR8" t="str">
            <v>BUA NGAM</v>
          </cell>
          <cell r="AJS8" t="str">
            <v>TOP HU</v>
          </cell>
          <cell r="AJT8" t="str">
            <v/>
          </cell>
          <cell r="AJU8" t="str">
            <v>NONG NOK THA</v>
          </cell>
          <cell r="AJV8" t="str">
            <v/>
          </cell>
          <cell r="AJW8" t="str">
            <v>THA HAI</v>
          </cell>
          <cell r="AJX8" t="str">
            <v/>
          </cell>
          <cell r="AJZ8" t="str">
            <v>YANG SAK KRAPHO LUM</v>
          </cell>
          <cell r="AKA8" t="str">
            <v>NONG BO</v>
          </cell>
          <cell r="AKB8" t="str">
            <v/>
          </cell>
          <cell r="AKF8" t="str">
            <v>KAO KHAM</v>
          </cell>
          <cell r="AKG8" t="str">
            <v>PHO SAI</v>
          </cell>
          <cell r="AKH8" t="str">
            <v/>
          </cell>
          <cell r="AKI8" t="str">
            <v>NON KLANG</v>
          </cell>
          <cell r="AKK8" t="str">
            <v>TA BAI</v>
          </cell>
          <cell r="AKL8" t="str">
            <v/>
          </cell>
          <cell r="AKM8" t="str">
            <v/>
          </cell>
          <cell r="AKO8" t="str">
            <v>KHOK CHAN</v>
          </cell>
          <cell r="AKP8" t="str">
            <v>KHAM NAM SAEP</v>
          </cell>
          <cell r="AKQ8" t="str">
            <v>BAN CHAI</v>
          </cell>
          <cell r="AKR8" t="str">
            <v>KHAO SAN</v>
          </cell>
          <cell r="AKS8" t="str">
            <v/>
          </cell>
          <cell r="AKT8" t="str">
            <v/>
          </cell>
          <cell r="AKU8" t="str">
            <v>SOEPHLOE</v>
          </cell>
          <cell r="AKV8" t="str">
            <v>TAN LIAN</v>
          </cell>
          <cell r="AKW8" t="str">
            <v>MU MON</v>
          </cell>
          <cell r="AKX8" t="str">
            <v/>
          </cell>
          <cell r="AKY8" t="str">
            <v>SAMAKKHI</v>
          </cell>
          <cell r="AKZ8" t="str">
            <v/>
          </cell>
          <cell r="ALA8" t="str">
            <v>BAN YA</v>
          </cell>
          <cell r="ALB8" t="str">
            <v/>
          </cell>
          <cell r="ALC8" t="str">
            <v>NON WAI</v>
          </cell>
          <cell r="ALD8" t="str">
            <v>BAN LAO</v>
          </cell>
          <cell r="ALG8" t="str">
            <v/>
          </cell>
          <cell r="ALH8" t="str">
            <v>TAT THONG</v>
          </cell>
          <cell r="ALJ8" t="str">
            <v/>
          </cell>
          <cell r="ALK8" t="str">
            <v>KAEN MAKRUT</v>
          </cell>
          <cell r="ALM8" t="str">
            <v/>
          </cell>
          <cell r="ALN8" t="str">
            <v>THA SUNG</v>
          </cell>
          <cell r="ALO8" t="str">
            <v>THUNG PHO</v>
          </cell>
          <cell r="ALP8" t="str">
            <v>MOK THAEO</v>
          </cell>
          <cell r="ALQ8" t="str">
            <v/>
          </cell>
          <cell r="ALR8" t="str">
            <v>NONG KLANG DONG</v>
          </cell>
          <cell r="ALU8" t="str">
            <v>THUNG YANG</v>
          </cell>
          <cell r="ALV8" t="str">
            <v>HAT KRUAT</v>
          </cell>
          <cell r="ALW8" t="str">
            <v/>
          </cell>
          <cell r="ALX8" t="str">
            <v>THA MAFUEANG</v>
          </cell>
          <cell r="ALY8" t="str">
            <v>NANG PHAYA</v>
          </cell>
          <cell r="ALZ8" t="str">
            <v/>
          </cell>
          <cell r="AMA8" t="str">
            <v/>
          </cell>
          <cell r="AMB8" t="str">
            <v/>
          </cell>
          <cell r="AMF8" t="str">
            <v>LAM MAI</v>
          </cell>
          <cell r="AMG8" t="str">
            <v>CHA-KWA</v>
          </cell>
          <cell r="AMH8" t="str">
            <v/>
          </cell>
          <cell r="AMI8" t="str">
            <v>KA TONG</v>
          </cell>
          <cell r="AMJ8" t="str">
            <v>DONG KHAEN YAI</v>
          </cell>
          <cell r="AML8" t="str">
            <v>PHON NGAM </v>
          </cell>
          <cell r="AMM8" t="str">
            <v>KUT HAE </v>
          </cell>
          <cell r="AMN8" t="str">
            <v>NON SAI</v>
          </cell>
          <cell r="AMO8" t="str">
            <v>DOET</v>
          </cell>
          <cell r="AMP8" t="str">
            <v/>
          </cell>
          <cell r="AMR8" t="str">
            <v/>
          </cell>
          <cell r="AMS8" t="str">
            <v>ANDORRA</v>
          </cell>
        </row>
        <row r="9">
          <cell r="A9" t="str">
            <v>ANGOLA (AGO)</v>
          </cell>
          <cell r="B9" t="str">
            <v>CHAINAT</v>
          </cell>
          <cell r="F9" t="str">
            <v>MUEANG AYUTTHAYA</v>
          </cell>
          <cell r="G9" t="str">
            <v>BANG PHLAT</v>
          </cell>
          <cell r="H9" t="str">
            <v>SO PHISAI</v>
          </cell>
          <cell r="I9" t="str">
            <v>KHU MUEANG</v>
          </cell>
          <cell r="J9" t="str">
            <v>PLAENG YAO</v>
          </cell>
          <cell r="K9" t="str">
            <v>WAT SING</v>
          </cell>
          <cell r="L9" t="str">
            <v>KHON SAWAN</v>
          </cell>
          <cell r="M9" t="str">
            <v>PONG NAM RON</v>
          </cell>
          <cell r="N9" t="str">
            <v>GALYANI VADHANA</v>
          </cell>
          <cell r="O9" t="str">
            <v>MAE SAI</v>
          </cell>
          <cell r="P9" t="str">
            <v>PHAN THONG</v>
          </cell>
          <cell r="Q9" t="str">
            <v>THUNG TAKO</v>
          </cell>
          <cell r="R9" t="str">
            <v>KUCHINARAI</v>
          </cell>
          <cell r="S9" t="str">
            <v>PANG SILA THONG</v>
          </cell>
          <cell r="T9" t="str">
            <v>SAI YOK</v>
          </cell>
          <cell r="U9" t="str">
            <v>KRANUAN</v>
          </cell>
          <cell r="V9" t="str">
            <v>PLAI PHRAYA</v>
          </cell>
          <cell r="W9" t="str">
            <v>MUEANG PAN</v>
          </cell>
          <cell r="X9" t="str">
            <v>WIANG NONG LONG</v>
          </cell>
          <cell r="Y9" t="str">
            <v>PAK CHOM</v>
          </cell>
          <cell r="Z9" t="str">
            <v>PHATTHANA NIKHOM</v>
          </cell>
          <cell r="AA9">
            <v>0</v>
          </cell>
          <cell r="AB9" t="str">
            <v>MUEANG MAHA SARAKHAM</v>
          </cell>
          <cell r="AE9">
            <v>0</v>
          </cell>
          <cell r="AF9" t="str">
            <v>RENU NAKHON</v>
          </cell>
          <cell r="AG9" t="str">
            <v>DAN KHUN THOT</v>
          </cell>
          <cell r="AH9" t="str">
            <v>MAE WONG</v>
          </cell>
          <cell r="AI9" t="str">
            <v>HUA SAI</v>
          </cell>
          <cell r="AJ9" t="str">
            <v>NA NOI</v>
          </cell>
          <cell r="AK9" t="str">
            <v>SUKHIRIN</v>
          </cell>
          <cell r="AM9" t="str">
            <v>SI CHIANG MAI</v>
          </cell>
          <cell r="AP9" t="str">
            <v>PANARE</v>
          </cell>
          <cell r="AQ9" t="str">
            <v>THAP PUT</v>
          </cell>
          <cell r="AR9" t="str">
            <v>PAK PHAYUN</v>
          </cell>
          <cell r="AS9" t="str">
            <v>PHU SANG</v>
          </cell>
          <cell r="AT9" t="str">
            <v>NONG PHAI</v>
          </cell>
          <cell r="AU9" t="str">
            <v>THA YANG</v>
          </cell>
          <cell r="AV9" t="str">
            <v>SAM NGAM</v>
          </cell>
          <cell r="AW9" t="str">
            <v>WANG THONG</v>
          </cell>
          <cell r="AX9" t="str">
            <v>WANG CHIN</v>
          </cell>
          <cell r="AY9">
            <v>0</v>
          </cell>
          <cell r="AZ9">
            <v>0</v>
          </cell>
          <cell r="BA9" t="str">
            <v>THAP SAKAE</v>
          </cell>
          <cell r="BB9">
            <v>0</v>
          </cell>
          <cell r="BC9" t="str">
            <v>PHOTHARAM</v>
          </cell>
          <cell r="BD9" t="str">
            <v>WANG CHAN</v>
          </cell>
          <cell r="BE9" t="str">
            <v>MUEANG SUANG</v>
          </cell>
          <cell r="BF9" t="str">
            <v>WANG SOMBUN</v>
          </cell>
          <cell r="BG9" t="str">
            <v>MUEANG SAKON NAKHON</v>
          </cell>
          <cell r="BH9">
            <v>0</v>
          </cell>
          <cell r="BI9">
            <v>0</v>
          </cell>
          <cell r="BJ9">
            <v>0</v>
          </cell>
          <cell r="BK9" t="str">
            <v>NONG KHAE</v>
          </cell>
          <cell r="BL9">
            <v>0</v>
          </cell>
          <cell r="BM9">
            <v>0</v>
          </cell>
          <cell r="BN9" t="str">
            <v>MUEANG CHAN</v>
          </cell>
          <cell r="BO9" t="str">
            <v>NA MOM</v>
          </cell>
          <cell r="BP9" t="str">
            <v>SI SATCHANALAI</v>
          </cell>
          <cell r="BQ9" t="str">
            <v>SI PRACHAN</v>
          </cell>
          <cell r="BR9" t="str">
            <v>KHIAN SA</v>
          </cell>
          <cell r="BS9" t="str">
            <v>NON NARAI</v>
          </cell>
          <cell r="BT9" t="str">
            <v>UMPHANG</v>
          </cell>
          <cell r="BU9" t="str">
            <v>SIKAO</v>
          </cell>
          <cell r="BV9">
            <v>0</v>
          </cell>
          <cell r="BW9" t="str">
            <v>LAO SUEA KOK</v>
          </cell>
          <cell r="BX9" t="str">
            <v>NA YUNG</v>
          </cell>
          <cell r="BY9" t="str">
            <v>THAP THAN</v>
          </cell>
          <cell r="BZ9" t="str">
            <v>THONG SAEN KHAN</v>
          </cell>
          <cell r="CA9" t="str">
            <v>YAHA</v>
          </cell>
          <cell r="CB9" t="str">
            <v>SAI MUN</v>
          </cell>
          <cell r="CI9" t="str">
            <v>GATEWAY CITY INDUSTRIAL ESTATE</v>
          </cell>
          <cell r="DB9" t="str">
            <v>SANG THO NOI</v>
          </cell>
          <cell r="DD9" t="str">
            <v xml:space="preserve">NA CHIK </v>
          </cell>
          <cell r="DH9" t="str">
            <v>THEWARAT</v>
          </cell>
          <cell r="DI9" t="str">
            <v>MAHAT THAI</v>
          </cell>
          <cell r="DJ9" t="str">
            <v>SAI THONG</v>
          </cell>
          <cell r="DK9" t="str">
            <v>KHOK PHUTSA</v>
          </cell>
          <cell r="DN9" t="str">
            <v>PHAI DAM PHATTHANA</v>
          </cell>
          <cell r="DQ9" t="str">
            <v>NON SAWANG</v>
          </cell>
          <cell r="DT9" t="str">
            <v>THA KOK DAENG</v>
          </cell>
          <cell r="DX9" t="str">
            <v>KOP CHAO</v>
          </cell>
          <cell r="DY9" t="str">
            <v>HANSANG</v>
          </cell>
          <cell r="DZ9" t="str">
            <v>BANG KRASAN</v>
          </cell>
          <cell r="EA9" t="str">
            <v>CHANG LEK</v>
          </cell>
          <cell r="ED9" t="str">
            <v>MAHA RAT</v>
          </cell>
          <cell r="EE9" t="str">
            <v>KAMANG</v>
          </cell>
          <cell r="EF9" t="str">
            <v>NONG PLING</v>
          </cell>
          <cell r="EG9" t="str">
            <v>RASOM</v>
          </cell>
          <cell r="EH9" t="str">
            <v>LAM TAKHIAN</v>
          </cell>
          <cell r="EI9" t="str">
            <v>CHAO CHET</v>
          </cell>
          <cell r="EJ9" t="str">
            <v>THA LUANG</v>
          </cell>
          <cell r="EK9" t="str">
            <v>SAM BANDIT</v>
          </cell>
          <cell r="EL9" t="str">
            <v>SANAP THUEP</v>
          </cell>
          <cell r="FN9" t="str">
            <v>NONG CHOK</v>
          </cell>
          <cell r="FT9" t="str">
            <v>SAO CHINGCHA</v>
          </cell>
          <cell r="GL9" t="str">
            <v>PRASAT</v>
          </cell>
          <cell r="GP9" t="str">
            <v>TA  SAO</v>
          </cell>
          <cell r="GS9" t="str">
            <v>NONG TENG</v>
          </cell>
          <cell r="GU9" t="str">
            <v>MUEANG  FAEK</v>
          </cell>
          <cell r="GV9" t="str">
            <v>LAK  KHET</v>
          </cell>
          <cell r="GX9" t="str">
            <v>NONG  KONG</v>
          </cell>
          <cell r="HB9" t="str">
            <v>THUNG KRATAT PHATTHANA</v>
          </cell>
          <cell r="HF9" t="str">
            <v>LAWIA</v>
          </cell>
          <cell r="HG9" t="str">
            <v>SAKAE</v>
          </cell>
          <cell r="HH9" t="str">
            <v>KO  RAI</v>
          </cell>
          <cell r="HI9" t="str">
            <v>SAO CHA-NGOK</v>
          </cell>
          <cell r="HJ9" t="str">
            <v>SALA DAENG</v>
          </cell>
          <cell r="HK9" t="str">
            <v>NONG  CHOK</v>
          </cell>
          <cell r="HM9" t="str">
            <v>BANG TOEI</v>
          </cell>
          <cell r="HN9" t="str">
            <v>THA THAN</v>
          </cell>
          <cell r="HS9" t="str">
            <v>WANG KAI THUEAN</v>
          </cell>
          <cell r="HU9" t="str">
            <v>THA  CHAI</v>
          </cell>
          <cell r="HX9" t="str">
            <v>THIANG THAE</v>
          </cell>
          <cell r="ID9" t="str">
            <v>NONG DON</v>
          </cell>
          <cell r="IE9" t="str">
            <v>NONG PHAI</v>
          </cell>
          <cell r="IF9" t="str">
            <v>NON KOK</v>
          </cell>
          <cell r="IG9" t="str">
            <v xml:space="preserve">THUNG PHRA </v>
          </cell>
          <cell r="IH9" t="str">
            <v>SI SAMRAN</v>
          </cell>
          <cell r="II9" t="str">
            <v>KUT  TUM</v>
          </cell>
          <cell r="IK9" t="str">
            <v>WANG CHOMPHU</v>
          </cell>
          <cell r="IN9" t="str">
            <v>NONG TUM</v>
          </cell>
          <cell r="IS9" t="str">
            <v xml:space="preserve">TAPON </v>
          </cell>
          <cell r="IV9" t="str">
            <v>SALAENG</v>
          </cell>
          <cell r="IZ9" t="str">
            <v>RAMPHAN</v>
          </cell>
          <cell r="JA9">
            <v>0</v>
          </cell>
          <cell r="JB9">
            <v>0</v>
          </cell>
          <cell r="JC9">
            <v>0</v>
          </cell>
          <cell r="JD9">
            <v>0</v>
          </cell>
          <cell r="JE9" t="str">
            <v>PA PONG</v>
          </cell>
          <cell r="JF9">
            <v>0</v>
          </cell>
          <cell r="JG9" t="str">
            <v>WIANG</v>
          </cell>
          <cell r="JH9">
            <v>0</v>
          </cell>
          <cell r="JI9" t="str">
            <v>NONG  TONG</v>
          </cell>
          <cell r="JJ9">
            <v>0</v>
          </cell>
          <cell r="JK9">
            <v>0</v>
          </cell>
          <cell r="JL9">
            <v>0</v>
          </cell>
          <cell r="JM9">
            <v>0</v>
          </cell>
          <cell r="JN9" t="str">
            <v>RIM NUEA</v>
          </cell>
          <cell r="JO9" t="str">
            <v>MAE TAENG</v>
          </cell>
          <cell r="JP9">
            <v>0</v>
          </cell>
          <cell r="JQ9" t="str">
            <v>NONG PA KHRANG</v>
          </cell>
          <cell r="JR9">
            <v>0</v>
          </cell>
          <cell r="JS9" t="str">
            <v>PA TUM</v>
          </cell>
          <cell r="JT9">
            <v>0</v>
          </cell>
          <cell r="JU9" t="str">
            <v>SAN  KAMPHAENG</v>
          </cell>
          <cell r="JV9" t="str">
            <v>THA WANG PHRAO</v>
          </cell>
          <cell r="JW9" t="str">
            <v>SAN  SAI  LUANG</v>
          </cell>
          <cell r="JX9" t="str">
            <v>SAN  SAI</v>
          </cell>
          <cell r="JY9">
            <v>0</v>
          </cell>
          <cell r="JZ9">
            <v>0</v>
          </cell>
          <cell r="KA9">
            <v>0</v>
          </cell>
          <cell r="KB9">
            <v>0</v>
          </cell>
          <cell r="KC9">
            <v>0</v>
          </cell>
          <cell r="KD9" t="str">
            <v>PA TUENG</v>
          </cell>
          <cell r="KE9">
            <v>0</v>
          </cell>
          <cell r="KF9">
            <v>0</v>
          </cell>
          <cell r="KG9" t="str">
            <v>WIANG PHANG KHAM</v>
          </cell>
          <cell r="KH9">
            <v>0</v>
          </cell>
          <cell r="KI9" t="str">
            <v>MAE KON</v>
          </cell>
          <cell r="KJ9">
            <v>0</v>
          </cell>
          <cell r="KK9" t="str">
            <v>PA HUNG</v>
          </cell>
          <cell r="KL9">
            <v>0</v>
          </cell>
          <cell r="KM9" t="str">
            <v>SI  DON CHAI</v>
          </cell>
          <cell r="KN9">
            <v>0</v>
          </cell>
          <cell r="KO9">
            <v>0</v>
          </cell>
          <cell r="KP9">
            <v>0</v>
          </cell>
          <cell r="KQ9">
            <v>0</v>
          </cell>
          <cell r="KR9" t="str">
            <v>NONG SAMSAK</v>
          </cell>
          <cell r="KS9" t="str">
            <v>TAKHIAN  TIA</v>
          </cell>
          <cell r="KT9">
            <v>0</v>
          </cell>
          <cell r="KU9">
            <v>0</v>
          </cell>
          <cell r="KV9">
            <v>0</v>
          </cell>
          <cell r="KW9" t="str">
            <v>HUAI KAPI</v>
          </cell>
          <cell r="KX9">
            <v>0</v>
          </cell>
          <cell r="KY9" t="str">
            <v>NONG HONG</v>
          </cell>
          <cell r="KZ9" t="str">
            <v>NA PHRATHAT</v>
          </cell>
          <cell r="LA9">
            <v>0</v>
          </cell>
          <cell r="LB9" t="str">
            <v>THUNG SUKHLA</v>
          </cell>
          <cell r="LC9">
            <v>0</v>
          </cell>
          <cell r="LD9" t="str">
            <v>NA   KHA</v>
          </cell>
          <cell r="LE9" t="str">
            <v>NA CHA-ANG</v>
          </cell>
          <cell r="LF9">
            <v>0</v>
          </cell>
          <cell r="LG9">
            <v>0</v>
          </cell>
          <cell r="LH9" t="str">
            <v>SAWI</v>
          </cell>
          <cell r="LI9" t="str">
            <v>SONG PHI NONG</v>
          </cell>
          <cell r="LJ9">
            <v>0</v>
          </cell>
          <cell r="LK9">
            <v>0</v>
          </cell>
          <cell r="LL9" t="str">
            <v>PHIMUN</v>
          </cell>
          <cell r="LM9">
            <v>0</v>
          </cell>
          <cell r="LN9" t="str">
            <v>THANYA</v>
          </cell>
          <cell r="LO9">
            <v>0</v>
          </cell>
          <cell r="LP9">
            <v>0</v>
          </cell>
          <cell r="LQ9">
            <v>0</v>
          </cell>
          <cell r="LR9" t="str">
            <v>NA  KHAM</v>
          </cell>
          <cell r="LS9" t="str">
            <v xml:space="preserve">LAM PAO </v>
          </cell>
          <cell r="LT9">
            <v>0</v>
          </cell>
          <cell r="LU9">
            <v>0</v>
          </cell>
          <cell r="LV9" t="str">
            <v>NONG SUANG</v>
          </cell>
          <cell r="LW9">
            <v>0</v>
          </cell>
          <cell r="LX9" t="str">
            <v>SAHATSAKHAN</v>
          </cell>
          <cell r="LY9">
            <v>0</v>
          </cell>
          <cell r="LZ9" t="str">
            <v>SOMDET</v>
          </cell>
          <cell r="MA9">
            <v>0</v>
          </cell>
          <cell r="MB9" t="str">
            <v>NA   DI</v>
          </cell>
          <cell r="MC9">
            <v>0</v>
          </cell>
          <cell r="MD9" t="str">
            <v>SALOKBAT</v>
          </cell>
          <cell r="ME9" t="str">
            <v>WANG  SAI</v>
          </cell>
          <cell r="MF9">
            <v>0</v>
          </cell>
          <cell r="MG9">
            <v>0</v>
          </cell>
          <cell r="MH9">
            <v>0</v>
          </cell>
          <cell r="MI9" t="str">
            <v>NIKHOM SANG TON-ENG THUNG PHO THALE</v>
          </cell>
          <cell r="MJ9">
            <v>0</v>
          </cell>
          <cell r="MK9" t="str">
            <v>THAM KRATAI THONG</v>
          </cell>
          <cell r="ML9">
            <v>0</v>
          </cell>
          <cell r="MM9">
            <v>0</v>
          </cell>
          <cell r="MN9">
            <v>0</v>
          </cell>
          <cell r="MO9">
            <v>0</v>
          </cell>
          <cell r="MP9">
            <v>0</v>
          </cell>
          <cell r="MQ9">
            <v>0</v>
          </cell>
          <cell r="MR9" t="str">
            <v>NONG  YA</v>
          </cell>
          <cell r="MS9">
            <v>0</v>
          </cell>
          <cell r="MT9" t="str">
            <v>THUNG SAMO</v>
          </cell>
          <cell r="MU9">
            <v>0</v>
          </cell>
          <cell r="MV9">
            <v>0</v>
          </cell>
          <cell r="MW9">
            <v>0</v>
          </cell>
          <cell r="MX9" t="str">
            <v>SAEN TO</v>
          </cell>
          <cell r="MY9" t="str">
            <v>THA  MUANG</v>
          </cell>
          <cell r="MZ9">
            <v>0</v>
          </cell>
          <cell r="NA9">
            <v>0</v>
          </cell>
          <cell r="NB9">
            <v>0</v>
          </cell>
          <cell r="NC9" t="str">
            <v>NONG  NAM  SAI</v>
          </cell>
          <cell r="ND9" t="str">
            <v>WANG  SAENG</v>
          </cell>
          <cell r="NE9" t="str">
            <v>NON UDOM</v>
          </cell>
          <cell r="NF9">
            <v>0</v>
          </cell>
          <cell r="NG9">
            <v>0</v>
          </cell>
          <cell r="NH9" t="str">
            <v>NONG  NO</v>
          </cell>
          <cell r="NI9" t="str">
            <v>THA SALA</v>
          </cell>
          <cell r="NJ9" t="str">
            <v>DON HAN</v>
          </cell>
          <cell r="NK9" t="str">
            <v>PHANG  THUI</v>
          </cell>
          <cell r="NL9">
            <v>0</v>
          </cell>
          <cell r="NM9">
            <v>0</v>
          </cell>
          <cell r="NN9" t="str">
            <v>NON  THONG</v>
          </cell>
          <cell r="NO9" t="str">
            <v xml:space="preserve">NONG  SONG  HONG  </v>
          </cell>
          <cell r="NP9" t="str">
            <v>NONG  WAENG  SOK PHRA</v>
          </cell>
          <cell r="NQ9">
            <v>0</v>
          </cell>
          <cell r="NR9">
            <v>0</v>
          </cell>
          <cell r="NS9" t="str">
            <v>PHU  WIANG</v>
          </cell>
          <cell r="NT9">
            <v>0</v>
          </cell>
          <cell r="NU9">
            <v>0</v>
          </cell>
          <cell r="NV9" t="str">
            <v>SI  CHOMPHU</v>
          </cell>
          <cell r="NW9">
            <v>0</v>
          </cell>
          <cell r="NX9">
            <v>0</v>
          </cell>
          <cell r="NY9">
            <v>0</v>
          </cell>
          <cell r="NZ9">
            <v>0</v>
          </cell>
          <cell r="OA9" t="str">
            <v>LAEM SAK</v>
          </cell>
          <cell r="OB9">
            <v>0</v>
          </cell>
          <cell r="OC9">
            <v>0</v>
          </cell>
          <cell r="OD9">
            <v>0</v>
          </cell>
          <cell r="OE9">
            <v>0</v>
          </cell>
          <cell r="OF9" t="str">
            <v>PAK  NAM</v>
          </cell>
          <cell r="OG9" t="str">
            <v>TALING CHAN</v>
          </cell>
          <cell r="OH9">
            <v>0</v>
          </cell>
          <cell r="OI9">
            <v>0</v>
          </cell>
          <cell r="OJ9">
            <v>0</v>
          </cell>
          <cell r="OK9" t="str">
            <v>THA PHA</v>
          </cell>
          <cell r="OL9">
            <v>0</v>
          </cell>
          <cell r="OM9">
            <v>0</v>
          </cell>
          <cell r="ON9" t="str">
            <v>PA TAN</v>
          </cell>
          <cell r="OO9" t="str">
            <v>CHOMPHU</v>
          </cell>
          <cell r="OP9">
            <v>0</v>
          </cell>
          <cell r="OQ9" t="str">
            <v>MAE  TIP</v>
          </cell>
          <cell r="OR9">
            <v>0</v>
          </cell>
          <cell r="OS9">
            <v>0</v>
          </cell>
          <cell r="OT9" t="str">
            <v>WIANG MOK</v>
          </cell>
          <cell r="OU9" t="str">
            <v>WANG TAI</v>
          </cell>
          <cell r="OV9">
            <v>0</v>
          </cell>
          <cell r="OW9">
            <v>0</v>
          </cell>
          <cell r="OX9" t="str">
            <v>SI WICHAI</v>
          </cell>
          <cell r="OY9">
            <v>0</v>
          </cell>
          <cell r="OZ9" t="str">
            <v>NONG NAM</v>
          </cell>
          <cell r="PA9" t="str">
            <v>PAK BONG</v>
          </cell>
          <cell r="PB9">
            <v>0</v>
          </cell>
          <cell r="PC9">
            <v>0</v>
          </cell>
          <cell r="PD9" t="str">
            <v>THAT</v>
          </cell>
          <cell r="PE9" t="str">
            <v>PHON SUNG</v>
          </cell>
          <cell r="PF9">
            <v>0</v>
          </cell>
          <cell r="PG9" t="str">
            <v>NA  KHAEM</v>
          </cell>
          <cell r="PH9">
            <v>0</v>
          </cell>
          <cell r="PI9">
            <v>0</v>
          </cell>
          <cell r="PJ9">
            <v>0</v>
          </cell>
          <cell r="PK9">
            <v>0</v>
          </cell>
          <cell r="PL9">
            <v>0</v>
          </cell>
          <cell r="PM9">
            <v>0</v>
          </cell>
          <cell r="PN9">
            <v>0</v>
          </cell>
          <cell r="PO9">
            <v>0</v>
          </cell>
          <cell r="PP9">
            <v>0</v>
          </cell>
          <cell r="PQ9" t="str">
            <v>SAI  KHAO</v>
          </cell>
          <cell r="PR9" t="str">
            <v>BANG PHUENG</v>
          </cell>
          <cell r="PS9" t="str">
            <v>LAM  NARAI</v>
          </cell>
          <cell r="PT9">
            <v>0</v>
          </cell>
          <cell r="PU9" t="str">
            <v>PHANIAT</v>
          </cell>
          <cell r="PV9">
            <v>0</v>
          </cell>
          <cell r="PW9" t="str">
            <v>KHOK LAM PHAN</v>
          </cell>
          <cell r="PX9">
            <v>0</v>
          </cell>
          <cell r="PY9" t="str">
            <v>NONG BUA</v>
          </cell>
          <cell r="PZ9">
            <v>0</v>
          </cell>
          <cell r="QA9">
            <v>0</v>
          </cell>
          <cell r="QB9" t="str">
            <v>LAT SALI</v>
          </cell>
          <cell r="QC9">
            <v>0</v>
          </cell>
          <cell r="QD9">
            <v>0</v>
          </cell>
          <cell r="QE9" t="str">
            <v>THA PHA PUM</v>
          </cell>
          <cell r="QF9">
            <v>0</v>
          </cell>
          <cell r="QG9">
            <v>0</v>
          </cell>
          <cell r="QH9">
            <v>0</v>
          </cell>
          <cell r="QI9">
            <v>0</v>
          </cell>
          <cell r="QJ9" t="str">
            <v>NONG CHIK</v>
          </cell>
          <cell r="QK9" t="str">
            <v>SUEA  THAO</v>
          </cell>
          <cell r="QL9">
            <v>0</v>
          </cell>
          <cell r="QM9">
            <v>0</v>
          </cell>
          <cell r="QN9" t="str">
            <v>NA  SI NUAN</v>
          </cell>
          <cell r="QO9" t="str">
            <v>LOENG TAI</v>
          </cell>
          <cell r="QP9">
            <v>0</v>
          </cell>
          <cell r="QQ9" t="str">
            <v>LAT PHATTHANA</v>
          </cell>
          <cell r="QR9" t="str">
            <v>PO PHAN</v>
          </cell>
          <cell r="QS9" t="str">
            <v>NONG PHAI</v>
          </cell>
          <cell r="QT9" t="str">
            <v>NONG  BUA  KAEO</v>
          </cell>
          <cell r="QU9" t="str">
            <v>NGUA  BA</v>
          </cell>
          <cell r="QV9">
            <v>0</v>
          </cell>
          <cell r="QW9">
            <v>0</v>
          </cell>
          <cell r="QX9">
            <v>0</v>
          </cell>
          <cell r="QY9" t="str">
            <v>NONG IAN</v>
          </cell>
          <cell r="QZ9" t="str">
            <v>MUKDAHAN</v>
          </cell>
          <cell r="RA9">
            <v>0</v>
          </cell>
          <cell r="RB9">
            <v>0</v>
          </cell>
          <cell r="RC9">
            <v>0</v>
          </cell>
          <cell r="RD9" t="str">
            <v>PHIKUN OK</v>
          </cell>
          <cell r="RE9" t="str">
            <v>SARIKA</v>
          </cell>
          <cell r="RF9" t="str">
            <v>PHO  THAEN</v>
          </cell>
          <cell r="RG9">
            <v>0</v>
          </cell>
          <cell r="RH9" t="str">
            <v>DON  TUM</v>
          </cell>
          <cell r="RI9" t="str">
            <v>SAM NGAM</v>
          </cell>
          <cell r="RJ9" t="str">
            <v>RANG PHIKUN</v>
          </cell>
          <cell r="RK9" t="str">
            <v>NAKHON PATHOM</v>
          </cell>
          <cell r="RL9" t="str">
            <v>KHOK PHRA CHEDI</v>
          </cell>
          <cell r="RM9">
            <v>0</v>
          </cell>
          <cell r="RN9" t="str">
            <v>KHLONG CHINDA</v>
          </cell>
          <cell r="RO9">
            <v>0</v>
          </cell>
          <cell r="RP9" t="str">
            <v>NA  SAI</v>
          </cell>
          <cell r="RQ9" t="str">
            <v>NONG SANG</v>
          </cell>
          <cell r="RR9">
            <v>0</v>
          </cell>
          <cell r="RS9">
            <v>0</v>
          </cell>
          <cell r="RT9">
            <v>0</v>
          </cell>
          <cell r="RU9" t="str">
            <v>PLA   PAK</v>
          </cell>
          <cell r="RV9" t="str">
            <v>THA LAT</v>
          </cell>
          <cell r="RW9" t="str">
            <v>SI  SONGKHRAM</v>
          </cell>
          <cell r="RX9" t="str">
            <v>THA  UTHEN</v>
          </cell>
          <cell r="RY9" t="str">
            <v>PHRA KLANG THUNG</v>
          </cell>
          <cell r="RZ9">
            <v>0</v>
          </cell>
          <cell r="SC9" t="str">
            <v>DAN ChANG</v>
          </cell>
          <cell r="SD9" t="str">
            <v>HIN KHON</v>
          </cell>
          <cell r="SF9" t="str">
            <v>CHOK CHAI</v>
          </cell>
          <cell r="SG9" t="str">
            <v>NON TUM</v>
          </cell>
          <cell r="SH9" t="str">
            <v>PHAN CHANA</v>
          </cell>
          <cell r="SI9" t="str">
            <v>LUNG PRADU</v>
          </cell>
          <cell r="SM9" t="str">
            <v>BAN MAI</v>
          </cell>
          <cell r="SN9" t="str">
            <v>NON TENG</v>
          </cell>
          <cell r="SP9" t="str">
            <v>MUEN WAI</v>
          </cell>
          <cell r="SS9" t="str">
            <v>MAKHA</v>
          </cell>
          <cell r="ST9" t="str">
            <v>SAI O</v>
          </cell>
          <cell r="SU9" t="str">
            <v>NONG MAI PHAI</v>
          </cell>
          <cell r="SV9" t="str">
            <v>PONG TALONG</v>
          </cell>
          <cell r="SW9" t="str">
            <v>TUM</v>
          </cell>
          <cell r="SX9" t="str">
            <v>NIKHOM SANG TON-ENG</v>
          </cell>
          <cell r="SZ9" t="str">
            <v>DON MAN</v>
          </cell>
          <cell r="TB9" t="str">
            <v>WANG RONG YAI</v>
          </cell>
          <cell r="TD9" t="str">
            <v>MAKLUEA MAI</v>
          </cell>
          <cell r="TG9" t="str">
            <v>TA SANG</v>
          </cell>
          <cell r="TH9" t="str">
            <v>PHAN LAN</v>
          </cell>
          <cell r="TK9" t="str">
            <v>NOEN SALA</v>
          </cell>
          <cell r="TL9" t="str">
            <v>NONG NOM WUA</v>
          </cell>
          <cell r="TO9" t="str">
            <v>BANG PHRA LUANG</v>
          </cell>
          <cell r="TP9" t="str">
            <v>THUNG THONG</v>
          </cell>
          <cell r="TQ9" t="str">
            <v>PHAISALI</v>
          </cell>
          <cell r="TR9" t="str">
            <v>THA NAM OI</v>
          </cell>
          <cell r="TS9" t="str">
            <v>SOI THONG</v>
          </cell>
          <cell r="TT9" t="str">
            <v>SOI THONG</v>
          </cell>
          <cell r="TU9" t="str">
            <v>WANG YAI</v>
          </cell>
          <cell r="TV9" t="str">
            <v/>
          </cell>
          <cell r="TW9" t="str">
            <v/>
          </cell>
          <cell r="TX9" t="str">
            <v/>
          </cell>
          <cell r="TY9" t="str">
            <v>KO KHAN</v>
          </cell>
          <cell r="TZ9" t="str">
            <v>SAIRA</v>
          </cell>
          <cell r="UA9" t="str">
            <v>KARAKET</v>
          </cell>
          <cell r="UB9" t="str">
            <v/>
          </cell>
          <cell r="UC9" t="str">
            <v>THA SOM</v>
          </cell>
          <cell r="UD9" t="str">
            <v/>
          </cell>
          <cell r="UE9" t="str">
            <v/>
          </cell>
          <cell r="UF9" t="str">
            <v>CHAIYAMONTRI</v>
          </cell>
          <cell r="UI9" t="str">
            <v>HU LONG</v>
          </cell>
          <cell r="UN9" t="str">
            <v>KHAO NOI</v>
          </cell>
          <cell r="UO9" t="str">
            <v>DON TAKO</v>
          </cell>
          <cell r="UQ9" t="str">
            <v>KAPANG</v>
          </cell>
          <cell r="UR9" t="str">
            <v/>
          </cell>
          <cell r="UV9" t="str">
            <v/>
          </cell>
          <cell r="UW9" t="str">
            <v/>
          </cell>
          <cell r="UX9" t="str">
            <v>DU TAI</v>
          </cell>
          <cell r="UZ9" t="str">
            <v/>
          </cell>
          <cell r="VA9" t="str">
            <v/>
          </cell>
          <cell r="VB9" t="str">
            <v>CHEDI CHAI</v>
          </cell>
          <cell r="VE9" t="str">
            <v>SAEN THONG</v>
          </cell>
          <cell r="VG9" t="str">
            <v>NAM PUA</v>
          </cell>
          <cell r="VH9" t="str">
            <v/>
          </cell>
          <cell r="VL9" t="str">
            <v/>
          </cell>
          <cell r="VM9" t="str">
            <v>KHOK SATO</v>
          </cell>
          <cell r="VN9" t="str">
            <v/>
          </cell>
          <cell r="VO9" t="str">
            <v/>
          </cell>
          <cell r="VR9" t="str">
            <v>KHOSIT</v>
          </cell>
          <cell r="VS9" t="str">
            <v/>
          </cell>
          <cell r="VT9" t="str">
            <v/>
          </cell>
          <cell r="VU9" t="str">
            <v>BAN PHRAO</v>
          </cell>
          <cell r="VV9" t="str">
            <v>DONG SAWAN</v>
          </cell>
          <cell r="VW9" t="str">
            <v/>
          </cell>
          <cell r="VX9" t="str">
            <v>KHOK MUANG</v>
          </cell>
          <cell r="VY9" t="str">
            <v>NON MUANG</v>
          </cell>
          <cell r="VZ9" t="str">
            <v>KUT PHUENG</v>
          </cell>
          <cell r="WA9" t="str">
            <v/>
          </cell>
          <cell r="WB9" t="str">
            <v>HIN NGOM</v>
          </cell>
          <cell r="WC9" t="str">
            <v/>
          </cell>
          <cell r="WD9" t="str">
            <v>SOEM</v>
          </cell>
          <cell r="WE9" t="str">
            <v/>
          </cell>
          <cell r="WF9" t="str">
            <v/>
          </cell>
          <cell r="WG9" t="str">
            <v/>
          </cell>
          <cell r="WH9" t="str">
            <v/>
          </cell>
          <cell r="WI9" t="str">
            <v>NA KHA</v>
          </cell>
          <cell r="WJ9" t="str">
            <v>BANG RAK PHATTHANA</v>
          </cell>
          <cell r="WK9" t="str">
            <v/>
          </cell>
          <cell r="WL9" t="str">
            <v/>
          </cell>
          <cell r="WM9" t="str">
            <v>BANG KRANG</v>
          </cell>
          <cell r="WO9" t="str">
            <v/>
          </cell>
          <cell r="WP9" t="str">
            <v/>
          </cell>
          <cell r="WQ9" t="str">
            <v>PHUET UDOM</v>
          </cell>
          <cell r="WR9" t="str">
            <v/>
          </cell>
          <cell r="WS9" t="str">
            <v>BANG LUANG</v>
          </cell>
          <cell r="WT9" t="str">
            <v/>
          </cell>
          <cell r="WU9" t="str">
            <v>BAN NGIO</v>
          </cell>
          <cell r="WV9" t="str">
            <v/>
          </cell>
          <cell r="WX9" t="str">
            <v>THUNG PHALA</v>
          </cell>
          <cell r="XA9" t="str">
            <v>KO CHAN</v>
          </cell>
          <cell r="XB9" t="str">
            <v>BARAHOM</v>
          </cell>
          <cell r="XC9" t="str">
            <v>BANG KHAO</v>
          </cell>
          <cell r="XD9" t="str">
            <v>PHO MING</v>
          </cell>
          <cell r="XE9" t="str">
            <v>LAHAN</v>
          </cell>
          <cell r="XF9" t="str">
            <v/>
          </cell>
          <cell r="XG9" t="str">
            <v>KRADO</v>
          </cell>
          <cell r="XH9" t="str">
            <v>YAMU</v>
          </cell>
          <cell r="XI9" t="str">
            <v/>
          </cell>
          <cell r="XJ9" t="str">
            <v/>
          </cell>
          <cell r="XL9" t="str">
            <v>KO PANYI</v>
          </cell>
          <cell r="XM9" t="str">
            <v>KO KHO KHAO</v>
          </cell>
          <cell r="XN9" t="str">
            <v/>
          </cell>
          <cell r="XO9" t="str">
            <v/>
          </cell>
          <cell r="XP9" t="str">
            <v/>
          </cell>
          <cell r="XS9" t="str">
            <v>DON SAI</v>
          </cell>
          <cell r="XT9" t="str">
            <v/>
          </cell>
          <cell r="XU9" t="str">
            <v>LAMPAM</v>
          </cell>
          <cell r="XV9" t="str">
            <v/>
          </cell>
          <cell r="XW9" t="str">
            <v/>
          </cell>
          <cell r="XX9" t="str">
            <v/>
          </cell>
          <cell r="YB9" t="str">
            <v>MAE LAO</v>
          </cell>
          <cell r="YC9" t="str">
            <v/>
          </cell>
          <cell r="YD9" t="str">
            <v/>
          </cell>
          <cell r="YE9" t="str">
            <v>NONG LOM</v>
          </cell>
          <cell r="YF9" t="str">
            <v/>
          </cell>
          <cell r="YG9" t="str">
            <v>MAE KA</v>
          </cell>
          <cell r="YI9" t="str">
            <v/>
          </cell>
          <cell r="YJ9" t="str">
            <v/>
          </cell>
          <cell r="YK9" t="str">
            <v>SA KAEO</v>
          </cell>
          <cell r="YL9" t="str">
            <v>TAKUT RAI</v>
          </cell>
          <cell r="YM9" t="str">
            <v/>
          </cell>
          <cell r="YN9" t="str">
            <v>NA KO</v>
          </cell>
          <cell r="YO9" t="str">
            <v>THA IBUN</v>
          </cell>
          <cell r="YP9" t="str">
            <v>DONG MUN LEK</v>
          </cell>
          <cell r="YR9" t="str">
            <v>WANG THA DI</v>
          </cell>
          <cell r="YS9" t="str">
            <v/>
          </cell>
          <cell r="YT9" t="str">
            <v/>
          </cell>
          <cell r="YU9" t="str">
            <v>PHU KHAM</v>
          </cell>
          <cell r="YV9" t="str">
            <v>BANG KHROK</v>
          </cell>
          <cell r="YW9" t="str">
            <v>NONG KRACHET</v>
          </cell>
          <cell r="YX9" t="str">
            <v>SAM PHRAYA</v>
          </cell>
          <cell r="YY9" t="str">
            <v/>
          </cell>
          <cell r="YZ9" t="str">
            <v>HUAI RONG</v>
          </cell>
          <cell r="ZA9" t="str">
            <v>RAI SOM</v>
          </cell>
          <cell r="ZB9" t="str">
            <v/>
          </cell>
          <cell r="ZC9" t="str">
            <v>KLAT LUANG</v>
          </cell>
          <cell r="ZD9" t="str">
            <v>HUAI KHEN</v>
          </cell>
          <cell r="ZE9" t="str">
            <v/>
          </cell>
          <cell r="ZF9" t="str">
            <v/>
          </cell>
          <cell r="ZG9" t="str">
            <v>MUEANG KAO</v>
          </cell>
          <cell r="ZH9" t="str">
            <v/>
          </cell>
          <cell r="ZI9" t="str">
            <v>BANG KHLAN</v>
          </cell>
          <cell r="ZJ9" t="str">
            <v/>
          </cell>
          <cell r="ZK9" t="str">
            <v/>
          </cell>
          <cell r="ZL9" t="str">
            <v/>
          </cell>
          <cell r="ZM9" t="str">
            <v>KHLONG KHUN</v>
          </cell>
          <cell r="ZO9" t="str">
            <v/>
          </cell>
          <cell r="ZP9" t="str">
            <v>NOEN KUM</v>
          </cell>
          <cell r="ZQ9" t="str">
            <v>NIKHOM PHATTHANA</v>
          </cell>
          <cell r="ZR9">
            <v>0</v>
          </cell>
          <cell r="ZS9" t="str">
            <v>DON THONG</v>
          </cell>
          <cell r="ZT9" t="str">
            <v>YANG KLON</v>
          </cell>
          <cell r="ZU9" t="str">
            <v/>
          </cell>
          <cell r="ZV9" t="str">
            <v>WANG WON</v>
          </cell>
          <cell r="ZW9" t="str">
            <v>WANG NOK AEN</v>
          </cell>
          <cell r="ZX9" t="str">
            <v/>
          </cell>
          <cell r="ZZ9" t="str">
            <v>BO LEK LONG</v>
          </cell>
          <cell r="AAA9" t="str">
            <v>MAE LAI</v>
          </cell>
          <cell r="AAB9" t="str">
            <v/>
          </cell>
          <cell r="AAC9" t="str">
            <v>PHAI THON</v>
          </cell>
          <cell r="AAD9" t="str">
            <v>THUNG NAO</v>
          </cell>
          <cell r="AAE9" t="str">
            <v>BAN KAT</v>
          </cell>
          <cell r="AAF9" t="str">
            <v/>
          </cell>
          <cell r="AAG9" t="str">
            <v/>
          </cell>
          <cell r="AAH9" t="str">
            <v>KARON</v>
          </cell>
          <cell r="AAI9" t="str">
            <v/>
          </cell>
          <cell r="AAJ9" t="str">
            <v>BANG KHAM</v>
          </cell>
          <cell r="AAK9" t="str">
            <v>LAT TAKHIAN</v>
          </cell>
          <cell r="AAL9" t="str">
            <v>BAN PHRA</v>
          </cell>
          <cell r="AAM9" t="str">
            <v/>
          </cell>
          <cell r="AAN9" t="str">
            <v>NONG KAEO</v>
          </cell>
          <cell r="AAO9" t="str">
            <v>HUA WA</v>
          </cell>
          <cell r="AAP9" t="str">
            <v/>
          </cell>
          <cell r="AAQ9" t="str">
            <v/>
          </cell>
          <cell r="AAR9" t="str">
            <v/>
          </cell>
          <cell r="AAS9" t="str">
            <v/>
          </cell>
          <cell r="AAU9" t="str">
            <v/>
          </cell>
          <cell r="AAV9" t="str">
            <v/>
          </cell>
          <cell r="AAW9" t="str">
            <v/>
          </cell>
          <cell r="AAX9" t="str">
            <v/>
          </cell>
          <cell r="AAY9" t="str">
            <v/>
          </cell>
          <cell r="AAZ9" t="str">
            <v/>
          </cell>
          <cell r="ABA9" t="str">
            <v/>
          </cell>
          <cell r="ABB9" t="str">
            <v>SAI DAENG</v>
          </cell>
          <cell r="ABE9" t="str">
            <v>SUAN KLUAI</v>
          </cell>
          <cell r="ABF9" t="str">
            <v/>
          </cell>
          <cell r="ABG9" t="str">
            <v/>
          </cell>
          <cell r="ABH9" t="str">
            <v>BAN RAI</v>
          </cell>
          <cell r="ABI9" t="str">
            <v>ANG THONG</v>
          </cell>
          <cell r="ABJ9" t="str">
            <v>ANG HIN</v>
          </cell>
          <cell r="ABK9" t="str">
            <v>DON SAI</v>
          </cell>
          <cell r="ABL9" t="str">
            <v/>
          </cell>
          <cell r="ABM9" t="str">
            <v/>
          </cell>
          <cell r="ABN9" t="str">
            <v/>
          </cell>
          <cell r="ABO9" t="str">
            <v/>
          </cell>
          <cell r="ABQ9" t="str">
            <v>BAN NA</v>
          </cell>
          <cell r="ABR9" t="str">
            <v>NA TA KHWAN</v>
          </cell>
          <cell r="ABS9" t="str">
            <v/>
          </cell>
          <cell r="ABT9" t="str">
            <v/>
          </cell>
          <cell r="ABU9" t="str">
            <v/>
          </cell>
          <cell r="ABV9" t="str">
            <v>NONG BUA</v>
          </cell>
          <cell r="ABW9" t="str">
            <v>SAEN CHAT</v>
          </cell>
          <cell r="ABX9" t="str">
            <v>PA SANG</v>
          </cell>
          <cell r="ABY9" t="str">
            <v/>
          </cell>
          <cell r="ABZ9" t="str">
            <v>KAMPHAENG</v>
          </cell>
          <cell r="ACB9" t="str">
            <v>PO PHAN</v>
          </cell>
          <cell r="ACC9" t="str">
            <v/>
          </cell>
          <cell r="ACD9" t="str">
            <v/>
          </cell>
          <cell r="ACE9" t="str">
            <v>PHA NAM YOI</v>
          </cell>
          <cell r="ACF9" t="str">
            <v>KHILEK</v>
          </cell>
          <cell r="ACG9" t="str">
            <v>PHO CHAI</v>
          </cell>
          <cell r="ACH9" t="str">
            <v>DON ONG</v>
          </cell>
          <cell r="ACI9" t="str">
            <v/>
          </cell>
          <cell r="ACJ9" t="str">
            <v>PHO SI SAWANG</v>
          </cell>
          <cell r="ACK9" t="str">
            <v>KHWAO</v>
          </cell>
          <cell r="ACL9" t="str">
            <v>BAN BAK</v>
          </cell>
          <cell r="ACM9" t="str">
            <v>THUNG LUANG</v>
          </cell>
          <cell r="ACN9" t="str">
            <v>PHAISAN</v>
          </cell>
          <cell r="ACO9" t="str">
            <v/>
          </cell>
          <cell r="ACP9" t="str">
            <v>BAN MAI NONG SAI</v>
          </cell>
          <cell r="ACR9" t="str">
            <v/>
          </cell>
          <cell r="ACT9" t="str">
            <v>NONG BON</v>
          </cell>
          <cell r="ACU9" t="str">
            <v/>
          </cell>
          <cell r="ACX9" t="str">
            <v>SAE-O</v>
          </cell>
          <cell r="ACY9" t="str">
            <v>SAMAKKHI PHATTHANA</v>
          </cell>
          <cell r="ACZ9" t="str">
            <v>NONG KWANG</v>
          </cell>
          <cell r="ADA9" t="str">
            <v/>
          </cell>
          <cell r="ADB9" t="str">
            <v/>
          </cell>
          <cell r="ADC9" t="str">
            <v/>
          </cell>
          <cell r="ADD9" t="str">
            <v/>
          </cell>
          <cell r="ADF9" t="str">
            <v>DONG CHON</v>
          </cell>
          <cell r="ADG9" t="str">
            <v/>
          </cell>
          <cell r="ADH9" t="str">
            <v/>
          </cell>
          <cell r="ADI9" t="str">
            <v>SAWANG</v>
          </cell>
          <cell r="ADJ9" t="str">
            <v/>
          </cell>
          <cell r="ADK9" t="str">
            <v/>
          </cell>
          <cell r="ADL9" t="str">
            <v>BONG TAI</v>
          </cell>
          <cell r="ADO9" t="str">
            <v>SI WICHAI</v>
          </cell>
          <cell r="ADQ9" t="str">
            <v>KHLONG NIYOM YATTRA</v>
          </cell>
          <cell r="ADR9" t="str">
            <v/>
          </cell>
          <cell r="ADS9" t="str">
            <v/>
          </cell>
          <cell r="ADT9" t="str">
            <v>BANG PU</v>
          </cell>
          <cell r="ADU9" t="str">
            <v>BANG YO</v>
          </cell>
          <cell r="ADV9" t="str">
            <v/>
          </cell>
          <cell r="ADW9" t="str">
            <v>CHET RIO</v>
          </cell>
          <cell r="ADX9" t="str">
            <v>DON KAI DI</v>
          </cell>
          <cell r="ADY9" t="str">
            <v>THA CHIN</v>
          </cell>
          <cell r="ADZ9" t="str">
            <v>PLAI PHONGPHANG</v>
          </cell>
          <cell r="AEA9" t="str">
            <v>BANG KUNG</v>
          </cell>
          <cell r="AEB9" t="str">
            <v>KHLONG KHOEN</v>
          </cell>
          <cell r="AEC9" t="str">
            <v>BAN KHRUA</v>
          </cell>
          <cell r="AEE9" t="str">
            <v/>
          </cell>
          <cell r="AEF9" t="str">
            <v>BAN PA</v>
          </cell>
          <cell r="AEG9" t="str">
            <v/>
          </cell>
          <cell r="AEH9" t="str">
            <v>NONG PLA LAI</v>
          </cell>
          <cell r="AEI9" t="str">
            <v/>
          </cell>
          <cell r="AEJ9" t="str">
            <v>PHON THONG</v>
          </cell>
          <cell r="AEK9" t="str">
            <v>MUANG WAN</v>
          </cell>
          <cell r="AEL9" t="str">
            <v/>
          </cell>
          <cell r="AEM9" t="str">
            <v>PHRAYA THOT</v>
          </cell>
          <cell r="AEQ9" t="str">
            <v/>
          </cell>
          <cell r="AER9" t="str">
            <v/>
          </cell>
          <cell r="AET9" t="str">
            <v>CHE BILANG</v>
          </cell>
          <cell r="AEV9" t="str">
            <v/>
          </cell>
          <cell r="AEW9" t="str">
            <v>SA CHAENG</v>
          </cell>
          <cell r="AEX9" t="str">
            <v>THONG EN</v>
          </cell>
          <cell r="AEY9" t="str">
            <v/>
          </cell>
          <cell r="AEZ9" t="str">
            <v>BANG KRABUE</v>
          </cell>
          <cell r="AFA9" t="str">
            <v/>
          </cell>
          <cell r="AFB9" t="str">
            <v/>
          </cell>
          <cell r="AFE9" t="str">
            <v/>
          </cell>
          <cell r="AFF9" t="str">
            <v>TRAKAT</v>
          </cell>
          <cell r="AFG9" t="str">
            <v>LATHAI</v>
          </cell>
          <cell r="AFH9" t="str">
            <v>TA UT</v>
          </cell>
          <cell r="AFI9" t="str">
            <v>NON SUNG</v>
          </cell>
          <cell r="AFK9" t="str">
            <v>PHON KHA</v>
          </cell>
          <cell r="AFL9" t="str">
            <v/>
          </cell>
          <cell r="AFM9" t="str">
            <v/>
          </cell>
          <cell r="AFN9" t="str">
            <v/>
          </cell>
          <cell r="AFO9" t="str">
            <v/>
          </cell>
          <cell r="AFP9" t="str">
            <v/>
          </cell>
          <cell r="AFQ9" t="str">
            <v/>
          </cell>
          <cell r="AFR9" t="str">
            <v>DU</v>
          </cell>
          <cell r="AFS9" t="str">
            <v>BUA HUNG</v>
          </cell>
          <cell r="AFT9" t="str">
            <v/>
          </cell>
          <cell r="AFV9" t="str">
            <v>KHAYUNG</v>
          </cell>
          <cell r="AFW9" t="str">
            <v>PHON YANG</v>
          </cell>
          <cell r="AFX9" t="str">
            <v/>
          </cell>
          <cell r="AFZ9" t="str">
            <v>KHUN TAT WAI</v>
          </cell>
          <cell r="AGA9" t="str">
            <v>THUNG YAI</v>
          </cell>
          <cell r="AGE9" t="str">
            <v/>
          </cell>
          <cell r="AGG9" t="str">
            <v>THAP CHANG</v>
          </cell>
          <cell r="AGH9" t="str">
            <v>PHANG YANG</v>
          </cell>
          <cell r="AGI9" t="str">
            <v/>
          </cell>
          <cell r="AGJ9" t="str">
            <v>BA HOI</v>
          </cell>
          <cell r="AGK9" t="str">
            <v>SAMNAK KHAM</v>
          </cell>
          <cell r="AGL9" t="str">
            <v>THA HIN</v>
          </cell>
          <cell r="AGM9" t="str">
            <v>PA KHAT</v>
          </cell>
          <cell r="AGN9" t="str">
            <v/>
          </cell>
          <cell r="AGO9" t="str">
            <v/>
          </cell>
          <cell r="AGP9" t="str">
            <v>NONG KRADING</v>
          </cell>
          <cell r="AGQ9" t="str">
            <v>KOK RAET</v>
          </cell>
          <cell r="AGR9" t="str">
            <v>TAN TIA</v>
          </cell>
          <cell r="AGS9" t="str">
            <v>KHLONG YANG</v>
          </cell>
          <cell r="AGT9" t="str">
            <v/>
          </cell>
          <cell r="AGU9" t="str">
            <v>KO TA LIANG</v>
          </cell>
          <cell r="AGV9" t="str">
            <v>SI SATCHANALAI</v>
          </cell>
          <cell r="AGW9" t="str">
            <v/>
          </cell>
          <cell r="AGX9" t="str">
            <v>ONGKHARAK</v>
          </cell>
          <cell r="AGY9" t="str">
            <v/>
          </cell>
          <cell r="AGZ9" t="str">
            <v>HUA KHAO</v>
          </cell>
          <cell r="AHA9" t="str">
            <v/>
          </cell>
          <cell r="AHB9" t="str">
            <v>DON MASANG</v>
          </cell>
          <cell r="AHC9" t="str">
            <v/>
          </cell>
          <cell r="AHD9" t="str">
            <v/>
          </cell>
          <cell r="AHE9" t="str">
            <v>WANG NAM SAP</v>
          </cell>
          <cell r="AHF9" t="str">
            <v>NOEN PHRA PRANG</v>
          </cell>
          <cell r="AHG9" t="str">
            <v/>
          </cell>
          <cell r="AHI9" t="str">
            <v>KHLONG PRAP</v>
          </cell>
          <cell r="AHJ9" t="str">
            <v/>
          </cell>
          <cell r="AHL9" t="str">
            <v>MO THAI</v>
          </cell>
          <cell r="AHM9" t="str">
            <v/>
          </cell>
          <cell r="AHN9" t="str">
            <v>PA RON</v>
          </cell>
          <cell r="AHO9" t="str">
            <v/>
          </cell>
          <cell r="AHP9" t="str">
            <v>BAN THAMNIAP</v>
          </cell>
          <cell r="AHR9" t="str">
            <v/>
          </cell>
          <cell r="AHS9" t="str">
            <v>BANG SAI</v>
          </cell>
          <cell r="AHT9" t="str">
            <v/>
          </cell>
          <cell r="AHU9" t="str">
            <v/>
          </cell>
          <cell r="AHV9" t="str">
            <v>PHUNPHIN</v>
          </cell>
          <cell r="AHW9" t="str">
            <v/>
          </cell>
          <cell r="AHX9" t="str">
            <v/>
          </cell>
          <cell r="AIB9" t="str">
            <v>CHUM SAENG</v>
          </cell>
          <cell r="AIC9" t="str">
            <v>KRABUEANG</v>
          </cell>
          <cell r="AID9" t="str">
            <v/>
          </cell>
          <cell r="AIE9" t="str">
            <v/>
          </cell>
          <cell r="AIF9" t="str">
            <v/>
          </cell>
          <cell r="AIG9" t="str">
            <v>SAMRONG</v>
          </cell>
          <cell r="AIH9" t="str">
            <v/>
          </cell>
          <cell r="AII9" t="str">
            <v/>
          </cell>
          <cell r="AIJ9" t="str">
            <v>KHOK YANG</v>
          </cell>
          <cell r="AIK9" t="str">
            <v>BOET</v>
          </cell>
          <cell r="AIL9" t="str">
            <v>SAMET</v>
          </cell>
          <cell r="AIM9" t="str">
            <v>TA TUM</v>
          </cell>
          <cell r="AIN9" t="str">
            <v/>
          </cell>
          <cell r="AIP9" t="str">
            <v>NONG LEK</v>
          </cell>
          <cell r="AIQ9" t="str">
            <v>BUA KHOK</v>
          </cell>
          <cell r="AIR9" t="str">
            <v/>
          </cell>
          <cell r="AIS9" t="str">
            <v/>
          </cell>
          <cell r="AIU9" t="str">
            <v>NAM RUEM</v>
          </cell>
          <cell r="AIV9" t="str">
            <v/>
          </cell>
          <cell r="AIW9" t="str">
            <v/>
          </cell>
          <cell r="AIY9" t="str">
            <v/>
          </cell>
          <cell r="AJB9" t="str">
            <v>PAK CHAEM</v>
          </cell>
          <cell r="AJC9" t="str">
            <v>KHLONG LU</v>
          </cell>
          <cell r="AJD9" t="str">
            <v>KHOK LO</v>
          </cell>
          <cell r="AJE9" t="str">
            <v/>
          </cell>
          <cell r="AJF9" t="str">
            <v>KO SUKON</v>
          </cell>
          <cell r="AJG9" t="str">
            <v/>
          </cell>
          <cell r="AJJ9" t="str">
            <v>KO PIA</v>
          </cell>
          <cell r="AJL9" t="str">
            <v>THUNG NONSI</v>
          </cell>
          <cell r="AJQ9" t="str">
            <v>HUAI RAENG</v>
          </cell>
          <cell r="AJR9" t="str">
            <v>BAN MAET</v>
          </cell>
          <cell r="AJS9" t="str">
            <v>KLANG</v>
          </cell>
          <cell r="AJT9" t="str">
            <v/>
          </cell>
          <cell r="AJU9" t="str">
            <v>NONG SIM</v>
          </cell>
          <cell r="AJW9" t="str">
            <v>NA KHAM YAI</v>
          </cell>
          <cell r="AJZ9" t="str">
            <v>NONG KHAI NOK</v>
          </cell>
          <cell r="AKA9" t="str">
            <v>RAI NOI</v>
          </cell>
          <cell r="AKB9" t="str">
            <v/>
          </cell>
          <cell r="AKF9" t="str">
            <v/>
          </cell>
          <cell r="AKG9" t="str">
            <v>PHO SI</v>
          </cell>
          <cell r="AKH9" t="str">
            <v/>
          </cell>
          <cell r="AKI9" t="str">
            <v>BON</v>
          </cell>
          <cell r="AKK9" t="str">
            <v>KHAM LAI</v>
          </cell>
          <cell r="AKL9" t="str">
            <v/>
          </cell>
          <cell r="AKM9" t="str">
            <v/>
          </cell>
          <cell r="AKO9" t="str">
            <v>NA PHIN</v>
          </cell>
          <cell r="AKP9" t="str">
            <v>BUNG WAI</v>
          </cell>
          <cell r="AKQ9" t="str">
            <v>NA MAI</v>
          </cell>
          <cell r="AKR9" t="str">
            <v>KLANG YAI</v>
          </cell>
          <cell r="AKS9" t="str">
            <v/>
          </cell>
          <cell r="AKT9" t="str">
            <v/>
          </cell>
          <cell r="AKU9" t="str">
            <v>SI O</v>
          </cell>
          <cell r="AKV9" t="str">
            <v/>
          </cell>
          <cell r="AKW9" t="str">
            <v>CHIANG YUEN</v>
          </cell>
          <cell r="AKX9" t="str">
            <v/>
          </cell>
          <cell r="AKY9" t="str">
            <v/>
          </cell>
          <cell r="AKZ9" t="str">
            <v/>
          </cell>
          <cell r="ALA9" t="str">
            <v>PHON NGAM</v>
          </cell>
          <cell r="ALB9" t="str">
            <v/>
          </cell>
          <cell r="ALC9" t="str">
            <v>NONG WUA SO</v>
          </cell>
          <cell r="ALD9" t="str">
            <v>CHOM SI</v>
          </cell>
          <cell r="ALH9" t="str">
            <v/>
          </cell>
          <cell r="ALJ9" t="str">
            <v/>
          </cell>
          <cell r="ALK9" t="str">
            <v>NONG CHOK</v>
          </cell>
          <cell r="ALM9" t="str">
            <v/>
          </cell>
          <cell r="ALN9" t="str">
            <v>NONG KAE</v>
          </cell>
          <cell r="ALO9" t="str">
            <v>THUNG PHONG</v>
          </cell>
          <cell r="ALP9" t="str">
            <v>LUM KHAO</v>
          </cell>
          <cell r="ALR9" t="str">
            <v>NONG KRATHUM</v>
          </cell>
          <cell r="ALS9" t="str">
            <v/>
          </cell>
          <cell r="ALU9" t="str">
            <v>DAN MAE KHAM MAN</v>
          </cell>
          <cell r="ALV9" t="str">
            <v>NAM RIT</v>
          </cell>
          <cell r="ALW9" t="str">
            <v/>
          </cell>
          <cell r="ALX9" t="str">
            <v>BAN KHON</v>
          </cell>
          <cell r="ALY9" t="str">
            <v>RUAM CHIT</v>
          </cell>
          <cell r="AMB9" t="str">
            <v/>
          </cell>
          <cell r="AMF9" t="str">
            <v>NA THAM</v>
          </cell>
          <cell r="AMG9" t="str">
            <v>THA THONG</v>
          </cell>
          <cell r="AMH9" t="str">
            <v/>
          </cell>
          <cell r="AMI9" t="str">
            <v/>
          </cell>
          <cell r="AMJ9" t="str">
            <v>KU CHAN</v>
          </cell>
          <cell r="AML9" t="str">
            <v>KHAM NAM SANG</v>
          </cell>
          <cell r="AMM9" t="str">
            <v>KHOK SAMRAN </v>
          </cell>
          <cell r="AMN9" t="str">
            <v>BUENG KAE</v>
          </cell>
          <cell r="AMO9" t="str">
            <v>KHANDAI YAI</v>
          </cell>
          <cell r="AMP9" t="str">
            <v/>
          </cell>
          <cell r="AMS9" t="str">
            <v>ANGOLA</v>
          </cell>
        </row>
        <row r="10">
          <cell r="A10" t="str">
            <v>ANTIGUA AND BARBUDA (ATG)</v>
          </cell>
          <cell r="B10" t="str">
            <v>CHAIYAPHUM</v>
          </cell>
          <cell r="F10" t="str">
            <v>NAKHON LUANG</v>
          </cell>
          <cell r="G10" t="str">
            <v>BANG RAK</v>
          </cell>
          <cell r="I10" t="str">
            <v>KRASANG</v>
          </cell>
          <cell r="J10" t="str">
            <v>RATCHASAN</v>
          </cell>
          <cell r="L10" t="str">
            <v>MUEANG CHAIYAPHUM</v>
          </cell>
          <cell r="M10" t="str">
            <v>SOI DAO</v>
          </cell>
          <cell r="N10" t="str">
            <v>HANG DONG</v>
          </cell>
          <cell r="O10" t="str">
            <v>MAE SUAI</v>
          </cell>
          <cell r="P10" t="str">
            <v>PHANAT NIKHOM</v>
          </cell>
          <cell r="R10" t="str">
            <v>MUEANG KALASIN</v>
          </cell>
          <cell r="S10" t="str">
            <v>PHRAN KRATAI</v>
          </cell>
          <cell r="T10" t="str">
            <v>SANGKHLA BURI</v>
          </cell>
          <cell r="U10" t="str">
            <v>MANCHA KHIRI</v>
          </cell>
          <cell r="V10">
            <v>0</v>
          </cell>
          <cell r="W10" t="str">
            <v>NGAO</v>
          </cell>
          <cell r="Y10" t="str">
            <v>PHA KHAO</v>
          </cell>
          <cell r="Z10" t="str">
            <v>SA BOT</v>
          </cell>
          <cell r="AA10">
            <v>0</v>
          </cell>
          <cell r="AB10" t="str">
            <v>NA CHUEAK</v>
          </cell>
          <cell r="AF10" t="str">
            <v>SI SONGKHRAM</v>
          </cell>
          <cell r="AG10" t="str">
            <v>HUAI THALAENG</v>
          </cell>
          <cell r="AH10" t="str">
            <v>MUEANG NAKHON SAWAN</v>
          </cell>
          <cell r="AI10" t="str">
            <v>KHANOM</v>
          </cell>
          <cell r="AJ10" t="str">
            <v>PHU PHIANG</v>
          </cell>
          <cell r="AK10" t="str">
            <v>SU-NGAI KOLOK</v>
          </cell>
          <cell r="AM10" t="str">
            <v>THA BO</v>
          </cell>
          <cell r="AP10" t="str">
            <v>SAI BURI</v>
          </cell>
          <cell r="AR10" t="str">
            <v>SI BANPHOT</v>
          </cell>
          <cell r="AS10" t="str">
            <v>PONG</v>
          </cell>
          <cell r="AT10" t="str">
            <v>SI THEP</v>
          </cell>
          <cell r="AU10">
            <v>0</v>
          </cell>
          <cell r="AV10" t="str">
            <v>TAP KHLO</v>
          </cell>
          <cell r="AW10" t="str">
            <v>WAT BOT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 t="str">
            <v>SUAN PHUENG</v>
          </cell>
          <cell r="BD10">
            <v>0</v>
          </cell>
          <cell r="BE10" t="str">
            <v>NONG HI</v>
          </cell>
          <cell r="BF10" t="str">
            <v>WATTHANA NAKHON</v>
          </cell>
          <cell r="BG10" t="str">
            <v>NIKHOM NAM UN</v>
          </cell>
          <cell r="BH10">
            <v>0</v>
          </cell>
          <cell r="BI10">
            <v>0</v>
          </cell>
          <cell r="BJ10">
            <v>0</v>
          </cell>
          <cell r="BK10" t="str">
            <v>NONG SAENG</v>
          </cell>
          <cell r="BL10">
            <v>0</v>
          </cell>
          <cell r="BM10">
            <v>0</v>
          </cell>
          <cell r="BN10" t="str">
            <v>MUEANG SISAKET</v>
          </cell>
          <cell r="BO10" t="str">
            <v xml:space="preserve">NA THAWI </v>
          </cell>
          <cell r="BP10" t="str">
            <v>THUNG SALIAM</v>
          </cell>
          <cell r="BQ10" t="str">
            <v>SONG PHI NONG</v>
          </cell>
          <cell r="BR10" t="str">
            <v>KHIRI RAT NIKHOM</v>
          </cell>
          <cell r="BS10" t="str">
            <v>PHANOM DONG RAK</v>
          </cell>
          <cell r="BT10" t="str">
            <v>WANG CHAO</v>
          </cell>
          <cell r="BU10" t="str">
            <v>WANG WISET</v>
          </cell>
          <cell r="BV10">
            <v>0</v>
          </cell>
          <cell r="BW10" t="str">
            <v>MUANG SAM SIP</v>
          </cell>
          <cell r="BX10" t="str">
            <v>NAM SOM</v>
          </cell>
          <cell r="BY10">
            <v>0</v>
          </cell>
          <cell r="BZ10" t="str">
            <v>TRON</v>
          </cell>
          <cell r="CA10">
            <v>0</v>
          </cell>
          <cell r="CB10" t="str">
            <v>THAI CHAROEN</v>
          </cell>
          <cell r="CI10" t="str">
            <v>GEMOPOLIS INDUSTRIAL ESTATE</v>
          </cell>
          <cell r="DD10" t="str">
            <v xml:space="preserve">NA MO MA </v>
          </cell>
          <cell r="DH10" t="str">
            <v>TRI NARONG</v>
          </cell>
          <cell r="DI10" t="str">
            <v>PA NGIO</v>
          </cell>
          <cell r="DK10" t="str">
            <v>NONG MAE KAI</v>
          </cell>
          <cell r="DN10" t="str">
            <v>PHAI WONG</v>
          </cell>
          <cell r="DQ10" t="str">
            <v>NON SOMBUN</v>
          </cell>
          <cell r="DT10" t="str">
            <v>THA SA-AT</v>
          </cell>
          <cell r="DX10" t="str">
            <v>MAHA PHRAM</v>
          </cell>
          <cell r="DY10" t="str">
            <v>KHAYAI</v>
          </cell>
          <cell r="DZ10" t="str">
            <v>BANG PRADAENG</v>
          </cell>
          <cell r="EA10" t="str">
            <v>CHANG NOI</v>
          </cell>
          <cell r="ED10" t="str">
            <v>NAM TAO</v>
          </cell>
          <cell r="EE10" t="str">
            <v>KHLONG SA BUA</v>
          </cell>
          <cell r="EF10" t="str">
            <v>PAK CHAN</v>
          </cell>
          <cell r="EH10" t="str">
            <v>LAT CHIT</v>
          </cell>
          <cell r="EI10" t="str">
            <v>CHAO SADET</v>
          </cell>
          <cell r="EJ10" t="str">
            <v>THA RUEA</v>
          </cell>
          <cell r="EK10" t="str">
            <v>SENA</v>
          </cell>
          <cell r="EL10" t="str">
            <v>WANG CHULA</v>
          </cell>
          <cell r="FT10" t="str">
            <v>TALAT YOT</v>
          </cell>
          <cell r="GL10" t="str">
            <v>SAI  TAKU</v>
          </cell>
          <cell r="GS10" t="str">
            <v>SI  PHUM</v>
          </cell>
          <cell r="GU10" t="str">
            <v>NONG  BUA  KHOK</v>
          </cell>
          <cell r="GV10" t="str">
            <v>LUMPUK</v>
          </cell>
          <cell r="GX10" t="str">
            <v>NONG  SAI</v>
          </cell>
          <cell r="HB10" t="str">
            <v>THUNG KRATEN</v>
          </cell>
          <cell r="HF10" t="str">
            <v>NONG  BON</v>
          </cell>
          <cell r="HG10" t="str">
            <v>SANAM  CHAI</v>
          </cell>
          <cell r="HH10" t="str">
            <v>LAEM PRADU</v>
          </cell>
          <cell r="HI10" t="str">
            <v>THA THONGLANG</v>
          </cell>
          <cell r="HJ10" t="str">
            <v>SINGTO THONG</v>
          </cell>
          <cell r="HK10" t="str">
            <v>PHIMPHA</v>
          </cell>
          <cell r="HM10" t="str">
            <v>KHLONG  NA</v>
          </cell>
          <cell r="HU10" t="str">
            <v>THAMMAMUN</v>
          </cell>
          <cell r="ID10" t="str">
            <v>SOM POI</v>
          </cell>
          <cell r="IE10" t="str">
            <v>NONG SANG</v>
          </cell>
          <cell r="IF10" t="str">
            <v xml:space="preserve">NONG  KHA  </v>
          </cell>
          <cell r="IH10" t="str">
            <v>YANG  WAI</v>
          </cell>
          <cell r="II10" t="str">
            <v>LAT YAI</v>
          </cell>
          <cell r="IN10" t="str">
            <v>O LO</v>
          </cell>
          <cell r="IS10" t="str">
            <v>TOK PHOM</v>
          </cell>
          <cell r="IV10" t="str">
            <v>TALAT</v>
          </cell>
          <cell r="IZ10" t="str">
            <v>SI PHAYA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 t="str">
            <v>SAMRAN RAT</v>
          </cell>
          <cell r="JF10">
            <v>0</v>
          </cell>
          <cell r="JG10">
            <v>0</v>
          </cell>
          <cell r="JH10">
            <v>0</v>
          </cell>
          <cell r="JI10" t="str">
            <v>NONG KHWAI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 t="str">
            <v>RIM TAI</v>
          </cell>
          <cell r="JO10" t="str">
            <v>MUEANG  KAI</v>
          </cell>
          <cell r="JP10">
            <v>0</v>
          </cell>
          <cell r="JQ10" t="str">
            <v>PA DAET</v>
          </cell>
          <cell r="JR10">
            <v>0</v>
          </cell>
          <cell r="JS10" t="str">
            <v xml:space="preserve">SAN  SAI  </v>
          </cell>
          <cell r="JT10">
            <v>0</v>
          </cell>
          <cell r="JU10" t="str">
            <v>SAN  KLANG</v>
          </cell>
          <cell r="JV10" t="str">
            <v>THUNG SATOK</v>
          </cell>
          <cell r="JW10" t="str">
            <v>SAN  SAI  NOI</v>
          </cell>
          <cell r="JX10" t="str">
            <v>SARAPHI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 t="str">
            <v xml:space="preserve">SAN  SAI  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 t="str">
            <v>NANG  LAE</v>
          </cell>
          <cell r="KJ10">
            <v>0</v>
          </cell>
          <cell r="KK10" t="str">
            <v>SAI  KHAO</v>
          </cell>
          <cell r="KL10">
            <v>0</v>
          </cell>
          <cell r="KM10" t="str">
            <v>TAP TAO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 t="str">
            <v>KHLONG TAMRU</v>
          </cell>
          <cell r="KX10">
            <v>0</v>
          </cell>
          <cell r="KY10" t="str">
            <v>NONG KAKHA</v>
          </cell>
          <cell r="KZ10" t="str">
            <v>NA ROEK</v>
          </cell>
          <cell r="LA10">
            <v>0</v>
          </cell>
          <cell r="LB10">
            <v>0</v>
          </cell>
          <cell r="LC10">
            <v>0</v>
          </cell>
          <cell r="LD10" t="str">
            <v>NA PHAYA</v>
          </cell>
          <cell r="LE10" t="str">
            <v>PAK  NAM</v>
          </cell>
          <cell r="LF10">
            <v>0</v>
          </cell>
          <cell r="LG10">
            <v>0</v>
          </cell>
          <cell r="LH10" t="str">
            <v xml:space="preserve">THA  HIN    </v>
          </cell>
          <cell r="LI10" t="str">
            <v>THA  KHAM</v>
          </cell>
          <cell r="LJ10">
            <v>0</v>
          </cell>
          <cell r="LK10">
            <v>0</v>
          </cell>
          <cell r="LL10" t="str">
            <v>SAI THONG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 t="str">
            <v>NA  KO</v>
          </cell>
          <cell r="LS10" t="str">
            <v>LAM PHAN</v>
          </cell>
          <cell r="LT10">
            <v>0</v>
          </cell>
          <cell r="LU10">
            <v>0</v>
          </cell>
          <cell r="LV10" t="str">
            <v>SAO  LAO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 t="str">
            <v>NA CHUEAK</v>
          </cell>
          <cell r="MC10">
            <v>0</v>
          </cell>
          <cell r="MD10" t="str">
            <v>WANG CHAPHLU</v>
          </cell>
          <cell r="ME10" t="str">
            <v>WANG  YANG</v>
          </cell>
          <cell r="MF10">
            <v>0</v>
          </cell>
          <cell r="MG10">
            <v>0</v>
          </cell>
          <cell r="MH10">
            <v>0</v>
          </cell>
          <cell r="MI10" t="str">
            <v>NONG  PLING</v>
          </cell>
          <cell r="MJ10">
            <v>0</v>
          </cell>
          <cell r="MK10" t="str">
            <v>WANG  TABAEK</v>
          </cell>
          <cell r="ML10">
            <v>0</v>
          </cell>
          <cell r="MM10">
            <v>0</v>
          </cell>
          <cell r="MN10">
            <v>0</v>
          </cell>
          <cell r="MO10">
            <v>0</v>
          </cell>
          <cell r="MP10">
            <v>0</v>
          </cell>
          <cell r="MQ10">
            <v>0</v>
          </cell>
          <cell r="MR10" t="str">
            <v>PAK PHRAEK</v>
          </cell>
          <cell r="MS10">
            <v>0</v>
          </cell>
          <cell r="MT10">
            <v>0</v>
          </cell>
          <cell r="MU10">
            <v>0</v>
          </cell>
          <cell r="MV10">
            <v>0</v>
          </cell>
          <cell r="MW10">
            <v>0</v>
          </cell>
          <cell r="MX10" t="str">
            <v>SANAM YAE</v>
          </cell>
          <cell r="MY10" t="str">
            <v>THA LO</v>
          </cell>
          <cell r="MZ10">
            <v>0</v>
          </cell>
          <cell r="NA10">
            <v>0</v>
          </cell>
          <cell r="NB10">
            <v>0</v>
          </cell>
          <cell r="NC10" t="str">
            <v>PA  PO</v>
          </cell>
          <cell r="ND10">
            <v>0</v>
          </cell>
          <cell r="NE10" t="str">
            <v>NONG  KHIAT</v>
          </cell>
          <cell r="NF10">
            <v>0</v>
          </cell>
          <cell r="NG10">
            <v>0</v>
          </cell>
          <cell r="NH10" t="str">
            <v>NONG KUNG YAI</v>
          </cell>
          <cell r="NI10">
            <v>0</v>
          </cell>
          <cell r="NJ10" t="str">
            <v>KHOK SI</v>
          </cell>
          <cell r="NK10" t="str">
            <v>SA-AT</v>
          </cell>
          <cell r="NL10">
            <v>0</v>
          </cell>
          <cell r="NM10">
            <v>0</v>
          </cell>
          <cell r="NN10" t="str">
            <v>NONG  RUEA</v>
          </cell>
          <cell r="NO10" t="str">
            <v>NONG PHAI LOM</v>
          </cell>
          <cell r="NP10" t="str">
            <v>NONG MAKHUEA</v>
          </cell>
          <cell r="NQ10">
            <v>0</v>
          </cell>
          <cell r="NR10">
            <v>0</v>
          </cell>
          <cell r="NS10" t="str">
            <v>SONG PUEAI</v>
          </cell>
          <cell r="NT10">
            <v>0</v>
          </cell>
          <cell r="NU10">
            <v>0</v>
          </cell>
          <cell r="NV10" t="str">
            <v>SI  SUK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 t="str">
            <v>NA  NUEA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 t="str">
            <v>SAI THAI</v>
          </cell>
          <cell r="OG10">
            <v>0</v>
          </cell>
          <cell r="OH10">
            <v>0</v>
          </cell>
          <cell r="OI10">
            <v>0</v>
          </cell>
          <cell r="OJ10">
            <v>0</v>
          </cell>
          <cell r="OK10" t="str">
            <v>WANG PHRAO</v>
          </cell>
          <cell r="OL10">
            <v>0</v>
          </cell>
          <cell r="OM10">
            <v>0</v>
          </cell>
          <cell r="ON10" t="str">
            <v>SAN DON KAEO</v>
          </cell>
          <cell r="OO10" t="str">
            <v>HUA WIANG</v>
          </cell>
          <cell r="OP10">
            <v>0</v>
          </cell>
          <cell r="OQ10" t="str">
            <v>NA  KAE</v>
          </cell>
          <cell r="OR10">
            <v>0</v>
          </cell>
          <cell r="OS10">
            <v>0</v>
          </cell>
          <cell r="OT10">
            <v>0</v>
          </cell>
          <cell r="OU10">
            <v>0</v>
          </cell>
          <cell r="OV10">
            <v>0</v>
          </cell>
          <cell r="OW10">
            <v>0</v>
          </cell>
          <cell r="OX10">
            <v>0</v>
          </cell>
          <cell r="OY10">
            <v>0</v>
          </cell>
          <cell r="OZ10" t="str">
            <v>PA  SAK</v>
          </cell>
          <cell r="PA10" t="str">
            <v>THA TUM</v>
          </cell>
          <cell r="PB10">
            <v>0</v>
          </cell>
          <cell r="PC10">
            <v>0</v>
          </cell>
          <cell r="PD10">
            <v>0</v>
          </cell>
          <cell r="PE10" t="str">
            <v>PONG</v>
          </cell>
          <cell r="PF10">
            <v>0</v>
          </cell>
          <cell r="PG10" t="str">
            <v>NA  PONG</v>
          </cell>
          <cell r="PH10">
            <v>0</v>
          </cell>
          <cell r="PI10">
            <v>0</v>
          </cell>
          <cell r="PJ10">
            <v>0</v>
          </cell>
          <cell r="PK10">
            <v>0</v>
          </cell>
          <cell r="PL10">
            <v>0</v>
          </cell>
          <cell r="PM10">
            <v>0</v>
          </cell>
          <cell r="PN10">
            <v>0</v>
          </cell>
          <cell r="PO10">
            <v>0</v>
          </cell>
          <cell r="PP10">
            <v>0</v>
          </cell>
          <cell r="PQ10" t="str">
            <v>SI SONGKHAM</v>
          </cell>
          <cell r="PR10" t="str">
            <v>NONG SAI KHAO</v>
          </cell>
          <cell r="PS10" t="str">
            <v>MAKOK  WAN</v>
          </cell>
          <cell r="PT10">
            <v>0</v>
          </cell>
          <cell r="PU10" t="str">
            <v>SAKAE RAP</v>
          </cell>
          <cell r="PV10">
            <v>0</v>
          </cell>
          <cell r="PW10" t="str">
            <v>KOK KO</v>
          </cell>
          <cell r="PX10">
            <v>0</v>
          </cell>
          <cell r="PY10" t="str">
            <v>PHATTHANA NIKHOM</v>
          </cell>
          <cell r="PZ10">
            <v>0</v>
          </cell>
          <cell r="QA10">
            <v>0</v>
          </cell>
          <cell r="QB10" t="str">
            <v>MUTCHALIN</v>
          </cell>
          <cell r="QC10">
            <v>0</v>
          </cell>
          <cell r="QD10">
            <v>0</v>
          </cell>
          <cell r="QE10">
            <v>0</v>
          </cell>
          <cell r="QF10">
            <v>0</v>
          </cell>
          <cell r="QG10">
            <v>0</v>
          </cell>
          <cell r="QH10">
            <v>0</v>
          </cell>
          <cell r="QI10">
            <v>0</v>
          </cell>
          <cell r="QJ10" t="str">
            <v>NONG KHU KHAT</v>
          </cell>
          <cell r="QK10">
            <v>0</v>
          </cell>
          <cell r="QL10">
            <v>0</v>
          </cell>
          <cell r="QM10">
            <v>0</v>
          </cell>
          <cell r="QN10" t="str">
            <v>SI SUK</v>
          </cell>
          <cell r="QO10" t="str">
            <v>NONG  BON</v>
          </cell>
          <cell r="QP10">
            <v>0</v>
          </cell>
          <cell r="QQ10" t="str">
            <v>NONG NO</v>
          </cell>
          <cell r="QR10" t="str">
            <v>SAMRONG</v>
          </cell>
          <cell r="QS10" t="str">
            <v>PHRA THAT</v>
          </cell>
          <cell r="QT10" t="str">
            <v>PALAN</v>
          </cell>
          <cell r="QU10" t="str">
            <v>NONG HAI</v>
          </cell>
          <cell r="QV10">
            <v>0</v>
          </cell>
          <cell r="QW10">
            <v>0</v>
          </cell>
          <cell r="QX10">
            <v>0</v>
          </cell>
          <cell r="QY10" t="str">
            <v>PHON NGAM</v>
          </cell>
          <cell r="QZ10" t="str">
            <v>NA  SOK</v>
          </cell>
          <cell r="RA10">
            <v>0</v>
          </cell>
          <cell r="RB10">
            <v>0</v>
          </cell>
          <cell r="RC10">
            <v>0</v>
          </cell>
          <cell r="RD10" t="str">
            <v>SI KA-ANG</v>
          </cell>
          <cell r="RE10" t="str">
            <v>SI CHULA</v>
          </cell>
          <cell r="RF10" t="str">
            <v>PHRA  ACHAN</v>
          </cell>
          <cell r="RG10">
            <v>0</v>
          </cell>
          <cell r="RH10" t="str">
            <v>HIN MUN</v>
          </cell>
          <cell r="RI10">
            <v>0</v>
          </cell>
          <cell r="RJ10" t="str">
            <v>SA PHATTHANA</v>
          </cell>
          <cell r="RK10" t="str">
            <v>NONG  DIN  DAENG</v>
          </cell>
          <cell r="RL10" t="str">
            <v>KHUN KAEO</v>
          </cell>
          <cell r="RM10">
            <v>0</v>
          </cell>
          <cell r="RN10" t="str">
            <v>KRATHUM LOM</v>
          </cell>
          <cell r="RO10">
            <v>0</v>
          </cell>
          <cell r="RP10" t="str">
            <v>NA RAT KHWAI</v>
          </cell>
          <cell r="RQ10" t="str">
            <v>PHIMAN</v>
          </cell>
          <cell r="RR10">
            <v>0</v>
          </cell>
          <cell r="RS10">
            <v>0</v>
          </cell>
          <cell r="RT10">
            <v>0</v>
          </cell>
          <cell r="RU10">
            <v>0</v>
          </cell>
          <cell r="RV10">
            <v>0</v>
          </cell>
          <cell r="RW10" t="str">
            <v>THA BO SONGKHAM</v>
          </cell>
          <cell r="RX10" t="str">
            <v>WOEN PHRABAT</v>
          </cell>
          <cell r="RY10" t="str">
            <v>SAEN PHAN</v>
          </cell>
          <cell r="RZ10">
            <v>0</v>
          </cell>
          <cell r="SC10" t="str">
            <v>KHUN THONG</v>
          </cell>
          <cell r="SF10" t="str">
            <v>LALOM MAI PHATTHANA</v>
          </cell>
          <cell r="SG10" t="str">
            <v>NON YO</v>
          </cell>
          <cell r="SH10" t="str">
            <v>SA CHORAKHE</v>
          </cell>
          <cell r="SI10" t="str">
            <v>TAKO</v>
          </cell>
          <cell r="SM10" t="str">
            <v>LAM PHIAK</v>
          </cell>
          <cell r="SN10" t="str">
            <v>DON YAI</v>
          </cell>
          <cell r="SP10" t="str">
            <v>PUTSA</v>
          </cell>
          <cell r="SS10" t="str">
            <v>PHON SONGKHRAM</v>
          </cell>
          <cell r="ST10" t="str">
            <v>THANON PHO</v>
          </cell>
          <cell r="SU10" t="str">
            <v>BAN MAI</v>
          </cell>
          <cell r="SV10" t="str">
            <v>KHLONG MUANG</v>
          </cell>
          <cell r="SW10" t="str">
            <v>NGIO</v>
          </cell>
          <cell r="SX10" t="str">
            <v>KRACHON</v>
          </cell>
          <cell r="SZ10" t="str">
            <v>NANG RAM</v>
          </cell>
          <cell r="TB10" t="str">
            <v>MITTRAPHAP</v>
          </cell>
          <cell r="TD10" t="str">
            <v>NA KLANG</v>
          </cell>
          <cell r="TG10" t="str">
            <v>DAN CHANG</v>
          </cell>
          <cell r="TH10" t="str">
            <v>KHOK MO</v>
          </cell>
          <cell r="TK10" t="str">
            <v>HAT SUNG</v>
          </cell>
          <cell r="TL10" t="str">
            <v>BAN RAI</v>
          </cell>
          <cell r="TO10" t="str">
            <v>BANG MUANG</v>
          </cell>
          <cell r="TP10" t="str">
            <v>WANG BO</v>
          </cell>
          <cell r="TR10" t="str">
            <v>NAM SONG</v>
          </cell>
          <cell r="TS10" t="str">
            <v>LAT THIPPHAROT</v>
          </cell>
          <cell r="TT10" t="str">
            <v>LAT THIPPHAROT</v>
          </cell>
          <cell r="TU10" t="str">
            <v>PHANOM SET</v>
          </cell>
          <cell r="TV10" t="str">
            <v/>
          </cell>
          <cell r="TW10" t="str">
            <v/>
          </cell>
          <cell r="TX10" t="str">
            <v/>
          </cell>
          <cell r="TY10" t="str">
            <v>KHUAN NONG HONG</v>
          </cell>
          <cell r="TZ10" t="str">
            <v>NA KHLIANG</v>
          </cell>
          <cell r="UA10" t="str">
            <v>KHAO PHRA BAT</v>
          </cell>
          <cell r="UB10" t="str">
            <v/>
          </cell>
          <cell r="UC10" t="str">
            <v>KHUAN CHALIK</v>
          </cell>
          <cell r="UD10" t="str">
            <v/>
          </cell>
          <cell r="UE10" t="str">
            <v/>
          </cell>
          <cell r="UF10" t="str">
            <v>MAMUANG SONG TON</v>
          </cell>
          <cell r="UI10" t="str">
            <v xml:space="preserve">LAEM TALUMPHUK </v>
          </cell>
          <cell r="UN10" t="str">
            <v>THUNG SAI</v>
          </cell>
          <cell r="UO10" t="str">
            <v>TALING CHAN</v>
          </cell>
          <cell r="UQ10" t="str">
            <v>THI WANG</v>
          </cell>
          <cell r="UR10" t="str">
            <v/>
          </cell>
          <cell r="UW10" t="str">
            <v/>
          </cell>
          <cell r="UX10" t="str">
            <v>KONG KHWAI</v>
          </cell>
          <cell r="UZ10" t="str">
            <v/>
          </cell>
          <cell r="VA10" t="str">
            <v/>
          </cell>
          <cell r="VB10" t="str">
            <v>PHU KHA</v>
          </cell>
          <cell r="VE10" t="str">
            <v>THA WANG PHA</v>
          </cell>
          <cell r="VG10" t="str">
            <v>YAP HUA NA</v>
          </cell>
          <cell r="VL10" t="str">
            <v/>
          </cell>
          <cell r="VM10" t="str">
            <v>SUWARI</v>
          </cell>
          <cell r="VO10" t="str">
            <v/>
          </cell>
          <cell r="VR10" t="str">
            <v/>
          </cell>
          <cell r="VT10" t="str">
            <v/>
          </cell>
          <cell r="VU10" t="str">
            <v>NON KHAMIN</v>
          </cell>
          <cell r="VV10" t="str">
            <v>KUT HAE</v>
          </cell>
          <cell r="VW10" t="str">
            <v/>
          </cell>
          <cell r="VX10" t="str">
            <v>NIKHOM PHATTHANA</v>
          </cell>
          <cell r="VY10" t="str">
            <v>NONG KUNG KAEO</v>
          </cell>
          <cell r="WA10" t="str">
            <v/>
          </cell>
          <cell r="WB10" t="str">
            <v>BAN DUEA</v>
          </cell>
          <cell r="WC10" t="str">
            <v/>
          </cell>
          <cell r="WD10" t="str">
            <v>BAN PHO</v>
          </cell>
          <cell r="WE10" t="str">
            <v/>
          </cell>
          <cell r="WF10" t="str">
            <v/>
          </cell>
          <cell r="WG10" t="str">
            <v/>
          </cell>
          <cell r="WH10" t="str">
            <v/>
          </cell>
          <cell r="WI10" t="str">
            <v>PHON SA</v>
          </cell>
          <cell r="WJ10" t="str">
            <v/>
          </cell>
          <cell r="WK10" t="str">
            <v/>
          </cell>
          <cell r="WL10" t="str">
            <v/>
          </cell>
          <cell r="WM10" t="str">
            <v>SAI MA</v>
          </cell>
          <cell r="WO10" t="str">
            <v/>
          </cell>
          <cell r="WP10" t="str">
            <v/>
          </cell>
          <cell r="WQ10" t="str">
            <v/>
          </cell>
          <cell r="WR10" t="str">
            <v/>
          </cell>
          <cell r="WS10" t="str">
            <v>BANG DUEA</v>
          </cell>
          <cell r="WT10" t="str">
            <v/>
          </cell>
          <cell r="WU10" t="str">
            <v>CHIANG RAK NOI</v>
          </cell>
          <cell r="WV10" t="str">
            <v/>
          </cell>
          <cell r="WX10" t="str">
            <v>THA RUEA</v>
          </cell>
          <cell r="XA10" t="str">
            <v>PADO</v>
          </cell>
          <cell r="XB10" t="str">
            <v>PAKA HARANG</v>
          </cell>
          <cell r="XC10" t="str">
            <v>BANG TAWA</v>
          </cell>
          <cell r="XD10" t="str">
            <v>BAN KLANG</v>
          </cell>
          <cell r="XE10" t="str">
            <v>MANANG DALAM</v>
          </cell>
          <cell r="XF10" t="str">
            <v/>
          </cell>
          <cell r="XG10" t="str">
            <v>KHLONG MAI</v>
          </cell>
          <cell r="XH10" t="str">
            <v>BANG PU</v>
          </cell>
          <cell r="XI10" t="str">
            <v/>
          </cell>
          <cell r="XJ10" t="str">
            <v/>
          </cell>
          <cell r="XL10" t="str">
            <v>PA KO</v>
          </cell>
          <cell r="XN10" t="str">
            <v/>
          </cell>
          <cell r="XO10" t="str">
            <v/>
          </cell>
          <cell r="XP10" t="str">
            <v/>
          </cell>
          <cell r="XS10" t="str">
            <v>MAKOK NUEA</v>
          </cell>
          <cell r="XT10" t="str">
            <v/>
          </cell>
          <cell r="XU10" t="str">
            <v>TAMNAN</v>
          </cell>
          <cell r="XV10" t="str">
            <v/>
          </cell>
          <cell r="XX10" t="str">
            <v/>
          </cell>
          <cell r="YB10" t="str">
            <v>ANG THONG</v>
          </cell>
          <cell r="YD10" t="str">
            <v/>
          </cell>
          <cell r="YE10" t="str">
            <v>DONG SUWAN</v>
          </cell>
          <cell r="YF10" t="str">
            <v/>
          </cell>
          <cell r="YG10" t="str">
            <v>BAN MAI</v>
          </cell>
          <cell r="YJ10" t="str">
            <v/>
          </cell>
          <cell r="YK10" t="str">
            <v>BUENG SAM PHAN</v>
          </cell>
          <cell r="YL10" t="str">
            <v>SALA LAI</v>
          </cell>
          <cell r="YM10" t="str">
            <v/>
          </cell>
          <cell r="YN10" t="str">
            <v>TAT KLOI</v>
          </cell>
          <cell r="YO10" t="str">
            <v>BAN SOK</v>
          </cell>
          <cell r="YP10" t="str">
            <v>BAN KHOK</v>
          </cell>
          <cell r="YR10" t="str">
            <v>BUA WATTHANA</v>
          </cell>
          <cell r="YS10" t="str">
            <v/>
          </cell>
          <cell r="YT10" t="str">
            <v/>
          </cell>
          <cell r="YU10" t="str">
            <v>PHU NAM YOT</v>
          </cell>
          <cell r="YV10" t="str">
            <v>THA RAENG</v>
          </cell>
          <cell r="YW10" t="str">
            <v>NONG KAPU</v>
          </cell>
          <cell r="YX10" t="str">
            <v>RAI MAI PATTHANA</v>
          </cell>
          <cell r="YY10" t="str">
            <v/>
          </cell>
          <cell r="YZ10" t="str">
            <v>HUAI THA CHANG</v>
          </cell>
          <cell r="ZA10" t="str">
            <v>WIANG KHOI</v>
          </cell>
          <cell r="ZB10" t="str">
            <v/>
          </cell>
          <cell r="ZC10" t="str">
            <v>PUEK TIAN</v>
          </cell>
          <cell r="ZD10" t="str">
            <v>WANG TAKU</v>
          </cell>
          <cell r="ZE10" t="str">
            <v/>
          </cell>
          <cell r="ZG10" t="str">
            <v>THA LUANG</v>
          </cell>
          <cell r="ZH10" t="str">
            <v/>
          </cell>
          <cell r="ZI10" t="str">
            <v>THA NANG</v>
          </cell>
          <cell r="ZJ10" t="str">
            <v/>
          </cell>
          <cell r="ZK10" t="str">
            <v/>
          </cell>
          <cell r="ZM10" t="str">
            <v>WANG SAMRONG</v>
          </cell>
          <cell r="ZO10" t="str">
            <v/>
          </cell>
          <cell r="ZP10" t="str">
            <v>WAT TA YOM</v>
          </cell>
          <cell r="ZQ10" t="str">
            <v>BO THONG</v>
          </cell>
          <cell r="ZR10">
            <v>0</v>
          </cell>
          <cell r="ZS10" t="str">
            <v>BAN PA</v>
          </cell>
          <cell r="ZT10" t="str">
            <v>BO PHO</v>
          </cell>
          <cell r="ZU10" t="str">
            <v/>
          </cell>
          <cell r="ZV10" t="str">
            <v>NONG KHAEM</v>
          </cell>
          <cell r="ZW10" t="str">
            <v>NONG PHRA</v>
          </cell>
          <cell r="ZZ10" t="str">
            <v>MAE PAN</v>
          </cell>
          <cell r="AAA10" t="str">
            <v>HUAI MA</v>
          </cell>
          <cell r="AAB10" t="str">
            <v/>
          </cell>
          <cell r="AAC10" t="str">
            <v>HUAI RONG</v>
          </cell>
          <cell r="AAD10" t="str">
            <v/>
          </cell>
          <cell r="AAE10" t="str">
            <v>RONG KAT</v>
          </cell>
          <cell r="AAF10" t="str">
            <v/>
          </cell>
          <cell r="AAG10" t="str">
            <v/>
          </cell>
          <cell r="AAH10" t="str">
            <v/>
          </cell>
          <cell r="AAI10" t="str">
            <v/>
          </cell>
          <cell r="AAJ10" t="str">
            <v>KRATHUM PHAEO</v>
          </cell>
          <cell r="AAK10" t="str">
            <v>BAN NA</v>
          </cell>
          <cell r="AAL10" t="str">
            <v>KHOK MAI LAI</v>
          </cell>
          <cell r="AAN10" t="str">
            <v>PHO NGAM</v>
          </cell>
          <cell r="AAO10" t="str">
            <v>HAT YANG</v>
          </cell>
          <cell r="AAP10" t="str">
            <v/>
          </cell>
          <cell r="AAQ10" t="str">
            <v/>
          </cell>
          <cell r="AAS10" t="str">
            <v/>
          </cell>
          <cell r="AAU10" t="str">
            <v/>
          </cell>
          <cell r="AAV10" t="str">
            <v/>
          </cell>
          <cell r="AAW10" t="str">
            <v/>
          </cell>
          <cell r="AAX10" t="str">
            <v/>
          </cell>
          <cell r="AAY10" t="str">
            <v/>
          </cell>
          <cell r="AAZ10" t="str">
            <v/>
          </cell>
          <cell r="ABA10" t="str">
            <v/>
          </cell>
          <cell r="ABB10" t="str">
            <v>KO PHAYAM</v>
          </cell>
          <cell r="ABE10" t="str">
            <v/>
          </cell>
          <cell r="ABF10" t="str">
            <v/>
          </cell>
          <cell r="ABG10" t="str">
            <v/>
          </cell>
          <cell r="ABH10" t="str">
            <v>PHAENGPHUAI</v>
          </cell>
          <cell r="ABI10" t="str">
            <v>KHOK MO</v>
          </cell>
          <cell r="ABJ10" t="str">
            <v>BO KRADAN</v>
          </cell>
          <cell r="ABK10" t="str">
            <v>CHET SAMIAN</v>
          </cell>
          <cell r="ABL10" t="str">
            <v/>
          </cell>
          <cell r="ABM10" t="str">
            <v/>
          </cell>
          <cell r="ABN10" t="str">
            <v/>
          </cell>
          <cell r="ABO10" t="str">
            <v/>
          </cell>
          <cell r="ABQ10" t="str">
            <v>THUNG KHWAI KIN</v>
          </cell>
          <cell r="ABR10" t="str">
            <v>NOEN PHRA</v>
          </cell>
          <cell r="ABS10" t="str">
            <v/>
          </cell>
          <cell r="ABT10" t="str">
            <v/>
          </cell>
          <cell r="ABU10" t="str">
            <v/>
          </cell>
          <cell r="ABV10" t="str">
            <v>KHILEK</v>
          </cell>
          <cell r="ABW10" t="str">
            <v/>
          </cell>
          <cell r="ABX10" t="str">
            <v>I NGONG</v>
          </cell>
          <cell r="ABY10" t="str">
            <v/>
          </cell>
          <cell r="ABZ10" t="str">
            <v>KU KA SING</v>
          </cell>
          <cell r="ACB10" t="str">
            <v>NON RANG</v>
          </cell>
          <cell r="ACD10" t="str">
            <v/>
          </cell>
          <cell r="ACE10" t="str">
            <v>THA SIDA</v>
          </cell>
          <cell r="ACF10" t="str">
            <v/>
          </cell>
          <cell r="ACG10" t="str">
            <v>NA NUAN</v>
          </cell>
          <cell r="ACH10" t="str">
            <v>PHO SI</v>
          </cell>
          <cell r="ACI10" t="str">
            <v/>
          </cell>
          <cell r="ACJ10" t="str">
            <v>UM MAO</v>
          </cell>
          <cell r="ACK10" t="str">
            <v>PHO THONG</v>
          </cell>
          <cell r="ACL10" t="str">
            <v/>
          </cell>
          <cell r="ACM10" t="str">
            <v>HUA CHANG</v>
          </cell>
          <cell r="ACN10" t="str">
            <v>MUEANG NOI</v>
          </cell>
          <cell r="ACO10" t="str">
            <v/>
          </cell>
          <cell r="ACP10" t="str">
            <v>THA KHAM</v>
          </cell>
          <cell r="ACR10" t="str">
            <v/>
          </cell>
          <cell r="ACU10" t="str">
            <v/>
          </cell>
          <cell r="ACX10" t="str">
            <v>NONG MAK FAI</v>
          </cell>
          <cell r="ACY10" t="str">
            <v/>
          </cell>
          <cell r="ACZ10" t="str">
            <v>BO KAEO</v>
          </cell>
          <cell r="ADA10" t="str">
            <v/>
          </cell>
          <cell r="ADB10" t="str">
            <v/>
          </cell>
          <cell r="ADC10" t="str">
            <v/>
          </cell>
          <cell r="ADD10" t="str">
            <v/>
          </cell>
          <cell r="ADF10" t="str">
            <v>HUAI YANG</v>
          </cell>
          <cell r="ADG10" t="str">
            <v/>
          </cell>
          <cell r="ADI10" t="str">
            <v>BA HI</v>
          </cell>
          <cell r="ADJ10" t="str">
            <v/>
          </cell>
          <cell r="ADL10" t="str">
            <v>KHO TAI</v>
          </cell>
          <cell r="ADO10" t="str">
            <v>NA SO</v>
          </cell>
          <cell r="ADQ10" t="str">
            <v/>
          </cell>
          <cell r="ADR10" t="str">
            <v/>
          </cell>
          <cell r="ADS10" t="str">
            <v/>
          </cell>
          <cell r="ADT10" t="str">
            <v>BANG DUAN</v>
          </cell>
          <cell r="ADU10" t="str">
            <v>BANG KACHAO</v>
          </cell>
          <cell r="ADW10" t="str">
            <v>KHLONG TAN</v>
          </cell>
          <cell r="ADX10" t="str">
            <v>KHAE RAI</v>
          </cell>
          <cell r="ADY10" t="str">
            <v>NA DI</v>
          </cell>
          <cell r="ADZ10" t="str">
            <v>BANG KHAE</v>
          </cell>
          <cell r="AEA10" t="str">
            <v>CHOM PLUAK</v>
          </cell>
          <cell r="AEB10" t="str">
            <v>KHLONG KHON</v>
          </cell>
          <cell r="AEC10" t="str">
            <v>NONG BUA</v>
          </cell>
          <cell r="AEF10" t="str">
            <v>THA TUM</v>
          </cell>
          <cell r="AEG10" t="str">
            <v/>
          </cell>
          <cell r="AEH10" t="str">
            <v>KUT NOK PLAO</v>
          </cell>
          <cell r="AEI10" t="str">
            <v/>
          </cell>
          <cell r="AEJ10" t="str">
            <v>HUAI KHAMIN</v>
          </cell>
          <cell r="AEK10" t="str">
            <v>KHAO DIN</v>
          </cell>
          <cell r="AEM10" t="str">
            <v>MUANG NGAM</v>
          </cell>
          <cell r="AER10" t="str">
            <v/>
          </cell>
          <cell r="AET10" t="str">
            <v>TAM MALANG</v>
          </cell>
          <cell r="AEV10" t="str">
            <v/>
          </cell>
          <cell r="AEW10" t="str">
            <v/>
          </cell>
          <cell r="AEX10" t="str">
            <v>HUAI CHAN</v>
          </cell>
          <cell r="AEY10" t="str">
            <v/>
          </cell>
          <cell r="AEZ10" t="str">
            <v/>
          </cell>
          <cell r="AFA10" t="str">
            <v/>
          </cell>
          <cell r="AFB10" t="str">
            <v/>
          </cell>
          <cell r="AFE10" t="str">
            <v/>
          </cell>
          <cell r="AFF10" t="str">
            <v>CHAN YAI</v>
          </cell>
          <cell r="AFG10" t="str">
            <v>MUEANG NOI</v>
          </cell>
          <cell r="AFH10" t="str">
            <v>HUAI NUEA</v>
          </cell>
          <cell r="AFI10" t="str">
            <v>KANTHROM</v>
          </cell>
          <cell r="AFJ10" t="str">
            <v/>
          </cell>
          <cell r="AFK10" t="str">
            <v>PHON KHO</v>
          </cell>
          <cell r="AFL10" t="str">
            <v/>
          </cell>
          <cell r="AFP10" t="str">
            <v/>
          </cell>
          <cell r="AFQ10" t="str">
            <v/>
          </cell>
          <cell r="AFR10" t="str">
            <v>SAWAI</v>
          </cell>
          <cell r="AFS10" t="str">
            <v>PHAI</v>
          </cell>
          <cell r="AFV10" t="str">
            <v>TA KET</v>
          </cell>
          <cell r="AFW10" t="str">
            <v/>
          </cell>
          <cell r="AFX10" t="str">
            <v/>
          </cell>
          <cell r="AFZ10" t="str">
            <v>THA MO SAI</v>
          </cell>
          <cell r="AGA10" t="str">
            <v>THUNG TAM SAO</v>
          </cell>
          <cell r="AGE10" t="str">
            <v/>
          </cell>
          <cell r="AGG10" t="str">
            <v>PRAKOP</v>
          </cell>
          <cell r="AGH10" t="str">
            <v>RAWA</v>
          </cell>
          <cell r="AGI10" t="str">
            <v/>
          </cell>
          <cell r="AGJ10" t="str">
            <v>THAN KHIRI</v>
          </cell>
          <cell r="AGK10" t="str">
            <v>KHAO MI KIAT</v>
          </cell>
          <cell r="AGL10" t="str">
            <v>WAT CHAN</v>
          </cell>
          <cell r="AGM10" t="str">
            <v>HUA KHAO</v>
          </cell>
          <cell r="AGN10" t="str">
            <v/>
          </cell>
          <cell r="AGO10" t="str">
            <v/>
          </cell>
          <cell r="AGP10" t="str">
            <v>BAN NAM PHU</v>
          </cell>
          <cell r="AGQ10" t="str">
            <v>THA CHANUAN</v>
          </cell>
          <cell r="AGR10" t="str">
            <v>PAK PHRA</v>
          </cell>
          <cell r="AGS10" t="str">
            <v>MUEANG BANG YOM</v>
          </cell>
          <cell r="AGT10" t="str">
            <v/>
          </cell>
          <cell r="AGU10" t="str">
            <v>WAT KO</v>
          </cell>
          <cell r="AGV10" t="str">
            <v>DONG KHU</v>
          </cell>
          <cell r="AGW10" t="str">
            <v/>
          </cell>
          <cell r="AGX10" t="str">
            <v>CHORAKHE YAI</v>
          </cell>
          <cell r="AGY10" t="str">
            <v/>
          </cell>
          <cell r="AGZ10" t="str">
            <v>HUA NA</v>
          </cell>
          <cell r="AHB10" t="str">
            <v>PHIHAN DAENG</v>
          </cell>
          <cell r="AHD10" t="str">
            <v/>
          </cell>
          <cell r="AHE10" t="str">
            <v>WANG YANG</v>
          </cell>
          <cell r="AHF10" t="str">
            <v>BAN CHANG</v>
          </cell>
          <cell r="AHG10" t="str">
            <v/>
          </cell>
          <cell r="AHI10" t="str">
            <v>NAM PHU</v>
          </cell>
          <cell r="AHL10" t="str">
            <v>PAK MAK</v>
          </cell>
          <cell r="AHM10" t="str">
            <v/>
          </cell>
          <cell r="AHN10" t="str">
            <v>TAKIAN THONG</v>
          </cell>
          <cell r="AHO10" t="str">
            <v/>
          </cell>
          <cell r="AHP10" t="str">
            <v/>
          </cell>
          <cell r="AHS10" t="str">
            <v>BANG PHO</v>
          </cell>
          <cell r="AHT10" t="str">
            <v/>
          </cell>
          <cell r="AHU10" t="str">
            <v/>
          </cell>
          <cell r="AHV10" t="str">
            <v>BANG NGON</v>
          </cell>
          <cell r="AHW10" t="str">
            <v/>
          </cell>
          <cell r="AHX10" t="str">
            <v/>
          </cell>
          <cell r="AIB10" t="str">
            <v>PEN SUK</v>
          </cell>
          <cell r="AIC10" t="str">
            <v>NONG RUEA</v>
          </cell>
          <cell r="AID10" t="str">
            <v/>
          </cell>
          <cell r="AIG10" t="str">
            <v>KAE YAI</v>
          </cell>
          <cell r="AIH10" t="str">
            <v/>
          </cell>
          <cell r="AIJ10" t="str">
            <v>KHOK SA-AT</v>
          </cell>
          <cell r="AIK10" t="str">
            <v>NAM KHIAO</v>
          </cell>
          <cell r="AIL10" t="str">
            <v>SANO</v>
          </cell>
          <cell r="AIM10" t="str">
            <v>THAP THAN</v>
          </cell>
          <cell r="AIN10" t="str">
            <v/>
          </cell>
          <cell r="AIP10" t="str">
            <v>NONG KHWAO</v>
          </cell>
          <cell r="AIQ10" t="str">
            <v>NONG METHI</v>
          </cell>
          <cell r="AIR10" t="str">
            <v/>
          </cell>
          <cell r="AIS10" t="str">
            <v/>
          </cell>
          <cell r="AIU10" t="str">
            <v>WANG HIN</v>
          </cell>
          <cell r="AIY10" t="str">
            <v/>
          </cell>
          <cell r="AJB10" t="str">
            <v>PAK KHOM</v>
          </cell>
          <cell r="AJC10" t="str">
            <v>YAN SUE</v>
          </cell>
          <cell r="AJD10" t="str">
            <v>NA TO MING</v>
          </cell>
          <cell r="AJE10" t="str">
            <v/>
          </cell>
          <cell r="AJF10" t="str">
            <v>THA PHAYA</v>
          </cell>
          <cell r="AJG10" t="str">
            <v/>
          </cell>
          <cell r="AJJ10" t="str">
            <v/>
          </cell>
          <cell r="AJQ10" t="str">
            <v>NOEN SAI</v>
          </cell>
          <cell r="AJR10" t="str">
            <v/>
          </cell>
          <cell r="AJS10" t="str">
            <v>KAENG</v>
          </cell>
          <cell r="AJT10" t="str">
            <v/>
          </cell>
          <cell r="AJU10" t="str">
            <v>HUA NA</v>
          </cell>
          <cell r="AJW10" t="str">
            <v>DAENG MO</v>
          </cell>
          <cell r="AJZ10" t="str">
            <v>NONG LAO</v>
          </cell>
          <cell r="AKA10" t="str">
            <v>KRASOP</v>
          </cell>
          <cell r="AKG10" t="str">
            <v>RAWE</v>
          </cell>
          <cell r="AKH10" t="str">
            <v/>
          </cell>
          <cell r="AKI10" t="str">
            <v>KHAM POM</v>
          </cell>
          <cell r="AKK10" t="str">
            <v>NAM THAENG</v>
          </cell>
          <cell r="AKM10" t="str">
            <v/>
          </cell>
          <cell r="AKO10" t="str">
            <v>NA SAMAI</v>
          </cell>
          <cell r="AKP10" t="str">
            <v>KHAM KHWANG</v>
          </cell>
          <cell r="AKQ10" t="str">
            <v>THON NA LAP</v>
          </cell>
          <cell r="AKR10" t="str">
            <v>MUEANG PHAN</v>
          </cell>
          <cell r="AKT10" t="str">
            <v/>
          </cell>
          <cell r="AKU10" t="str">
            <v>PAKHO</v>
          </cell>
          <cell r="AKV10" t="str">
            <v/>
          </cell>
          <cell r="AKW10" t="str">
            <v>NONG NA KHAM</v>
          </cell>
          <cell r="AKY10" t="str">
            <v/>
          </cell>
          <cell r="ALA10" t="str">
            <v>PHAK TOP</v>
          </cell>
          <cell r="ALB10" t="str">
            <v/>
          </cell>
          <cell r="ALC10" t="str">
            <v/>
          </cell>
          <cell r="ALD10" t="str">
            <v>TAO HAI</v>
          </cell>
          <cell r="ALH10" t="str">
            <v/>
          </cell>
          <cell r="ALK10" t="str">
            <v>HU CHANG</v>
          </cell>
          <cell r="ALN10" t="str">
            <v>NON LEK</v>
          </cell>
          <cell r="ALO10" t="str">
            <v>KHAO BANG KRAEK</v>
          </cell>
          <cell r="ALP10" t="str">
            <v>DONG KHWANG</v>
          </cell>
          <cell r="ALR10" t="str">
            <v>NONG SA</v>
          </cell>
          <cell r="ALU10" t="str">
            <v/>
          </cell>
          <cell r="ALV10" t="str">
            <v>NGIO NGAM</v>
          </cell>
          <cell r="ALW10">
            <v>0</v>
          </cell>
          <cell r="ALX10" t="str">
            <v>PHAYA MAEN</v>
          </cell>
          <cell r="ALY10" t="str">
            <v/>
          </cell>
          <cell r="AMB10" t="str">
            <v/>
          </cell>
          <cell r="AMF10" t="str">
            <v>LAM PHAYA</v>
          </cell>
          <cell r="AMG10" t="str">
            <v>NOEN NGAM</v>
          </cell>
          <cell r="AMH10" t="str">
            <v/>
          </cell>
          <cell r="AMJ10" t="str">
            <v>NA KAE</v>
          </cell>
          <cell r="AML10" t="str">
            <v>NONG NAE</v>
          </cell>
          <cell r="AMM10" t="str">
            <v>SANG MING</v>
          </cell>
          <cell r="AMN10" t="str">
            <v>PHRA SAO</v>
          </cell>
          <cell r="AMO10" t="str">
            <v>THUNG TAE </v>
          </cell>
          <cell r="AMP10" t="str">
            <v/>
          </cell>
          <cell r="AMS10" t="str">
            <v>ANTIGUA AND BARBUDA</v>
          </cell>
        </row>
        <row r="11">
          <cell r="A11" t="str">
            <v>ARGENTINA (ARG)</v>
          </cell>
          <cell r="B11" t="str">
            <v>CHANTHABURI</v>
          </cell>
          <cell r="D11">
            <v>0</v>
          </cell>
          <cell r="F11" t="str">
            <v>PHACHI</v>
          </cell>
          <cell r="G11" t="str">
            <v>BANG SUE</v>
          </cell>
          <cell r="I11" t="str">
            <v>LAHAN SAI</v>
          </cell>
          <cell r="J11" t="str">
            <v>SANAM CHAI KHET</v>
          </cell>
          <cell r="L11" t="str">
            <v>NOEN SA-NGA</v>
          </cell>
          <cell r="M11" t="str">
            <v>THA MAI</v>
          </cell>
          <cell r="N11" t="str">
            <v>HOT</v>
          </cell>
          <cell r="O11" t="str">
            <v>MUEANG CHIANG RAI</v>
          </cell>
          <cell r="P11" t="str">
            <v>SATTAHIP</v>
          </cell>
          <cell r="R11" t="str">
            <v>NA KHU</v>
          </cell>
          <cell r="S11" t="str">
            <v>SAI NGAM</v>
          </cell>
          <cell r="T11" t="str">
            <v>SI SAWAT</v>
          </cell>
          <cell r="U11" t="str">
            <v>MUEANG KHON KAEN</v>
          </cell>
          <cell r="W11" t="str">
            <v>SOEM NGAM</v>
          </cell>
          <cell r="Y11" t="str">
            <v>PHU KRADUENG</v>
          </cell>
          <cell r="Z11" t="str">
            <v>THA LUANG</v>
          </cell>
          <cell r="AA11">
            <v>0</v>
          </cell>
          <cell r="AB11" t="str">
            <v>NA DUN</v>
          </cell>
          <cell r="AF11" t="str">
            <v>THA UTHEN</v>
          </cell>
          <cell r="AG11" t="str">
            <v>KAENG SANAM NANG</v>
          </cell>
          <cell r="AH11" t="str">
            <v>NONG BUA</v>
          </cell>
          <cell r="AI11" t="str">
            <v>LAN SAKA</v>
          </cell>
          <cell r="AJ11" t="str">
            <v>PUA</v>
          </cell>
          <cell r="AK11" t="str">
            <v>SU-NGAI PADI</v>
          </cell>
          <cell r="AP11" t="str">
            <v>THUNG YANG DAENG</v>
          </cell>
          <cell r="AR11" t="str">
            <v>SRINAGARINDRA</v>
          </cell>
          <cell r="AS11">
            <v>0</v>
          </cell>
          <cell r="AT11" t="str">
            <v>WANG PONG</v>
          </cell>
          <cell r="AU11">
            <v>0</v>
          </cell>
          <cell r="AV11" t="str">
            <v>TAPHAN HIN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 t="str">
            <v>WAT PHLENG</v>
          </cell>
          <cell r="BD11">
            <v>0</v>
          </cell>
          <cell r="BE11" t="str">
            <v>NONG PHOK</v>
          </cell>
          <cell r="BF11">
            <v>0</v>
          </cell>
          <cell r="BG11" t="str">
            <v>PHANG KHON</v>
          </cell>
          <cell r="BH11">
            <v>0</v>
          </cell>
          <cell r="BI11">
            <v>0</v>
          </cell>
          <cell r="BJ11">
            <v>0</v>
          </cell>
          <cell r="BK11" t="str">
            <v>PHRA PHUTTHABAT</v>
          </cell>
          <cell r="BL11">
            <v>0</v>
          </cell>
          <cell r="BM11">
            <v>0</v>
          </cell>
          <cell r="BN11" t="str">
            <v>NAM KLIANG</v>
          </cell>
          <cell r="BO11" t="str">
            <v xml:space="preserve">RANOT </v>
          </cell>
          <cell r="BP11">
            <v>0</v>
          </cell>
          <cell r="BQ11" t="str">
            <v>U THONG</v>
          </cell>
          <cell r="BR11" t="str">
            <v>KO PHA-NGAN</v>
          </cell>
          <cell r="BS11" t="str">
            <v>PRASAT</v>
          </cell>
          <cell r="BT11">
            <v>0</v>
          </cell>
          <cell r="BU11" t="str">
            <v>YAN TA KHAO</v>
          </cell>
          <cell r="BV11">
            <v>0</v>
          </cell>
          <cell r="BW11" t="str">
            <v>MUEANG UBON RATCHATHANI</v>
          </cell>
          <cell r="BX11" t="str">
            <v>NON SA-AT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 t="str">
            <v>HEMARAJ INDUSTRIAL ESTATE</v>
          </cell>
          <cell r="DD11" t="str">
            <v xml:space="preserve">NA PHUE </v>
          </cell>
          <cell r="DI11" t="str">
            <v>PHOSA</v>
          </cell>
          <cell r="DK11" t="str">
            <v>ONGKHARAK</v>
          </cell>
          <cell r="DN11" t="str">
            <v>SAN CHAO RONG THONG</v>
          </cell>
          <cell r="DQ11" t="str">
            <v>NONG LOENG</v>
          </cell>
          <cell r="DX11" t="str">
            <v>NAM TAO</v>
          </cell>
          <cell r="DY11" t="str">
            <v>KHWAN MUEANG</v>
          </cell>
          <cell r="DZ11" t="str">
            <v>CHIANG RAK NOI</v>
          </cell>
          <cell r="EA11" t="str">
            <v>CHANG YAI</v>
          </cell>
          <cell r="ED11" t="str">
            <v>PHIT PHIAN</v>
          </cell>
          <cell r="EE11" t="str">
            <v>KHLONG SUAN PHLU</v>
          </cell>
          <cell r="EF11" t="str">
            <v>PHRA NON</v>
          </cell>
          <cell r="EH11" t="str">
            <v>LAT NAM KHEM</v>
          </cell>
          <cell r="EI11" t="str">
            <v>DON THONG</v>
          </cell>
          <cell r="EJ11" t="str">
            <v>WANG DAENG</v>
          </cell>
          <cell r="EK11" t="str">
            <v>THANU</v>
          </cell>
          <cell r="EL11" t="str">
            <v>WANG NOI</v>
          </cell>
          <cell r="FT11" t="str">
            <v>WANG BURAPHA PHIROM</v>
          </cell>
          <cell r="GS11" t="str">
            <v>SONG  CHAN</v>
          </cell>
          <cell r="GU11" t="str">
            <v>NONG  DON</v>
          </cell>
          <cell r="GV11" t="str">
            <v>MUEANG  FANG</v>
          </cell>
          <cell r="GX11" t="str">
            <v>NONG  SANO</v>
          </cell>
          <cell r="HB11" t="str">
            <v>YOEI  PRASAT</v>
          </cell>
          <cell r="HF11" t="str">
            <v>PANG KU</v>
          </cell>
          <cell r="HG11" t="str">
            <v>SATUEK</v>
          </cell>
          <cell r="HH11" t="str">
            <v>LAT KHWANG</v>
          </cell>
          <cell r="HJ11" t="str">
            <v>YOTHAKA</v>
          </cell>
          <cell r="HK11" t="str">
            <v>SONG KHLONG</v>
          </cell>
          <cell r="HM11" t="str">
            <v>KHLONG CHUK KRACHOE</v>
          </cell>
          <cell r="IE11" t="str">
            <v>THA MAFAI WAN</v>
          </cell>
          <cell r="IF11" t="str">
            <v>NONG  PHON  NGAM</v>
          </cell>
          <cell r="II11" t="str">
            <v>NA  FAI</v>
          </cell>
          <cell r="IN11" t="str">
            <v>PHAK  PANG</v>
          </cell>
          <cell r="IS11" t="str">
            <v>TROK  NONG</v>
          </cell>
          <cell r="IV11" t="str">
            <v>THA  CHANG</v>
          </cell>
          <cell r="IZ11" t="str">
            <v>SONG PHI NONG</v>
          </cell>
          <cell r="JA11">
            <v>0</v>
          </cell>
          <cell r="JB11">
            <v>0</v>
          </cell>
          <cell r="JC11">
            <v>0</v>
          </cell>
          <cell r="JD11">
            <v>0</v>
          </cell>
          <cell r="JE11" t="str">
            <v>SAN PU LOEI</v>
          </cell>
          <cell r="JF11">
            <v>0</v>
          </cell>
          <cell r="JG11">
            <v>0</v>
          </cell>
          <cell r="JH11">
            <v>0</v>
          </cell>
          <cell r="JI11" t="str">
            <v>SAN PHAK WAN</v>
          </cell>
          <cell r="JJ11">
            <v>0</v>
          </cell>
          <cell r="JK11">
            <v>0</v>
          </cell>
          <cell r="JL11">
            <v>0</v>
          </cell>
          <cell r="JM11">
            <v>0</v>
          </cell>
          <cell r="JN11" t="str">
            <v>SALUANG</v>
          </cell>
          <cell r="JO11" t="str">
            <v>PA  PAE</v>
          </cell>
          <cell r="JP11">
            <v>0</v>
          </cell>
          <cell r="JQ11" t="str">
            <v>PA TAN</v>
          </cell>
          <cell r="JR11">
            <v>0</v>
          </cell>
          <cell r="JS11" t="str">
            <v>THUNG  LUANG</v>
          </cell>
          <cell r="JT11">
            <v>0</v>
          </cell>
          <cell r="JU11" t="str">
            <v>TON PAO</v>
          </cell>
          <cell r="JV11" t="str">
            <v>THUNG TOM</v>
          </cell>
          <cell r="JW11" t="str">
            <v>SAN NA MENG</v>
          </cell>
          <cell r="JX11" t="str">
            <v>THA KWANG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 t="str">
            <v>SI KHAM</v>
          </cell>
          <cell r="KE11">
            <v>0</v>
          </cell>
          <cell r="KF11">
            <v>0</v>
          </cell>
          <cell r="KG11">
            <v>0</v>
          </cell>
          <cell r="KH11">
            <v>0</v>
          </cell>
          <cell r="KI11" t="str">
            <v>PA O DON CHAI</v>
          </cell>
          <cell r="KJ11">
            <v>0</v>
          </cell>
          <cell r="KK11" t="str">
            <v>SAN KLANG</v>
          </cell>
          <cell r="KL11">
            <v>0</v>
          </cell>
          <cell r="KM11" t="str">
            <v>WIANG</v>
          </cell>
          <cell r="KN11">
            <v>0</v>
          </cell>
          <cell r="KO11">
            <v>0</v>
          </cell>
          <cell r="KP11">
            <v>0</v>
          </cell>
          <cell r="KQ11">
            <v>0</v>
          </cell>
          <cell r="KR11">
            <v>0</v>
          </cell>
          <cell r="KS11">
            <v>0</v>
          </cell>
          <cell r="KT11">
            <v>0</v>
          </cell>
          <cell r="KU11">
            <v>0</v>
          </cell>
          <cell r="KV11">
            <v>0</v>
          </cell>
          <cell r="KW11" t="str">
            <v>MAKHAM YONG</v>
          </cell>
          <cell r="KX11">
            <v>0</v>
          </cell>
          <cell r="KY11" t="str">
            <v>NONG TAMLUENG</v>
          </cell>
          <cell r="KZ11" t="str">
            <v>NA WANG  HIN</v>
          </cell>
          <cell r="LA11">
            <v>0</v>
          </cell>
          <cell r="LB11">
            <v>0</v>
          </cell>
          <cell r="LC11">
            <v>0</v>
          </cell>
          <cell r="LD11" t="str">
            <v>PAK  NAM</v>
          </cell>
          <cell r="LE11" t="str">
            <v>TAK DAET</v>
          </cell>
          <cell r="LF11">
            <v>0</v>
          </cell>
          <cell r="LG11">
            <v>0</v>
          </cell>
          <cell r="LH11" t="str">
            <v>THUNG  RAYA</v>
          </cell>
          <cell r="LI11" t="str">
            <v>THA  SAE</v>
          </cell>
          <cell r="LJ11">
            <v>0</v>
          </cell>
          <cell r="LK11">
            <v>0</v>
          </cell>
          <cell r="LL11">
            <v>0</v>
          </cell>
          <cell r="LM11">
            <v>0</v>
          </cell>
          <cell r="LN11">
            <v>0</v>
          </cell>
          <cell r="LO11">
            <v>0</v>
          </cell>
          <cell r="LP11">
            <v>0</v>
          </cell>
          <cell r="LQ11">
            <v>0</v>
          </cell>
          <cell r="LR11" t="str">
            <v>NONG  HANG</v>
          </cell>
          <cell r="LS11" t="str">
            <v>LUP</v>
          </cell>
          <cell r="LT11">
            <v>0</v>
          </cell>
          <cell r="LU11">
            <v>0</v>
          </cell>
          <cell r="LV11">
            <v>0</v>
          </cell>
          <cell r="LW11">
            <v>0</v>
          </cell>
          <cell r="LX11">
            <v>0</v>
          </cell>
          <cell r="LY11">
            <v>0</v>
          </cell>
          <cell r="LZ11">
            <v>0</v>
          </cell>
          <cell r="MA11">
            <v>0</v>
          </cell>
          <cell r="MB11" t="str">
            <v>NON   SUNG</v>
          </cell>
          <cell r="MC11">
            <v>0</v>
          </cell>
          <cell r="MD11" t="str">
            <v>WANG HAMHAE</v>
          </cell>
          <cell r="ME11" t="str">
            <v>WANG KHAEM</v>
          </cell>
          <cell r="MF11">
            <v>0</v>
          </cell>
          <cell r="MG11">
            <v>0</v>
          </cell>
          <cell r="MH11">
            <v>0</v>
          </cell>
          <cell r="MI11" t="str">
            <v>SA KAEO</v>
          </cell>
          <cell r="MJ11">
            <v>0</v>
          </cell>
          <cell r="MK11" t="str">
            <v>WANG KHUANG</v>
          </cell>
          <cell r="ML11">
            <v>0</v>
          </cell>
          <cell r="MM11">
            <v>0</v>
          </cell>
          <cell r="MN11">
            <v>0</v>
          </cell>
          <cell r="MO11">
            <v>0</v>
          </cell>
          <cell r="MP11">
            <v>0</v>
          </cell>
          <cell r="MQ11">
            <v>0</v>
          </cell>
          <cell r="MR11" t="str">
            <v>LAT  YA</v>
          </cell>
          <cell r="MS11">
            <v>0</v>
          </cell>
          <cell r="MT11">
            <v>0</v>
          </cell>
          <cell r="MU11">
            <v>0</v>
          </cell>
          <cell r="MV11">
            <v>0</v>
          </cell>
          <cell r="MW11">
            <v>0</v>
          </cell>
          <cell r="MX11" t="str">
            <v>TAKHRAM EN</v>
          </cell>
          <cell r="MY11" t="str">
            <v>THA TAKRO</v>
          </cell>
          <cell r="MZ11">
            <v>0</v>
          </cell>
          <cell r="NA11">
            <v>0</v>
          </cell>
          <cell r="NB11">
            <v>0</v>
          </cell>
          <cell r="NC11" t="str">
            <v>PHU  LEK</v>
          </cell>
          <cell r="ND11">
            <v>0</v>
          </cell>
          <cell r="NE11" t="str">
            <v>NONG  PHAI</v>
          </cell>
          <cell r="NF11">
            <v>0</v>
          </cell>
          <cell r="NG11">
            <v>0</v>
          </cell>
          <cell r="NH11">
            <v>0</v>
          </cell>
          <cell r="NI11">
            <v>0</v>
          </cell>
          <cell r="NJ11" t="str">
            <v>MUEANG KAO</v>
          </cell>
          <cell r="NK11" t="str">
            <v>SAI MUN</v>
          </cell>
          <cell r="NL11">
            <v>0</v>
          </cell>
          <cell r="NM11">
            <v>0</v>
          </cell>
          <cell r="NN11" t="str">
            <v>YANG  KHAM</v>
          </cell>
          <cell r="NO11" t="str">
            <v>SAMRONG</v>
          </cell>
          <cell r="NP11" t="str">
            <v>NONG WAENG NANG BAO</v>
          </cell>
          <cell r="NQ11">
            <v>0</v>
          </cell>
          <cell r="NR11">
            <v>0</v>
          </cell>
          <cell r="NS11" t="str">
            <v>THUNG CHOMPHU</v>
          </cell>
          <cell r="NT11">
            <v>0</v>
          </cell>
          <cell r="NU11">
            <v>0</v>
          </cell>
          <cell r="NV11" t="str">
            <v>WANG  PHOEM</v>
          </cell>
          <cell r="NW11">
            <v>0</v>
          </cell>
          <cell r="NX11">
            <v>0</v>
          </cell>
          <cell r="NY11">
            <v>0</v>
          </cell>
          <cell r="NZ11">
            <v>0</v>
          </cell>
          <cell r="OA11">
            <v>0</v>
          </cell>
          <cell r="OB11">
            <v>0</v>
          </cell>
          <cell r="OC11">
            <v>0</v>
          </cell>
          <cell r="OD11">
            <v>0</v>
          </cell>
          <cell r="OE11">
            <v>0</v>
          </cell>
          <cell r="OF11" t="str">
            <v>THAP PRIK</v>
          </cell>
          <cell r="OG11">
            <v>0</v>
          </cell>
          <cell r="OH11">
            <v>0</v>
          </cell>
          <cell r="OI11">
            <v>0</v>
          </cell>
          <cell r="OJ11">
            <v>0</v>
          </cell>
          <cell r="OK11">
            <v>0</v>
          </cell>
          <cell r="OL11">
            <v>0</v>
          </cell>
          <cell r="OM11">
            <v>0</v>
          </cell>
          <cell r="ON11" t="str">
            <v>WANG NGOEN</v>
          </cell>
          <cell r="OO11" t="str">
            <v>KLUAI PHAE</v>
          </cell>
          <cell r="OP11">
            <v>0</v>
          </cell>
          <cell r="OQ11" t="str">
            <v>PONG  TAO</v>
          </cell>
          <cell r="OR11">
            <v>0</v>
          </cell>
          <cell r="OS11">
            <v>0</v>
          </cell>
          <cell r="OT11">
            <v>0</v>
          </cell>
          <cell r="OU11">
            <v>0</v>
          </cell>
          <cell r="OV11">
            <v>0</v>
          </cell>
          <cell r="OW11">
            <v>0</v>
          </cell>
          <cell r="OX11">
            <v>0</v>
          </cell>
          <cell r="OY11">
            <v>0</v>
          </cell>
          <cell r="OZ11" t="str">
            <v>PRATU PA</v>
          </cell>
          <cell r="PA11">
            <v>0</v>
          </cell>
          <cell r="PB11">
            <v>0</v>
          </cell>
          <cell r="PC11">
            <v>0</v>
          </cell>
          <cell r="PD11">
            <v>0</v>
          </cell>
          <cell r="PE11" t="str">
            <v>WANG  YAO</v>
          </cell>
          <cell r="PF11">
            <v>0</v>
          </cell>
          <cell r="PG11" t="str">
            <v>NA O</v>
          </cell>
          <cell r="PH11">
            <v>0</v>
          </cell>
          <cell r="PI11">
            <v>0</v>
          </cell>
          <cell r="PJ11">
            <v>0</v>
          </cell>
          <cell r="PK11">
            <v>0</v>
          </cell>
          <cell r="PL11">
            <v>0</v>
          </cell>
          <cell r="PM11">
            <v>0</v>
          </cell>
          <cell r="PN11">
            <v>0</v>
          </cell>
          <cell r="PO11">
            <v>0</v>
          </cell>
          <cell r="PP11">
            <v>0</v>
          </cell>
          <cell r="PQ11" t="str">
            <v>WANG  SAPHUNG</v>
          </cell>
          <cell r="PR11" t="str">
            <v>BANG KAPHI</v>
          </cell>
          <cell r="PS11" t="str">
            <v>MUANG  KHOM</v>
          </cell>
          <cell r="PT11">
            <v>0</v>
          </cell>
          <cell r="PU11" t="str">
            <v>THALUNG LEK</v>
          </cell>
          <cell r="PV11">
            <v>0</v>
          </cell>
          <cell r="PW11" t="str">
            <v>KONG THANU</v>
          </cell>
          <cell r="PX11">
            <v>0</v>
          </cell>
          <cell r="PY11">
            <v>0</v>
          </cell>
          <cell r="PZ11">
            <v>0</v>
          </cell>
          <cell r="QA11">
            <v>0</v>
          </cell>
          <cell r="QB11" t="str">
            <v>PHO TALAT KAEO</v>
          </cell>
          <cell r="QC11">
            <v>0</v>
          </cell>
          <cell r="QD11">
            <v>0</v>
          </cell>
          <cell r="QE11">
            <v>0</v>
          </cell>
          <cell r="QF11">
            <v>0</v>
          </cell>
          <cell r="QG11">
            <v>0</v>
          </cell>
          <cell r="QH11">
            <v>0</v>
          </cell>
          <cell r="QI11">
            <v>0</v>
          </cell>
          <cell r="QJ11" t="str">
            <v>NONG KO</v>
          </cell>
          <cell r="QK11">
            <v>0</v>
          </cell>
          <cell r="QL11">
            <v>0</v>
          </cell>
          <cell r="QM11">
            <v>0</v>
          </cell>
          <cell r="QN11" t="str">
            <v>THA  KHON YANG</v>
          </cell>
          <cell r="QO11" t="str">
            <v>NONG  BUA</v>
          </cell>
          <cell r="QP11">
            <v>0</v>
          </cell>
          <cell r="QQ11" t="str">
            <v>NONG PLING</v>
          </cell>
          <cell r="QR11" t="str">
            <v>SAN PA TONG</v>
          </cell>
          <cell r="QS11">
            <v>0</v>
          </cell>
          <cell r="QT11" t="str">
            <v>PHAN  AEN</v>
          </cell>
          <cell r="QU11" t="str">
            <v>NONG SAEN</v>
          </cell>
          <cell r="QV11">
            <v>0</v>
          </cell>
          <cell r="QW11">
            <v>0</v>
          </cell>
          <cell r="QX11">
            <v>0</v>
          </cell>
          <cell r="QY11">
            <v>0</v>
          </cell>
          <cell r="QZ11" t="str">
            <v>NA SI NUAN</v>
          </cell>
          <cell r="RA11">
            <v>0</v>
          </cell>
          <cell r="RB11">
            <v>0</v>
          </cell>
          <cell r="RC11">
            <v>0</v>
          </cell>
          <cell r="RD11" t="str">
            <v>THONGLANG</v>
          </cell>
          <cell r="RE11" t="str">
            <v>SI NAWA</v>
          </cell>
          <cell r="RF11" t="str">
            <v>SAI  MUN</v>
          </cell>
          <cell r="RG11">
            <v>0</v>
          </cell>
          <cell r="RH11" t="str">
            <v>KHLONG NOK KRATHUNG</v>
          </cell>
          <cell r="RI11">
            <v>0</v>
          </cell>
          <cell r="RJ11" t="str">
            <v>SA SI MUM</v>
          </cell>
          <cell r="RK11" t="str">
            <v>NONG  NGU  LUEAM</v>
          </cell>
          <cell r="RL11" t="str">
            <v>LAEM BUA</v>
          </cell>
          <cell r="RM11">
            <v>0</v>
          </cell>
          <cell r="RN11" t="str">
            <v>OM YAI</v>
          </cell>
          <cell r="RO11">
            <v>0</v>
          </cell>
          <cell r="RP11" t="str">
            <v>NAI  MUEANG</v>
          </cell>
          <cell r="RQ11" t="str">
            <v>PHRA  SONG</v>
          </cell>
          <cell r="RR11">
            <v>0</v>
          </cell>
          <cell r="RS11">
            <v>0</v>
          </cell>
          <cell r="RT11">
            <v>0</v>
          </cell>
          <cell r="RU11">
            <v>0</v>
          </cell>
          <cell r="RV11">
            <v>0</v>
          </cell>
          <cell r="RW11">
            <v>0</v>
          </cell>
          <cell r="RX11">
            <v>0</v>
          </cell>
          <cell r="RY11" t="str">
            <v>THAT  PHANOM</v>
          </cell>
          <cell r="RZ11">
            <v>0</v>
          </cell>
          <cell r="SC11" t="str">
            <v>NONG CHAENG YAI</v>
          </cell>
          <cell r="SF11" t="str">
            <v>DAN KWIAN</v>
          </cell>
          <cell r="SH11" t="str">
            <v>NONG KRAT</v>
          </cell>
          <cell r="SI11" t="str">
            <v>HUAI KHAEN</v>
          </cell>
          <cell r="SM11" t="str">
            <v>KHON BURI TAI</v>
          </cell>
          <cell r="SN11" t="str">
            <v>KHAM SOMBUN</v>
          </cell>
          <cell r="SP11" t="str">
            <v>BAN PHO</v>
          </cell>
          <cell r="SS11" t="str">
            <v>CHAN-AT</v>
          </cell>
          <cell r="ST11" t="str">
            <v>MAKHA</v>
          </cell>
          <cell r="SV11" t="str">
            <v>NONG NAM DAENG</v>
          </cell>
          <cell r="SW11" t="str">
            <v>SAKAE RAT</v>
          </cell>
          <cell r="SX11" t="str">
            <v>DONG YAI</v>
          </cell>
          <cell r="SZ11" t="str">
            <v>NON PHET</v>
          </cell>
          <cell r="TB11" t="str">
            <v>KHLONG PHAI</v>
          </cell>
          <cell r="TD11" t="str">
            <v>NONG TAKAL</v>
          </cell>
          <cell r="TG11" t="str">
            <v>NONG KROT</v>
          </cell>
          <cell r="TH11" t="str">
            <v>PHAI SING</v>
          </cell>
          <cell r="TL11" t="str">
            <v>NOEN KHILEK</v>
          </cell>
          <cell r="TO11" t="str">
            <v>BAN MAKLUEA</v>
          </cell>
          <cell r="TR11" t="str">
            <v>KHAO KALA</v>
          </cell>
          <cell r="TS11" t="str">
            <v>PHROMNIMIT</v>
          </cell>
          <cell r="TT11" t="str">
            <v>PHROMNIMIT</v>
          </cell>
          <cell r="TU11" t="str">
            <v>NONG LUANG</v>
          </cell>
          <cell r="TV11" t="str">
            <v/>
          </cell>
          <cell r="TW11" t="str">
            <v/>
          </cell>
          <cell r="TX11" t="str">
            <v/>
          </cell>
          <cell r="TY11" t="str">
            <v>KHAO PHRA THONG</v>
          </cell>
          <cell r="TZ11" t="str">
            <v>CHAN DI</v>
          </cell>
          <cell r="UA11" t="str">
            <v>MAE CHAO YU HUA</v>
          </cell>
          <cell r="UB11" t="str">
            <v/>
          </cell>
          <cell r="UC11" t="str">
            <v>RAM KAEO</v>
          </cell>
          <cell r="UD11" t="str">
            <v/>
          </cell>
          <cell r="UE11" t="str">
            <v/>
          </cell>
          <cell r="UF11" t="str">
            <v>NA KHIAN</v>
          </cell>
          <cell r="UI11" t="str">
            <v>PAK PHANANG FANG TAWAN TOK</v>
          </cell>
          <cell r="UO11" t="str">
            <v>PHO THONG</v>
          </cell>
          <cell r="UQ11" t="str">
            <v>NAM TOK</v>
          </cell>
          <cell r="UX11" t="str">
            <v>BO SUAK</v>
          </cell>
          <cell r="VA11" t="str">
            <v/>
          </cell>
          <cell r="VB11" t="str">
            <v>SAKAT</v>
          </cell>
          <cell r="VE11" t="str">
            <v>PHA THONG</v>
          </cell>
          <cell r="VG11" t="str">
            <v>PONG SANUK</v>
          </cell>
          <cell r="VL11" t="str">
            <v/>
          </cell>
          <cell r="VM11" t="str">
            <v/>
          </cell>
          <cell r="VO11" t="str">
            <v/>
          </cell>
          <cell r="VU11" t="str">
            <v>LAM PHU</v>
          </cell>
          <cell r="VV11" t="str">
            <v/>
          </cell>
          <cell r="VX11" t="str">
            <v>PANG KU</v>
          </cell>
          <cell r="VY11" t="str">
            <v>NONG KAE</v>
          </cell>
          <cell r="WA11" t="str">
            <v/>
          </cell>
          <cell r="WB11" t="str">
            <v>KHAI BOK WAN</v>
          </cell>
          <cell r="WD11" t="str">
            <v>BAN PHUE</v>
          </cell>
          <cell r="WE11" t="str">
            <v/>
          </cell>
          <cell r="WH11" t="str">
            <v/>
          </cell>
          <cell r="WI11" t="str">
            <v>NONG NANG</v>
          </cell>
          <cell r="WJ11" t="str">
            <v/>
          </cell>
          <cell r="WK11" t="str">
            <v/>
          </cell>
          <cell r="WL11" t="str">
            <v/>
          </cell>
          <cell r="WM11" t="str">
            <v>BANG RAK NOI</v>
          </cell>
          <cell r="WO11" t="str">
            <v/>
          </cell>
          <cell r="WQ11" t="str">
            <v/>
          </cell>
          <cell r="WR11" t="str">
            <v/>
          </cell>
          <cell r="WS11" t="str">
            <v>BANG PHUT</v>
          </cell>
          <cell r="WT11" t="str">
            <v/>
          </cell>
          <cell r="WU11" t="str">
            <v>BANG KRABUE</v>
          </cell>
          <cell r="WX11" t="str">
            <v>NA KET</v>
          </cell>
          <cell r="XA11" t="str">
            <v>SAKHO BON</v>
          </cell>
          <cell r="XB11" t="str">
            <v>RU SAMILAE</v>
          </cell>
          <cell r="XC11" t="str">
            <v>PULO PUYO</v>
          </cell>
          <cell r="XD11" t="str">
            <v>BAN NAM BO</v>
          </cell>
          <cell r="XE11" t="str">
            <v>PAEN</v>
          </cell>
          <cell r="XG11" t="str">
            <v>MO MAWI</v>
          </cell>
          <cell r="XH11" t="str">
            <v>NONG RAET</v>
          </cell>
          <cell r="XI11" t="str">
            <v/>
          </cell>
          <cell r="XJ11" t="str">
            <v/>
          </cell>
          <cell r="XL11" t="str">
            <v/>
          </cell>
          <cell r="XN11" t="str">
            <v/>
          </cell>
          <cell r="XO11" t="str">
            <v/>
          </cell>
          <cell r="XP11" t="str">
            <v/>
          </cell>
          <cell r="XS11" t="str">
            <v>PHANANG TUNG</v>
          </cell>
          <cell r="XT11" t="str">
            <v/>
          </cell>
          <cell r="XU11" t="str">
            <v>KHUAN MAPHRAO</v>
          </cell>
          <cell r="XV11" t="str">
            <v/>
          </cell>
          <cell r="XX11" t="str">
            <v/>
          </cell>
          <cell r="YB11" t="str">
            <v>THUNG PHA SUK</v>
          </cell>
          <cell r="YD11" t="str">
            <v/>
          </cell>
          <cell r="YE11" t="str">
            <v>BUN KOET</v>
          </cell>
          <cell r="YF11">
            <v>0</v>
          </cell>
          <cell r="YG11" t="str">
            <v>CHAM PA WAI</v>
          </cell>
          <cell r="YJ11" t="str">
            <v/>
          </cell>
          <cell r="YK11" t="str">
            <v/>
          </cell>
          <cell r="YL11" t="str">
            <v/>
          </cell>
          <cell r="YM11" t="str">
            <v/>
          </cell>
          <cell r="YN11" t="str">
            <v/>
          </cell>
          <cell r="YO11" t="str">
            <v>BAN TIO</v>
          </cell>
          <cell r="YP11" t="str">
            <v>CHON PHRAI</v>
          </cell>
          <cell r="YR11" t="str">
            <v>NONG PHAI</v>
          </cell>
          <cell r="YS11" t="str">
            <v/>
          </cell>
          <cell r="YT11" t="str">
            <v/>
          </cell>
          <cell r="YU11" t="str">
            <v>SAP SOMBUN</v>
          </cell>
          <cell r="YV11" t="str">
            <v>THA RAENG OK</v>
          </cell>
          <cell r="YW11" t="str">
            <v>LAT PHO</v>
          </cell>
          <cell r="YX11" t="str">
            <v/>
          </cell>
          <cell r="YY11" t="str">
            <v/>
          </cell>
          <cell r="YZ11" t="str">
            <v>NONG CHUMPHON NUEA</v>
          </cell>
          <cell r="ZA11" t="str">
            <v>BANG CHAK</v>
          </cell>
          <cell r="ZB11" t="str">
            <v/>
          </cell>
          <cell r="ZC11" t="str">
            <v>KHAO KRAPUK</v>
          </cell>
          <cell r="ZD11" t="str">
            <v>LAM PRADA</v>
          </cell>
          <cell r="ZE11" t="str">
            <v/>
          </cell>
          <cell r="ZG11" t="str">
            <v>BAN BUNG</v>
          </cell>
          <cell r="ZH11" t="str">
            <v/>
          </cell>
          <cell r="ZI11" t="str">
            <v>BAN NOI</v>
          </cell>
          <cell r="ZJ11" t="str">
            <v/>
          </cell>
          <cell r="ZM11" t="str">
            <v>WANG WA</v>
          </cell>
          <cell r="ZP11" t="str">
            <v/>
          </cell>
          <cell r="ZQ11" t="str">
            <v>THA NANG NGAM</v>
          </cell>
          <cell r="ZR11">
            <v>0</v>
          </cell>
          <cell r="ZS11" t="str">
            <v>PAK THOK</v>
          </cell>
          <cell r="ZT11" t="str">
            <v>BAN PHRAO</v>
          </cell>
          <cell r="ZU11" t="str">
            <v/>
          </cell>
          <cell r="ZV11" t="str">
            <v>MATONG</v>
          </cell>
          <cell r="ZW11" t="str">
            <v>CHAIYANAM</v>
          </cell>
          <cell r="ZZ11" t="str">
            <v/>
          </cell>
          <cell r="AAA11" t="str">
            <v>PA MAET</v>
          </cell>
          <cell r="AAB11" t="str">
            <v/>
          </cell>
          <cell r="AAC11" t="str">
            <v>MAE SAI</v>
          </cell>
          <cell r="AAD11" t="str">
            <v/>
          </cell>
          <cell r="AAE11" t="str">
            <v>SOP SAI</v>
          </cell>
          <cell r="AAF11" t="str">
            <v/>
          </cell>
          <cell r="AAG11" t="str">
            <v/>
          </cell>
          <cell r="AAH11" t="str">
            <v/>
          </cell>
          <cell r="AAI11" t="str">
            <v/>
          </cell>
          <cell r="AAJ11" t="str">
            <v/>
          </cell>
          <cell r="AAK11" t="str">
            <v>BO THONG</v>
          </cell>
          <cell r="AAL11" t="str">
            <v>MAI KHET</v>
          </cell>
          <cell r="AAN11" t="str">
            <v/>
          </cell>
          <cell r="AAO11" t="str">
            <v>KROK SOMBUN</v>
          </cell>
          <cell r="AAP11" t="str">
            <v/>
          </cell>
          <cell r="AAQ11" t="str">
            <v/>
          </cell>
          <cell r="AAS11" t="str">
            <v/>
          </cell>
          <cell r="AAX11" t="str">
            <v/>
          </cell>
          <cell r="ABA11" t="str">
            <v/>
          </cell>
          <cell r="ABB11" t="str">
            <v/>
          </cell>
          <cell r="ABE11" t="str">
            <v/>
          </cell>
          <cell r="ABF11" t="str">
            <v/>
          </cell>
          <cell r="ABH11" t="str">
            <v>SI MUEN</v>
          </cell>
          <cell r="ABI11" t="str">
            <v>SAM RUEAN</v>
          </cell>
          <cell r="ABJ11" t="str">
            <v>YANG HAK</v>
          </cell>
          <cell r="ABK11" t="str">
            <v>KHLONG KHOI</v>
          </cell>
          <cell r="ABL11" t="str">
            <v/>
          </cell>
          <cell r="ABM11" t="str">
            <v/>
          </cell>
          <cell r="ABN11" t="str">
            <v/>
          </cell>
          <cell r="ABO11" t="str">
            <v/>
          </cell>
          <cell r="ABQ11" t="str">
            <v>KONG DIN</v>
          </cell>
          <cell r="ABR11" t="str">
            <v>KACHET</v>
          </cell>
          <cell r="ABU11" t="str">
            <v/>
          </cell>
          <cell r="ABV11" t="str">
            <v>BAN DU</v>
          </cell>
          <cell r="ABX11" t="str">
            <v>LIN FA</v>
          </cell>
          <cell r="ABY11" t="str">
            <v/>
          </cell>
          <cell r="ABZ11" t="str">
            <v>NAM OM</v>
          </cell>
          <cell r="ACB11" t="str">
            <v>NONG KAEO</v>
          </cell>
          <cell r="ACE11" t="str">
            <v/>
          </cell>
          <cell r="ACF11" t="str">
            <v/>
          </cell>
          <cell r="ACG11" t="str">
            <v>KHAM HAI</v>
          </cell>
          <cell r="ACH11" t="str">
            <v/>
          </cell>
          <cell r="ACI11" t="str">
            <v/>
          </cell>
          <cell r="ACJ11" t="str">
            <v>KHAM NA DI</v>
          </cell>
          <cell r="ACK11" t="str">
            <v>PHU NGOEN</v>
          </cell>
          <cell r="ACL11" t="str">
            <v/>
          </cell>
          <cell r="ACM11" t="str">
            <v>NAM KHAM</v>
          </cell>
          <cell r="ACN11" t="str">
            <v>BUENG NAKHON</v>
          </cell>
          <cell r="ACO11" t="str">
            <v/>
          </cell>
          <cell r="ACP11" t="str">
            <v>PA RAI</v>
          </cell>
          <cell r="ACR11" t="str">
            <v/>
          </cell>
          <cell r="ACU11" t="str">
            <v/>
          </cell>
          <cell r="ACX11" t="str">
            <v>NONG TAKHIAN BON</v>
          </cell>
          <cell r="ACY11" t="str">
            <v/>
          </cell>
          <cell r="ACZ11" t="str">
            <v/>
          </cell>
          <cell r="ADA11" t="str">
            <v/>
          </cell>
          <cell r="ADB11" t="str">
            <v/>
          </cell>
          <cell r="ADF11" t="str">
            <v>PHANG KHWANG</v>
          </cell>
          <cell r="ADG11" t="str">
            <v/>
          </cell>
          <cell r="ADI11" t="str">
            <v>CHOENG CHUM</v>
          </cell>
          <cell r="ADJ11" t="str">
            <v/>
          </cell>
          <cell r="ADL11" t="str">
            <v>PHAN NA</v>
          </cell>
          <cell r="ADO11" t="str">
            <v>IN PLAENG</v>
          </cell>
          <cell r="ADQ11" t="str">
            <v/>
          </cell>
          <cell r="ADR11" t="str">
            <v/>
          </cell>
          <cell r="ADT11" t="str">
            <v>BANG MUEANG MAI</v>
          </cell>
          <cell r="ADU11" t="str">
            <v>BANG NAM PHUENG</v>
          </cell>
          <cell r="ADW11" t="str">
            <v>AMPHAENG</v>
          </cell>
          <cell r="ADX11" t="str">
            <v>THA SAO</v>
          </cell>
          <cell r="ADY11" t="str">
            <v>THA SAI</v>
          </cell>
          <cell r="ADZ11" t="str">
            <v>PHRAEK NAM DAENG</v>
          </cell>
          <cell r="AEA11" t="str">
            <v>BANG NOK KHWAEK</v>
          </cell>
          <cell r="AEB11" t="str">
            <v>NANG TAKHIAN</v>
          </cell>
          <cell r="AEC11" t="str">
            <v/>
          </cell>
          <cell r="AEF11" t="str">
            <v>CHA-OM</v>
          </cell>
          <cell r="AEG11" t="str">
            <v/>
          </cell>
          <cell r="AEH11" t="str">
            <v>TALING CHAN</v>
          </cell>
          <cell r="AEJ11" t="str">
            <v>HUAI SAI</v>
          </cell>
          <cell r="AEK11" t="str">
            <v/>
          </cell>
          <cell r="AEM11" t="str">
            <v>ROENG RANG</v>
          </cell>
          <cell r="AER11" t="str">
            <v/>
          </cell>
          <cell r="AET11" t="str">
            <v>PUYU</v>
          </cell>
          <cell r="AEV11" t="str">
            <v/>
          </cell>
          <cell r="AEW11" t="str">
            <v/>
          </cell>
          <cell r="AEX11" t="str">
            <v>PHO CHAI</v>
          </cell>
          <cell r="AEY11" t="str">
            <v/>
          </cell>
          <cell r="AEZ11" t="str">
            <v/>
          </cell>
          <cell r="AFA11" t="str">
            <v/>
          </cell>
          <cell r="AFB11" t="str">
            <v/>
          </cell>
          <cell r="AFE11" t="str">
            <v/>
          </cell>
          <cell r="AFF11" t="str">
            <v>PHU NGOEN</v>
          </cell>
          <cell r="AFG11" t="str">
            <v>I PAT</v>
          </cell>
          <cell r="AFH11" t="str">
            <v>HUAI TAI</v>
          </cell>
          <cell r="AFI11" t="str">
            <v>PHU FAI</v>
          </cell>
          <cell r="AFK11" t="str">
            <v>PHON KHWAO</v>
          </cell>
          <cell r="AFL11" t="str">
            <v/>
          </cell>
          <cell r="AFP11" t="str">
            <v/>
          </cell>
          <cell r="AFQ11" t="str">
            <v/>
          </cell>
          <cell r="AFR11" t="str">
            <v>PHIMAI NUEA</v>
          </cell>
          <cell r="AFS11" t="str">
            <v>SOM POI</v>
          </cell>
          <cell r="AFV11" t="str">
            <v>HUA CHANG</v>
          </cell>
          <cell r="AFW11" t="str">
            <v/>
          </cell>
          <cell r="AFX11" t="str">
            <v/>
          </cell>
          <cell r="AFZ11" t="str">
            <v>CHANONG</v>
          </cell>
          <cell r="AGA11" t="str">
            <v>THA KHAM</v>
          </cell>
          <cell r="AGE11" t="str">
            <v/>
          </cell>
          <cell r="AGG11" t="str">
            <v>KHLONG KWANG</v>
          </cell>
          <cell r="AGH11" t="str">
            <v>WAT SON</v>
          </cell>
          <cell r="AGI11" t="str">
            <v/>
          </cell>
          <cell r="AGJ11" t="str">
            <v/>
          </cell>
          <cell r="AGK11" t="str">
            <v/>
          </cell>
          <cell r="AGL11" t="str">
            <v>BO DAENG</v>
          </cell>
          <cell r="AGM11" t="str">
            <v>BANG KHIAT</v>
          </cell>
          <cell r="AGN11" t="str">
            <v/>
          </cell>
          <cell r="AGO11" t="str">
            <v/>
          </cell>
          <cell r="AGP11" t="str">
            <v>THUNG YANG MUEANG</v>
          </cell>
          <cell r="AGQ11" t="str">
            <v>NONG TUM</v>
          </cell>
          <cell r="AGR11" t="str">
            <v>WANG THONG DAENG</v>
          </cell>
          <cell r="AGS11" t="str">
            <v>THA THONG</v>
          </cell>
          <cell r="AGU11" t="str">
            <v>BAN RAI</v>
          </cell>
          <cell r="AGV11" t="str">
            <v>BAN KAENG</v>
          </cell>
          <cell r="AGW11" t="str">
            <v/>
          </cell>
          <cell r="AGX11" t="str">
            <v>BAN LAEM</v>
          </cell>
          <cell r="AGY11" t="str">
            <v/>
          </cell>
          <cell r="AGZ11" t="str">
            <v>BO KRU</v>
          </cell>
          <cell r="AHB11" t="str">
            <v>DON KAMYAN</v>
          </cell>
          <cell r="AHD11" t="str">
            <v/>
          </cell>
          <cell r="AHE11" t="str">
            <v/>
          </cell>
          <cell r="AHF11" t="str">
            <v>TON TAN</v>
          </cell>
          <cell r="AHG11" t="str">
            <v/>
          </cell>
          <cell r="AHI11" t="str">
            <v>THUNG TAO MAI</v>
          </cell>
          <cell r="AHL11" t="str">
            <v/>
          </cell>
          <cell r="AHM11" t="str">
            <v/>
          </cell>
          <cell r="AHN11" t="str">
            <v>CHANG KHWA</v>
          </cell>
          <cell r="AHO11" t="str">
            <v/>
          </cell>
          <cell r="AHP11" t="str">
            <v/>
          </cell>
          <cell r="AHS11" t="str">
            <v>BANG KUNG</v>
          </cell>
          <cell r="AHT11" t="str">
            <v/>
          </cell>
          <cell r="AHV11" t="str">
            <v>SI WICHAI</v>
          </cell>
          <cell r="AIB11" t="str">
            <v/>
          </cell>
          <cell r="AID11" t="str">
            <v/>
          </cell>
          <cell r="AIG11" t="str">
            <v>NOK MUEANG</v>
          </cell>
          <cell r="AIJ11" t="str">
            <v>BAN SAI</v>
          </cell>
          <cell r="AIK11" t="str">
            <v>KUT KHA KHIM</v>
          </cell>
          <cell r="AIL11" t="str">
            <v>PRADU</v>
          </cell>
          <cell r="AIM11" t="str">
            <v>TA KHONG</v>
          </cell>
          <cell r="AIN11" t="str">
            <v/>
          </cell>
          <cell r="AIP11" t="str">
            <v>CHANG PI</v>
          </cell>
          <cell r="AIQ11" t="str">
            <v>THUNG KULA</v>
          </cell>
          <cell r="AIU11" t="str">
            <v>MAE THO</v>
          </cell>
          <cell r="AIY11" t="str">
            <v/>
          </cell>
          <cell r="AJB11" t="str">
            <v>THA NGIO</v>
          </cell>
          <cell r="AJC11" t="str">
            <v>BO NAM RON</v>
          </cell>
          <cell r="AJD11" t="str">
            <v>NONG TRUT</v>
          </cell>
          <cell r="AJE11" t="str">
            <v/>
          </cell>
          <cell r="AJF11" t="str">
            <v>LAEM SOM</v>
          </cell>
          <cell r="AJQ11" t="str">
            <v>THA PHRIK</v>
          </cell>
          <cell r="AJR11" t="str">
            <v/>
          </cell>
          <cell r="AJS11" t="str">
            <v>THA PHO SI</v>
          </cell>
          <cell r="AJT11" t="str">
            <v/>
          </cell>
          <cell r="AJW11" t="str">
            <v>THAT NOI</v>
          </cell>
          <cell r="AJZ11" t="str">
            <v>NONG HANG</v>
          </cell>
          <cell r="AKA11" t="str">
            <v>KU TALAT</v>
          </cell>
          <cell r="AKG11" t="str">
            <v>RAI TAI</v>
          </cell>
          <cell r="AKI11" t="str">
            <v/>
          </cell>
          <cell r="AKK11" t="str">
            <v>NA LOEN</v>
          </cell>
          <cell r="AKO11" t="str">
            <v>NON KUNG</v>
          </cell>
          <cell r="AKP11" t="str">
            <v>PHO YAI</v>
          </cell>
          <cell r="AKQ11" t="str">
            <v>WANG THONG</v>
          </cell>
          <cell r="AKR11" t="str">
            <v>KHAM DUANG</v>
          </cell>
          <cell r="AKT11" t="str">
            <v/>
          </cell>
          <cell r="AKU11" t="str">
            <v>PHA SUK</v>
          </cell>
          <cell r="AKW11" t="str">
            <v>KUT SA</v>
          </cell>
          <cell r="AKY11" t="str">
            <v/>
          </cell>
          <cell r="ALA11" t="str">
            <v>NONG PHAI</v>
          </cell>
          <cell r="ALC11" t="str">
            <v/>
          </cell>
          <cell r="ALD11" t="str">
            <v>KHOK KLANG</v>
          </cell>
          <cell r="ALH11" t="str">
            <v/>
          </cell>
          <cell r="ALK11" t="str">
            <v>BAN BUENG</v>
          </cell>
          <cell r="ALN11" t="str">
            <v>NONG TAO</v>
          </cell>
          <cell r="ALO11" t="str">
            <v>KHAO KWANG THONG</v>
          </cell>
          <cell r="ALP11" t="str">
            <v/>
          </cell>
          <cell r="ALR11" t="str">
            <v>TALUK DU</v>
          </cell>
          <cell r="ALV11" t="str">
            <v>BAN DAN NA KHAM</v>
          </cell>
          <cell r="ALW11">
            <v>0</v>
          </cell>
          <cell r="ALX11" t="str">
            <v>NA IN</v>
          </cell>
          <cell r="ALY11" t="str">
            <v/>
          </cell>
          <cell r="AMB11" t="str">
            <v/>
          </cell>
          <cell r="AMF11" t="str">
            <v>PO SENG</v>
          </cell>
          <cell r="AMG11" t="str">
            <v>BALO</v>
          </cell>
          <cell r="AMH11" t="str">
            <v/>
          </cell>
          <cell r="AMJ11" t="str">
            <v>KUT KUNG</v>
          </cell>
          <cell r="AMM11" t="str">
            <v>SI KAEO</v>
          </cell>
          <cell r="AMN11" t="str">
            <v>SONG YANG </v>
          </cell>
          <cell r="AMO11" t="str">
            <v>SING</v>
          </cell>
          <cell r="AMP11" t="str">
            <v/>
          </cell>
          <cell r="AMS11" t="str">
            <v>ARGENTINA</v>
          </cell>
        </row>
        <row r="12">
          <cell r="A12" t="str">
            <v>ARMENIA (ARM)</v>
          </cell>
          <cell r="B12" t="str">
            <v>CHIANG MAI</v>
          </cell>
          <cell r="D12">
            <v>0</v>
          </cell>
          <cell r="F12" t="str">
            <v>PHAK HAI</v>
          </cell>
          <cell r="G12" t="str">
            <v>BANGKOK NOI</v>
          </cell>
          <cell r="I12" t="str">
            <v>LAM PLAI MAT</v>
          </cell>
          <cell r="J12" t="str">
            <v>THA TAKIAP</v>
          </cell>
          <cell r="L12" t="str">
            <v>NONG BUA DAENG</v>
          </cell>
          <cell r="N12" t="str">
            <v>MAE AI</v>
          </cell>
          <cell r="O12" t="str">
            <v>PA DAET</v>
          </cell>
          <cell r="P12" t="str">
            <v>SI RACHA</v>
          </cell>
          <cell r="R12" t="str">
            <v>NA MON</v>
          </cell>
          <cell r="S12" t="str">
            <v>SAI THONG WATTHANA</v>
          </cell>
          <cell r="T12" t="str">
            <v>THA MAKA</v>
          </cell>
          <cell r="U12" t="str">
            <v>NAM PHONG</v>
          </cell>
          <cell r="W12" t="str">
            <v>SOP PRAP</v>
          </cell>
          <cell r="Y12" t="str">
            <v>PHU LUANG</v>
          </cell>
          <cell r="Z12" t="str">
            <v>THA WUNG</v>
          </cell>
          <cell r="AA12">
            <v>0</v>
          </cell>
          <cell r="AB12" t="str">
            <v>PHAYAKKHAPHUM PHISAI</v>
          </cell>
          <cell r="AF12" t="str">
            <v>THAT PHANOM</v>
          </cell>
          <cell r="AG12" t="str">
            <v>KHAM SAKAESAENG</v>
          </cell>
          <cell r="AH12" t="str">
            <v>PHAISALI</v>
          </cell>
          <cell r="AI12" t="str">
            <v>MUEANG NAKHON SI THAMMARAT</v>
          </cell>
          <cell r="AJ12" t="str">
            <v>SANTI SUK</v>
          </cell>
          <cell r="AK12" t="str">
            <v>TAK BAI</v>
          </cell>
          <cell r="AP12" t="str">
            <v>YARANG</v>
          </cell>
          <cell r="AR12" t="str">
            <v>TAMOT</v>
          </cell>
          <cell r="AS12">
            <v>0</v>
          </cell>
          <cell r="AT12" t="str">
            <v>WICHIAN BURI</v>
          </cell>
          <cell r="AU12">
            <v>0</v>
          </cell>
          <cell r="AV12" t="str">
            <v>WACHIRABARAMI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 t="str">
            <v>PATHUM RAT</v>
          </cell>
          <cell r="BF12">
            <v>0</v>
          </cell>
          <cell r="BG12" t="str">
            <v>PHANNA NIKHOM</v>
          </cell>
          <cell r="BH12">
            <v>0</v>
          </cell>
          <cell r="BI12">
            <v>0</v>
          </cell>
          <cell r="BJ12">
            <v>0</v>
          </cell>
          <cell r="BK12" t="str">
            <v>SAO HAI</v>
          </cell>
          <cell r="BL12">
            <v>0</v>
          </cell>
          <cell r="BM12">
            <v>0</v>
          </cell>
          <cell r="BN12" t="str">
            <v>NON KHUN</v>
          </cell>
          <cell r="BO12" t="str">
            <v>RATTAPHUM</v>
          </cell>
          <cell r="BP12">
            <v>0</v>
          </cell>
          <cell r="BQ12">
            <v>0</v>
          </cell>
          <cell r="BR12" t="str">
            <v>KO SAMUI</v>
          </cell>
          <cell r="BS12" t="str">
            <v>RATTANABURI</v>
          </cell>
          <cell r="BT12">
            <v>0</v>
          </cell>
          <cell r="BU12">
            <v>0</v>
          </cell>
          <cell r="BV12">
            <v>0</v>
          </cell>
          <cell r="BW12" t="str">
            <v>NA CHALUAI</v>
          </cell>
          <cell r="BX12" t="str">
            <v>NONG HAN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 t="str">
            <v>HI-TECH INDUSTRIAL ESTATE</v>
          </cell>
          <cell r="DD12" t="str">
            <v xml:space="preserve">NA TAE </v>
          </cell>
          <cell r="DI12" t="str">
            <v>SALA DAENG</v>
          </cell>
          <cell r="DK12" t="str">
            <v>PHO RANG NOK</v>
          </cell>
          <cell r="DN12" t="str">
            <v>SAO RONG HAI</v>
          </cell>
          <cell r="DQ12" t="str">
            <v>PONG PUEAI</v>
          </cell>
          <cell r="DX12" t="str">
            <v>PHRA KHAO</v>
          </cell>
          <cell r="DY12" t="str">
            <v>PHO SAM TON</v>
          </cell>
          <cell r="DZ12" t="str">
            <v>KHANON LUANG</v>
          </cell>
          <cell r="EA12" t="str">
            <v>CHIANG RAK NOI</v>
          </cell>
          <cell r="ED12" t="str">
            <v>RONG CHANG</v>
          </cell>
          <cell r="EE12" t="str">
            <v>KHLONG TAKHIAN</v>
          </cell>
          <cell r="EF12" t="str">
            <v>SAM THAI</v>
          </cell>
          <cell r="EH12" t="str">
            <v>NA KHOK</v>
          </cell>
          <cell r="EI12" t="str">
            <v>HUA WIANG</v>
          </cell>
          <cell r="EK12" t="str">
            <v>UTHAI</v>
          </cell>
          <cell r="FT12" t="str">
            <v>WAT RATCHABOPHIT</v>
          </cell>
          <cell r="GS12" t="str">
            <v>SUNG   NOEN</v>
          </cell>
          <cell r="GU12" t="str">
            <v>NONG KHU</v>
          </cell>
          <cell r="GV12" t="str">
            <v>NAI  MUEANG</v>
          </cell>
          <cell r="GX12" t="str">
            <v>NONG  YAI  PHIM</v>
          </cell>
          <cell r="HF12" t="str">
            <v>PHAISAN</v>
          </cell>
          <cell r="HG12" t="str">
            <v>THA  MUANG</v>
          </cell>
          <cell r="HH12" t="str">
            <v>NONG  BUA</v>
          </cell>
          <cell r="HK12" t="str">
            <v>THA KHAM</v>
          </cell>
          <cell r="HM12" t="str">
            <v>KHLONG LUANG PHAENG</v>
          </cell>
          <cell r="IF12" t="str">
            <v>SA  PHON THONG</v>
          </cell>
          <cell r="II12" t="str">
            <v>NA SIAO</v>
          </cell>
          <cell r="IN12" t="str">
            <v>THAT  THONG</v>
          </cell>
          <cell r="IS12" t="str">
            <v>WAN YAO</v>
          </cell>
          <cell r="IV12" t="str">
            <v>WAT MAI</v>
          </cell>
          <cell r="IZ12" t="str">
            <v xml:space="preserve">TAKAT  NGAO  </v>
          </cell>
          <cell r="JA12">
            <v>0</v>
          </cell>
          <cell r="JB12">
            <v>0</v>
          </cell>
          <cell r="JC12">
            <v>0</v>
          </cell>
          <cell r="JD12">
            <v>0</v>
          </cell>
          <cell r="JE12" t="str">
            <v>SA-NGA BAN</v>
          </cell>
          <cell r="JF12">
            <v>0</v>
          </cell>
          <cell r="JG12">
            <v>0</v>
          </cell>
          <cell r="JH12">
            <v>0</v>
          </cell>
          <cell r="JI12" t="str">
            <v>SOP  MAE KHA</v>
          </cell>
          <cell r="JJ12">
            <v>0</v>
          </cell>
          <cell r="JK12">
            <v>0</v>
          </cell>
          <cell r="JL12">
            <v>0</v>
          </cell>
          <cell r="JM12">
            <v>0</v>
          </cell>
          <cell r="JN12" t="str">
            <v>SAN PONG</v>
          </cell>
          <cell r="JO12" t="str">
            <v>SAN  MAHA PHON</v>
          </cell>
          <cell r="JP12">
            <v>0</v>
          </cell>
          <cell r="JQ12" t="str">
            <v>PHRA SING</v>
          </cell>
          <cell r="JR12">
            <v>0</v>
          </cell>
          <cell r="JS12" t="str">
            <v>WIANG</v>
          </cell>
          <cell r="JT12">
            <v>0</v>
          </cell>
          <cell r="JU12">
            <v>0</v>
          </cell>
          <cell r="JV12" t="str">
            <v>YU WA</v>
          </cell>
          <cell r="JW12" t="str">
            <v>SAN PA PAO</v>
          </cell>
          <cell r="JX12" t="str">
            <v>THA WANG TAN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 t="str">
            <v>THA  KHAO  PLUEAK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 t="str">
            <v>RIM KOK</v>
          </cell>
          <cell r="KJ12">
            <v>0</v>
          </cell>
          <cell r="KK12" t="str">
            <v>SAN MAKHET</v>
          </cell>
          <cell r="KL12">
            <v>0</v>
          </cell>
          <cell r="KM12">
            <v>0</v>
          </cell>
          <cell r="KN12">
            <v>0</v>
          </cell>
          <cell r="KO12">
            <v>0</v>
          </cell>
          <cell r="KP12">
            <v>0</v>
          </cell>
          <cell r="KQ12">
            <v>0</v>
          </cell>
          <cell r="KR12">
            <v>0</v>
          </cell>
          <cell r="KS12">
            <v>0</v>
          </cell>
          <cell r="KT12">
            <v>0</v>
          </cell>
          <cell r="KU12">
            <v>0</v>
          </cell>
          <cell r="KV12">
            <v>0</v>
          </cell>
          <cell r="KW12" t="str">
            <v>MUEANG</v>
          </cell>
          <cell r="KX12">
            <v>0</v>
          </cell>
          <cell r="KY12" t="str">
            <v>PHAN  THONG</v>
          </cell>
          <cell r="KZ12" t="str">
            <v>NONG HIANG</v>
          </cell>
          <cell r="LA12">
            <v>0</v>
          </cell>
          <cell r="LB12">
            <v>0</v>
          </cell>
          <cell r="LC12">
            <v>0</v>
          </cell>
          <cell r="LD12" t="str">
            <v>PHO DAENG</v>
          </cell>
          <cell r="LE12" t="str">
            <v>THA  YANG</v>
          </cell>
          <cell r="LF12">
            <v>0</v>
          </cell>
          <cell r="LG12">
            <v>0</v>
          </cell>
          <cell r="LH12" t="str">
            <v>WISAI TAI</v>
          </cell>
          <cell r="LI12">
            <v>0</v>
          </cell>
          <cell r="LJ12">
            <v>0</v>
          </cell>
          <cell r="LK12">
            <v>0</v>
          </cell>
          <cell r="LL12">
            <v>0</v>
          </cell>
          <cell r="LM12">
            <v>0</v>
          </cell>
          <cell r="LN12">
            <v>0</v>
          </cell>
          <cell r="LO12">
            <v>0</v>
          </cell>
          <cell r="LP12">
            <v>0</v>
          </cell>
          <cell r="LQ12">
            <v>0</v>
          </cell>
          <cell r="LR12" t="str">
            <v>SAM KHA</v>
          </cell>
          <cell r="LS12" t="str">
            <v>NA  CHAN</v>
          </cell>
          <cell r="LT12">
            <v>0</v>
          </cell>
          <cell r="LU12">
            <v>0</v>
          </cell>
          <cell r="LV12">
            <v>0</v>
          </cell>
          <cell r="LW12">
            <v>0</v>
          </cell>
          <cell r="LX12">
            <v>0</v>
          </cell>
          <cell r="LY12">
            <v>0</v>
          </cell>
          <cell r="LZ12">
            <v>0</v>
          </cell>
          <cell r="MA12">
            <v>0</v>
          </cell>
          <cell r="MB12" t="str">
            <v>NONG I THAO</v>
          </cell>
          <cell r="MC12">
            <v>0</v>
          </cell>
          <cell r="MD12" t="str">
            <v>YANG SUNG</v>
          </cell>
          <cell r="ME12">
            <v>0</v>
          </cell>
          <cell r="MF12">
            <v>0</v>
          </cell>
          <cell r="MG12">
            <v>0</v>
          </cell>
          <cell r="MH12">
            <v>0</v>
          </cell>
          <cell r="MI12" t="str">
            <v>SONG THAM</v>
          </cell>
          <cell r="MJ12">
            <v>0</v>
          </cell>
          <cell r="MK12">
            <v>0</v>
          </cell>
          <cell r="ML12">
            <v>0</v>
          </cell>
          <cell r="MM12">
            <v>0</v>
          </cell>
          <cell r="MN12">
            <v>0</v>
          </cell>
          <cell r="MO12">
            <v>0</v>
          </cell>
          <cell r="MP12">
            <v>0</v>
          </cell>
          <cell r="MQ12">
            <v>0</v>
          </cell>
          <cell r="MR12" t="str">
            <v>THA MAKHAM</v>
          </cell>
          <cell r="MS12">
            <v>0</v>
          </cell>
          <cell r="MT12">
            <v>0</v>
          </cell>
          <cell r="MU12">
            <v>0</v>
          </cell>
          <cell r="MV12">
            <v>0</v>
          </cell>
          <cell r="MW12">
            <v>0</v>
          </cell>
          <cell r="MX12" t="str">
            <v>THA  MAI</v>
          </cell>
          <cell r="MY12" t="str">
            <v>THUNG  THONG</v>
          </cell>
          <cell r="MZ12">
            <v>0</v>
          </cell>
          <cell r="NA12">
            <v>0</v>
          </cell>
          <cell r="NB12">
            <v>0</v>
          </cell>
          <cell r="NC12">
            <v>0</v>
          </cell>
          <cell r="ND12">
            <v>0</v>
          </cell>
          <cell r="NE12" t="str">
            <v>NONG SAO LAO</v>
          </cell>
          <cell r="NF12">
            <v>0</v>
          </cell>
          <cell r="NG12">
            <v>0</v>
          </cell>
          <cell r="NH12">
            <v>0</v>
          </cell>
          <cell r="NI12">
            <v>0</v>
          </cell>
          <cell r="NJ12" t="str">
            <v>NAI  MUEANG</v>
          </cell>
          <cell r="NK12" t="str">
            <v>THA  KRASOEM</v>
          </cell>
          <cell r="NL12">
            <v>0</v>
          </cell>
          <cell r="NM12">
            <v>0</v>
          </cell>
          <cell r="NN12">
            <v>0</v>
          </cell>
          <cell r="NO12" t="str">
            <v>TAKUA PA</v>
          </cell>
          <cell r="NP12" t="str">
            <v>PHEK YAI</v>
          </cell>
          <cell r="NQ12">
            <v>0</v>
          </cell>
          <cell r="NR12">
            <v>0</v>
          </cell>
          <cell r="NS12" t="str">
            <v>WA THONG</v>
          </cell>
          <cell r="NT12">
            <v>0</v>
          </cell>
          <cell r="NU12">
            <v>0</v>
          </cell>
          <cell r="NV12">
            <v>0</v>
          </cell>
          <cell r="NW12">
            <v>0</v>
          </cell>
          <cell r="NX12">
            <v>0</v>
          </cell>
          <cell r="NY12">
            <v>0</v>
          </cell>
          <cell r="NZ12">
            <v>0</v>
          </cell>
          <cell r="OA12">
            <v>0</v>
          </cell>
          <cell r="OB12">
            <v>0</v>
          </cell>
          <cell r="OC12">
            <v>0</v>
          </cell>
          <cell r="OD12">
            <v>0</v>
          </cell>
          <cell r="OE12">
            <v>0</v>
          </cell>
          <cell r="OF12">
            <v>0</v>
          </cell>
          <cell r="OG12">
            <v>0</v>
          </cell>
          <cell r="OH12">
            <v>0</v>
          </cell>
          <cell r="OI12">
            <v>0</v>
          </cell>
          <cell r="OJ12">
            <v>0</v>
          </cell>
          <cell r="OK12">
            <v>0</v>
          </cell>
          <cell r="OL12">
            <v>0</v>
          </cell>
          <cell r="OM12">
            <v>0</v>
          </cell>
          <cell r="ON12">
            <v>0</v>
          </cell>
          <cell r="OO12" t="str">
            <v>NIKHOM PHATTHANA</v>
          </cell>
          <cell r="OP12">
            <v>0</v>
          </cell>
          <cell r="OQ12">
            <v>0</v>
          </cell>
          <cell r="OR12">
            <v>0</v>
          </cell>
          <cell r="OS12">
            <v>0</v>
          </cell>
          <cell r="OT12">
            <v>0</v>
          </cell>
          <cell r="OU12">
            <v>0</v>
          </cell>
          <cell r="OV12">
            <v>0</v>
          </cell>
          <cell r="OW12">
            <v>0</v>
          </cell>
          <cell r="OX12">
            <v>0</v>
          </cell>
          <cell r="OY12">
            <v>0</v>
          </cell>
          <cell r="OZ12" t="str">
            <v>RIM PING</v>
          </cell>
          <cell r="PA12">
            <v>0</v>
          </cell>
          <cell r="PB12">
            <v>0</v>
          </cell>
          <cell r="PC12">
            <v>0</v>
          </cell>
          <cell r="PD12">
            <v>0</v>
          </cell>
          <cell r="PE12">
            <v>0</v>
          </cell>
          <cell r="PF12">
            <v>0</v>
          </cell>
          <cell r="PG12" t="str">
            <v>NAM MAN</v>
          </cell>
          <cell r="PH12">
            <v>0</v>
          </cell>
          <cell r="PI12">
            <v>0</v>
          </cell>
          <cell r="PJ12">
            <v>0</v>
          </cell>
          <cell r="PK12">
            <v>0</v>
          </cell>
          <cell r="PL12">
            <v>0</v>
          </cell>
          <cell r="PM12">
            <v>0</v>
          </cell>
          <cell r="PN12">
            <v>0</v>
          </cell>
          <cell r="PO12">
            <v>0</v>
          </cell>
          <cell r="PP12">
            <v>0</v>
          </cell>
          <cell r="PQ12">
            <v>0</v>
          </cell>
          <cell r="PR12" t="str">
            <v>NONG TAO</v>
          </cell>
          <cell r="PS12" t="str">
            <v>NA  SOM</v>
          </cell>
          <cell r="PT12">
            <v>0</v>
          </cell>
          <cell r="PU12" t="str">
            <v>WANG  KHON  KHWANG</v>
          </cell>
          <cell r="PV12">
            <v>0</v>
          </cell>
          <cell r="PW12" t="str">
            <v>NGIO RAI</v>
          </cell>
          <cell r="PX12">
            <v>0</v>
          </cell>
          <cell r="PY12">
            <v>0</v>
          </cell>
          <cell r="PZ12">
            <v>0</v>
          </cell>
          <cell r="QA12">
            <v>0</v>
          </cell>
          <cell r="QB12" t="str">
            <v>THA  WUNG</v>
          </cell>
          <cell r="QC12">
            <v>0</v>
          </cell>
          <cell r="QD12">
            <v>0</v>
          </cell>
          <cell r="QE12">
            <v>0</v>
          </cell>
          <cell r="QF12">
            <v>0</v>
          </cell>
          <cell r="QG12">
            <v>0</v>
          </cell>
          <cell r="QH12">
            <v>0</v>
          </cell>
          <cell r="QI12">
            <v>0</v>
          </cell>
          <cell r="QJ12" t="str">
            <v>NONG MUANG</v>
          </cell>
          <cell r="QK12">
            <v>0</v>
          </cell>
          <cell r="QL12">
            <v>0</v>
          </cell>
          <cell r="QM12">
            <v>0</v>
          </cell>
          <cell r="QN12">
            <v>0</v>
          </cell>
          <cell r="QO12" t="str">
            <v>NONG  KUNG SAWAN</v>
          </cell>
          <cell r="QP12">
            <v>0</v>
          </cell>
          <cell r="QQ12" t="str">
            <v>TALAT</v>
          </cell>
          <cell r="QR12">
            <v>0</v>
          </cell>
          <cell r="QS12">
            <v>0</v>
          </cell>
          <cell r="QT12" t="str">
            <v>RAT CHAROEN</v>
          </cell>
          <cell r="QU12" t="str">
            <v>NONG SAENG</v>
          </cell>
          <cell r="QV12">
            <v>0</v>
          </cell>
          <cell r="QW12">
            <v>0</v>
          </cell>
          <cell r="QX12">
            <v>0</v>
          </cell>
          <cell r="QY12">
            <v>0</v>
          </cell>
          <cell r="QZ12" t="str">
            <v>PHON  SAI</v>
          </cell>
          <cell r="RA12">
            <v>0</v>
          </cell>
          <cell r="RB12">
            <v>0</v>
          </cell>
          <cell r="RC12">
            <v>0</v>
          </cell>
          <cell r="RD12">
            <v>0</v>
          </cell>
          <cell r="RE12" t="str">
            <v>THA   CHANG</v>
          </cell>
          <cell r="RF12" t="str">
            <v>SISA KRABUE</v>
          </cell>
          <cell r="RG12">
            <v>0</v>
          </cell>
          <cell r="RH12" t="str">
            <v>LAM PHAYA</v>
          </cell>
          <cell r="RI12">
            <v>0</v>
          </cell>
          <cell r="RJ12" t="str">
            <v>THUNG BUA</v>
          </cell>
          <cell r="RK12" t="str">
            <v>NONG PAK LONG</v>
          </cell>
          <cell r="RL12" t="str">
            <v>LAN TAK FA</v>
          </cell>
          <cell r="RM12">
            <v>0</v>
          </cell>
          <cell r="RN12" t="str">
            <v>RAI KHING</v>
          </cell>
          <cell r="RO12">
            <v>0</v>
          </cell>
          <cell r="RP12" t="str">
            <v>NONG  SAENG</v>
          </cell>
          <cell r="RQ12" t="str">
            <v>PHUM  KAE</v>
          </cell>
          <cell r="RR12">
            <v>0</v>
          </cell>
          <cell r="RS12">
            <v>0</v>
          </cell>
          <cell r="RT12">
            <v>0</v>
          </cell>
          <cell r="RU12">
            <v>0</v>
          </cell>
          <cell r="RV12">
            <v>0</v>
          </cell>
          <cell r="RW12">
            <v>0</v>
          </cell>
          <cell r="RX12">
            <v>0</v>
          </cell>
          <cell r="RY12" t="str">
            <v>THAT  PHANOM NUEA</v>
          </cell>
          <cell r="RZ12">
            <v>0</v>
          </cell>
          <cell r="SH12" t="str">
            <v>NONG BUA TAKIAT</v>
          </cell>
          <cell r="SM12" t="str">
            <v>TABAEK BAN</v>
          </cell>
          <cell r="SP12" t="str">
            <v>MAROENG</v>
          </cell>
          <cell r="SS12" t="str">
            <v>KHAM THAO</v>
          </cell>
          <cell r="SV12" t="str">
            <v>WANG SAI</v>
          </cell>
          <cell r="SW12" t="str">
            <v>LAM NANG KAEO</v>
          </cell>
          <cell r="SX12" t="str">
            <v>THAN LALOT</v>
          </cell>
          <cell r="SZ12" t="str">
            <v>THUNG SAWANG</v>
          </cell>
          <cell r="TB12" t="str">
            <v>DON MUEANG</v>
          </cell>
          <cell r="TD12" t="str">
            <v>KUT CHIK</v>
          </cell>
          <cell r="TG12" t="str">
            <v>NONG TA NGU</v>
          </cell>
          <cell r="TH12" t="str">
            <v>KHAMANG</v>
          </cell>
          <cell r="TL12" t="str">
            <v>SANCHAO KAI TO</v>
          </cell>
          <cell r="TO12" t="str">
            <v>BAN KAENG</v>
          </cell>
          <cell r="TR12" t="str">
            <v>SA THALE</v>
          </cell>
          <cell r="TV12" t="str">
            <v/>
          </cell>
          <cell r="TW12" t="str">
            <v/>
          </cell>
          <cell r="TX12" t="str">
            <v/>
          </cell>
          <cell r="TY12" t="str">
            <v>NANG LONG</v>
          </cell>
          <cell r="TZ12" t="str">
            <v/>
          </cell>
          <cell r="UA12" t="str">
            <v/>
          </cell>
          <cell r="UB12" t="str">
            <v/>
          </cell>
          <cell r="UC12" t="str">
            <v>KO PHET</v>
          </cell>
          <cell r="UD12" t="str">
            <v/>
          </cell>
          <cell r="UE12" t="str">
            <v/>
          </cell>
          <cell r="UF12" t="str">
            <v>THA NGIO</v>
          </cell>
          <cell r="UI12" t="str">
            <v>BANG SALA</v>
          </cell>
          <cell r="UO12" t="str">
            <v/>
          </cell>
          <cell r="UQ12" t="str">
            <v>THAM YAI</v>
          </cell>
          <cell r="UX12" t="str">
            <v>SANIAN</v>
          </cell>
          <cell r="VB12" t="str">
            <v>PA KLANG</v>
          </cell>
          <cell r="VE12" t="str">
            <v/>
          </cell>
          <cell r="VG12" t="str">
            <v>AI NA LAI</v>
          </cell>
          <cell r="VU12" t="str">
            <v>KUT CHIK</v>
          </cell>
          <cell r="VX12" t="str">
            <v/>
          </cell>
          <cell r="VY12" t="str">
            <v>SAI THONG</v>
          </cell>
          <cell r="WB12" t="str">
            <v>PHON SAWANG</v>
          </cell>
          <cell r="WD12" t="str">
            <v>SANG NANG KHAO</v>
          </cell>
          <cell r="WE12" t="str">
            <v/>
          </cell>
          <cell r="WJ12" t="str">
            <v/>
          </cell>
          <cell r="WK12" t="str">
            <v/>
          </cell>
          <cell r="WL12" t="str">
            <v/>
          </cell>
          <cell r="WM12" t="str">
            <v/>
          </cell>
          <cell r="WS12" t="str">
            <v>BANG PHUN</v>
          </cell>
          <cell r="WT12" t="str">
            <v/>
          </cell>
          <cell r="WU12" t="str">
            <v>THAI KO</v>
          </cell>
          <cell r="WX12" t="str">
            <v>KHUAN NORI</v>
          </cell>
          <cell r="XA12" t="str">
            <v>SAKHO TAI</v>
          </cell>
          <cell r="XB12" t="str">
            <v>TALUBO</v>
          </cell>
          <cell r="XC12" t="str">
            <v>YABI</v>
          </cell>
          <cell r="XD12" t="str">
            <v/>
          </cell>
          <cell r="XE12" t="str">
            <v>THUNG KHLA</v>
          </cell>
          <cell r="XG12" t="str">
            <v>KOLAM</v>
          </cell>
          <cell r="XH12" t="str">
            <v>PIYA MUMANG</v>
          </cell>
          <cell r="XL12" t="str">
            <v/>
          </cell>
          <cell r="XN12" t="str">
            <v/>
          </cell>
          <cell r="XO12" t="str">
            <v/>
          </cell>
          <cell r="XS12" t="str">
            <v>CHAMUANG</v>
          </cell>
          <cell r="XT12" t="str">
            <v/>
          </cell>
          <cell r="XU12" t="str">
            <v>ROM MUEANG</v>
          </cell>
          <cell r="XV12" t="str">
            <v/>
          </cell>
          <cell r="XX12" t="str">
            <v/>
          </cell>
          <cell r="YB12" t="str">
            <v/>
          </cell>
          <cell r="YE12" t="str">
            <v>SAWANG AROM</v>
          </cell>
          <cell r="YG12" t="str">
            <v>THA WANG THONG</v>
          </cell>
          <cell r="YJ12" t="str">
            <v/>
          </cell>
          <cell r="YK12" t="str">
            <v/>
          </cell>
          <cell r="YM12" t="str">
            <v/>
          </cell>
          <cell r="YN12" t="str">
            <v/>
          </cell>
          <cell r="YO12" t="str">
            <v>HUAI RAI</v>
          </cell>
          <cell r="YP12" t="str">
            <v>NA PA</v>
          </cell>
          <cell r="YR12" t="str">
            <v>WANG BOT</v>
          </cell>
          <cell r="YS12" t="str">
            <v/>
          </cell>
          <cell r="YT12" t="str">
            <v/>
          </cell>
          <cell r="YU12" t="str">
            <v>BUENG KRACHAP</v>
          </cell>
          <cell r="YV12" t="str">
            <v/>
          </cell>
          <cell r="YW12" t="str">
            <v>SAPHAN KRAI</v>
          </cell>
          <cell r="YX12" t="str">
            <v/>
          </cell>
          <cell r="YY12" t="str">
            <v/>
          </cell>
          <cell r="YZ12" t="str">
            <v/>
          </cell>
          <cell r="ZA12" t="str">
            <v>BAN MO</v>
          </cell>
          <cell r="ZB12" t="str">
            <v/>
          </cell>
          <cell r="ZC12" t="str">
            <v>THA LAENG</v>
          </cell>
          <cell r="ZD12" t="str">
            <v/>
          </cell>
          <cell r="ZE12" t="str">
            <v/>
          </cell>
          <cell r="ZG12" t="str">
            <v>KHA MANG</v>
          </cell>
          <cell r="ZH12" t="str">
            <v/>
          </cell>
          <cell r="ZI12" t="str">
            <v>WAT KHWANG</v>
          </cell>
          <cell r="ZJ12" t="str">
            <v/>
          </cell>
          <cell r="ZM12" t="str">
            <v>WANG LUM</v>
          </cell>
          <cell r="ZP12">
            <v>0</v>
          </cell>
          <cell r="ZQ12" t="str">
            <v>KHUI MUANG</v>
          </cell>
          <cell r="ZS12" t="str">
            <v>HUA RO</v>
          </cell>
          <cell r="ZT12" t="str">
            <v>HUAI HIA</v>
          </cell>
          <cell r="ZU12">
            <v>0</v>
          </cell>
          <cell r="ZV12" t="str">
            <v>THAP YAI CHIANG</v>
          </cell>
          <cell r="ZW12" t="str">
            <v>DIN THONG</v>
          </cell>
          <cell r="ZZ12" t="str">
            <v/>
          </cell>
          <cell r="AAA12" t="str">
            <v>BAN THIN</v>
          </cell>
          <cell r="AAB12" t="str">
            <v/>
          </cell>
          <cell r="AAC12" t="str">
            <v>MAE YANG RONG</v>
          </cell>
          <cell r="AAD12" t="str">
            <v/>
          </cell>
          <cell r="AAE12" t="str">
            <v>WIANG THONG</v>
          </cell>
          <cell r="AAF12" t="str">
            <v/>
          </cell>
          <cell r="AAG12" t="str">
            <v/>
          </cell>
          <cell r="AAH12" t="str">
            <v/>
          </cell>
          <cell r="AAI12" t="str">
            <v/>
          </cell>
          <cell r="AAJ12" t="str">
            <v/>
          </cell>
          <cell r="AAK12" t="str">
            <v>NONG KI</v>
          </cell>
          <cell r="AAL12" t="str">
            <v>DONG KHILEK</v>
          </cell>
          <cell r="AAN12" t="str">
            <v/>
          </cell>
          <cell r="AAO12" t="str">
            <v/>
          </cell>
          <cell r="AAQ12" t="str">
            <v/>
          </cell>
          <cell r="AAX12" t="str">
            <v/>
          </cell>
          <cell r="ABA12" t="str">
            <v/>
          </cell>
          <cell r="ABB12" t="str">
            <v/>
          </cell>
          <cell r="ABE12" t="str">
            <v/>
          </cell>
          <cell r="ABF12" t="str">
            <v/>
          </cell>
          <cell r="ABH12" t="str">
            <v>THA NAT</v>
          </cell>
          <cell r="ABI12" t="str">
            <v>PHIKUN THONG</v>
          </cell>
          <cell r="ABJ12" t="str">
            <v>WAN DAO</v>
          </cell>
          <cell r="ABK12" t="str">
            <v>CHAMRAE</v>
          </cell>
          <cell r="ABL12" t="str">
            <v/>
          </cell>
          <cell r="ABM12" t="str">
            <v/>
          </cell>
          <cell r="ABN12" t="str">
            <v/>
          </cell>
          <cell r="ABQ12" t="str">
            <v>KHLONG PUN</v>
          </cell>
          <cell r="ABR12" t="str">
            <v>THAP MA</v>
          </cell>
          <cell r="ABV12" t="str">
            <v/>
          </cell>
          <cell r="ABX12" t="str">
            <v>DU NOI</v>
          </cell>
          <cell r="ABY12" t="str">
            <v/>
          </cell>
          <cell r="ABZ12" t="str">
            <v>NON SAWANG</v>
          </cell>
          <cell r="ACB12" t="str">
            <v>NONG WAENG</v>
          </cell>
          <cell r="ACE12" t="str">
            <v/>
          </cell>
          <cell r="ACF12" t="str">
            <v/>
          </cell>
          <cell r="ACG12" t="str">
            <v>SA KAEO</v>
          </cell>
          <cell r="ACH12" t="str">
            <v/>
          </cell>
          <cell r="ACI12">
            <v>0</v>
          </cell>
          <cell r="ACJ12" t="str">
            <v>PHROM SAWAN</v>
          </cell>
          <cell r="ACK12" t="str">
            <v>KO KAEO</v>
          </cell>
          <cell r="ACL12" t="str">
            <v/>
          </cell>
          <cell r="ACM12" t="str">
            <v>HUAI HIN LAT</v>
          </cell>
          <cell r="ACN12" t="str">
            <v>RATCHATHANI</v>
          </cell>
          <cell r="ACO12" t="str">
            <v/>
          </cell>
          <cell r="ACP12" t="str">
            <v>THAP PHRIK</v>
          </cell>
          <cell r="ACU12" t="str">
            <v/>
          </cell>
          <cell r="ACX12" t="str">
            <v>HUAI CHOT</v>
          </cell>
          <cell r="ADA12" t="str">
            <v/>
          </cell>
          <cell r="ADB12" t="str">
            <v/>
          </cell>
          <cell r="ADF12" t="str">
            <v>DONG MAFAI</v>
          </cell>
          <cell r="ADG12" t="str">
            <v/>
          </cell>
          <cell r="ADI12" t="str">
            <v/>
          </cell>
          <cell r="ADJ12" t="str">
            <v/>
          </cell>
          <cell r="ADL12" t="str">
            <v>WAENG</v>
          </cell>
          <cell r="ADO12" t="str">
            <v>NA KHAM</v>
          </cell>
          <cell r="ADQ12" t="str">
            <v/>
          </cell>
          <cell r="ADR12" t="str">
            <v/>
          </cell>
          <cell r="ADT12" t="str">
            <v>THEPHARAK</v>
          </cell>
          <cell r="ADU12" t="str">
            <v>BANG KRASOP</v>
          </cell>
          <cell r="ADW12" t="str">
            <v>SUAN SOM</v>
          </cell>
          <cell r="ADX12" t="str">
            <v/>
          </cell>
          <cell r="ADY12" t="str">
            <v>KHOK KRABUE</v>
          </cell>
          <cell r="ADZ12" t="str">
            <v>YISAN</v>
          </cell>
          <cell r="AEA12" t="str">
            <v>YAI PHAENG</v>
          </cell>
          <cell r="AEB12" t="str">
            <v>BANG CHAKRENG</v>
          </cell>
          <cell r="AEC12" t="str">
            <v/>
          </cell>
          <cell r="AEF12" t="str">
            <v>SONG KHON</v>
          </cell>
          <cell r="AEG12" t="str">
            <v/>
          </cell>
          <cell r="AEH12" t="str">
            <v>TAKUT</v>
          </cell>
          <cell r="AEJ12" t="str">
            <v>NONG KHAI NAM</v>
          </cell>
          <cell r="AEK12" t="str">
            <v/>
          </cell>
          <cell r="AEM12" t="str">
            <v>MUEANG KAO</v>
          </cell>
          <cell r="AES12" t="str">
            <v/>
          </cell>
          <cell r="AET12" t="str">
            <v>KHUAN PHO</v>
          </cell>
          <cell r="AEW12" t="str">
            <v/>
          </cell>
          <cell r="AEX12" t="str">
            <v/>
          </cell>
          <cell r="AEY12" t="str">
            <v/>
          </cell>
          <cell r="AFA12" t="str">
            <v/>
          </cell>
          <cell r="AFB12" t="str">
            <v/>
          </cell>
          <cell r="AFF12" t="str">
            <v>CHAM</v>
          </cell>
          <cell r="AFG12" t="str">
            <v>BUA NOI</v>
          </cell>
          <cell r="AFH12" t="str">
            <v>HUA SUEA</v>
          </cell>
          <cell r="AFI12" t="str">
            <v>PHO KRASANG</v>
          </cell>
          <cell r="AFK12" t="str">
            <v>YA PLONG</v>
          </cell>
          <cell r="AFL12" t="str">
            <v/>
          </cell>
          <cell r="AFP12" t="str">
            <v/>
          </cell>
          <cell r="AFR12" t="str">
            <v/>
          </cell>
          <cell r="AFS12" t="str">
            <v>NONG MI</v>
          </cell>
          <cell r="AFV12" t="str">
            <v>RANG RAENG</v>
          </cell>
          <cell r="AFW12" t="str">
            <v/>
          </cell>
          <cell r="AFX12" t="str">
            <v/>
          </cell>
          <cell r="AFZ12" t="str">
            <v>KHU</v>
          </cell>
          <cell r="AGA12" t="str">
            <v>NAM NOI</v>
          </cell>
          <cell r="AGG12" t="str">
            <v/>
          </cell>
          <cell r="AGH12" t="str">
            <v>BAN KHAO</v>
          </cell>
          <cell r="AGI12" t="str">
            <v/>
          </cell>
          <cell r="AGJ12" t="str">
            <v/>
          </cell>
          <cell r="AGK12" t="str">
            <v/>
          </cell>
          <cell r="AGL12" t="str">
            <v>BO DAN</v>
          </cell>
          <cell r="AGM12" t="str">
            <v>MUANG NGAM</v>
          </cell>
          <cell r="AGN12" t="str">
            <v/>
          </cell>
          <cell r="AGO12" t="str">
            <v/>
          </cell>
          <cell r="AGP12" t="str">
            <v/>
          </cell>
          <cell r="AGQ12" t="str">
            <v>BAN MAI SUK KASEM</v>
          </cell>
          <cell r="AGR12" t="str">
            <v/>
          </cell>
          <cell r="AGS12" t="str">
            <v>PAK NAM</v>
          </cell>
          <cell r="AGU12" t="str">
            <v>THAP PHUENG</v>
          </cell>
          <cell r="AGV12" t="str">
            <v>SAN CHIT</v>
          </cell>
          <cell r="AGX12" t="str">
            <v>MAKHAM LOM</v>
          </cell>
          <cell r="AGY12" t="str">
            <v/>
          </cell>
          <cell r="AGZ12" t="str">
            <v>WANG SI RAT</v>
          </cell>
          <cell r="AHB12" t="str">
            <v>DON PHO THONG</v>
          </cell>
          <cell r="AHE12" t="str">
            <v/>
          </cell>
          <cell r="AHF12" t="str">
            <v>SI SAMRAN</v>
          </cell>
          <cell r="AHG12" t="str">
            <v/>
          </cell>
          <cell r="AHI12" t="str">
            <v>PHOEM PHUN SAP</v>
          </cell>
          <cell r="AHL12" t="str">
            <v/>
          </cell>
          <cell r="AHN12" t="str">
            <v>THA U-THAE</v>
          </cell>
          <cell r="AHS12" t="str">
            <v>KHLONG CHANAK</v>
          </cell>
          <cell r="AHT12" t="str">
            <v/>
          </cell>
          <cell r="AHV12" t="str">
            <v>NAM ROP</v>
          </cell>
          <cell r="AIB12" t="str">
            <v/>
          </cell>
          <cell r="AIG12" t="str">
            <v>KHO KHO</v>
          </cell>
          <cell r="AIJ12" t="str">
            <v>CHOK NA SAM</v>
          </cell>
          <cell r="AIK12" t="str">
            <v>YANG SAWANG</v>
          </cell>
          <cell r="AIL12" t="str">
            <v/>
          </cell>
          <cell r="AIM12" t="str">
            <v>BAN CHOP</v>
          </cell>
          <cell r="AIP12" t="str">
            <v>KUT WAI</v>
          </cell>
          <cell r="AIQ12" t="str">
            <v/>
          </cell>
          <cell r="AIU12" t="str">
            <v>PA MAMUANG</v>
          </cell>
          <cell r="AJA12" t="str">
            <v/>
          </cell>
          <cell r="AJB12" t="str">
            <v>LAMPHU RA</v>
          </cell>
          <cell r="AJC12" t="str">
            <v>BANG SAK</v>
          </cell>
          <cell r="AJD12" t="str">
            <v>NAM PHUT</v>
          </cell>
          <cell r="AJF12" t="str">
            <v/>
          </cell>
          <cell r="AJQ12" t="str">
            <v>THA KUM</v>
          </cell>
          <cell r="AJR12" t="str">
            <v/>
          </cell>
          <cell r="AJS12" t="str">
            <v>BUA NGAM</v>
          </cell>
          <cell r="AJT12" t="str">
            <v/>
          </cell>
          <cell r="AJW12" t="str">
            <v>BAN THAI</v>
          </cell>
          <cell r="AJZ12" t="str">
            <v>YANG YO PHAP</v>
          </cell>
          <cell r="AKA12" t="str">
            <v>KHILEK</v>
          </cell>
          <cell r="AKG12" t="str">
            <v>NONG BUA HI</v>
          </cell>
          <cell r="AKI12" t="str">
            <v/>
          </cell>
          <cell r="AKK12" t="str">
            <v>DON YAI</v>
          </cell>
          <cell r="AKO12" t="str">
            <v>TRAKAN</v>
          </cell>
          <cell r="AKP12" t="str">
            <v>SAEN SUK</v>
          </cell>
          <cell r="AKQ12" t="str">
            <v>BAN MUANG</v>
          </cell>
          <cell r="AKR12" t="str">
            <v>NONG HUA KHU</v>
          </cell>
          <cell r="AKU12" t="str">
            <v>THA LI</v>
          </cell>
          <cell r="AKW12" t="str">
            <v>NA DI</v>
          </cell>
          <cell r="ALA12" t="str">
            <v>DON HAI SOK</v>
          </cell>
          <cell r="ALD12" t="str">
            <v>SANG PAEN</v>
          </cell>
          <cell r="ALK12" t="str">
            <v>BAN MAI KHLONG KHIAN</v>
          </cell>
          <cell r="ALN12" t="str">
            <v>NONG PHAI BAEN</v>
          </cell>
          <cell r="ALR12" t="str">
            <v/>
          </cell>
          <cell r="ALV12" t="str">
            <v>BAN DAN</v>
          </cell>
          <cell r="ALW12">
            <v>0</v>
          </cell>
          <cell r="ALX12" t="str">
            <v>NA YANG</v>
          </cell>
          <cell r="ALY12" t="str">
            <v/>
          </cell>
          <cell r="AMB12" t="str">
            <v/>
          </cell>
          <cell r="AMF12" t="str">
            <v>PHRON</v>
          </cell>
          <cell r="AMG12" t="str">
            <v>BA-NGOI</v>
          </cell>
          <cell r="AMH12" t="str">
            <v/>
          </cell>
          <cell r="AMJ12" t="str">
            <v>LAO HAI</v>
          </cell>
          <cell r="AMM12" t="str">
            <v/>
          </cell>
          <cell r="AMN12" t="str">
            <v/>
          </cell>
          <cell r="AMO12" t="str">
            <v>NA SAMAI </v>
          </cell>
          <cell r="AMS12" t="str">
            <v>ARMENIA</v>
          </cell>
        </row>
        <row r="13">
          <cell r="A13" t="str">
            <v>AUSTRALIA (AUS)</v>
          </cell>
          <cell r="B13" t="str">
            <v>CHIANG RAI</v>
          </cell>
          <cell r="D13">
            <v>0</v>
          </cell>
          <cell r="F13" t="str">
            <v>SENA</v>
          </cell>
          <cell r="G13" t="str">
            <v>BANGKOK YAI</v>
          </cell>
          <cell r="I13" t="str">
            <v>MUEANG BURIRAM</v>
          </cell>
          <cell r="L13" t="str">
            <v>NONG BUA RAWE</v>
          </cell>
          <cell r="N13" t="str">
            <v>MAE CHAEM</v>
          </cell>
          <cell r="O13" t="str">
            <v>PHAN</v>
          </cell>
          <cell r="P13">
            <v>0</v>
          </cell>
          <cell r="R13" t="str">
            <v>NONG KUNG SI</v>
          </cell>
          <cell r="T13" t="str">
            <v>THA MUANG</v>
          </cell>
          <cell r="U13" t="str">
            <v>NON SILA</v>
          </cell>
          <cell r="W13" t="str">
            <v>THOEN</v>
          </cell>
          <cell r="Y13" t="str">
            <v>PHU RUEA</v>
          </cell>
          <cell r="Z13">
            <v>0</v>
          </cell>
          <cell r="AA13">
            <v>0</v>
          </cell>
          <cell r="AB13" t="str">
            <v>WAPI PATHUM</v>
          </cell>
          <cell r="AF13" t="str">
            <v>WANG YANG</v>
          </cell>
          <cell r="AG13" t="str">
            <v>KHAM THALE SO</v>
          </cell>
          <cell r="AH13" t="str">
            <v>PHAYUHA KHIRI</v>
          </cell>
          <cell r="AI13" t="str">
            <v>NA BON</v>
          </cell>
          <cell r="AJ13" t="str">
            <v>SONG KHWAE</v>
          </cell>
          <cell r="AK13" t="str">
            <v>WAENG</v>
          </cell>
          <cell r="AP13" t="str">
            <v>YARING</v>
          </cell>
          <cell r="AS13">
            <v>0</v>
          </cell>
          <cell r="AT13">
            <v>0</v>
          </cell>
          <cell r="AU13">
            <v>0</v>
          </cell>
          <cell r="AV13" t="str">
            <v>WANG SAI PHUN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 t="str">
            <v>PHANOM PHRAI</v>
          </cell>
          <cell r="BF13">
            <v>0</v>
          </cell>
          <cell r="BG13" t="str">
            <v>PHON NA KAEO</v>
          </cell>
          <cell r="BH13">
            <v>0</v>
          </cell>
          <cell r="BI13">
            <v>0</v>
          </cell>
          <cell r="BJ13">
            <v>0</v>
          </cell>
          <cell r="BK13" t="str">
            <v>WANG MUANG</v>
          </cell>
          <cell r="BL13">
            <v>0</v>
          </cell>
          <cell r="BM13">
            <v>0</v>
          </cell>
          <cell r="BN13" t="str">
            <v>PHAYU</v>
          </cell>
          <cell r="BO13" t="str">
            <v xml:space="preserve">SABA YOI </v>
          </cell>
          <cell r="BP13">
            <v>0</v>
          </cell>
          <cell r="BQ13">
            <v>0</v>
          </cell>
          <cell r="BR13" t="str">
            <v>MUEANG SURAT THANI</v>
          </cell>
          <cell r="BS13" t="str">
            <v>SAMRONG THAP</v>
          </cell>
          <cell r="BT13">
            <v>0</v>
          </cell>
          <cell r="BU13">
            <v>0</v>
          </cell>
          <cell r="BV13">
            <v>0</v>
          </cell>
          <cell r="BW13" t="str">
            <v>NA TAN</v>
          </cell>
          <cell r="BX13" t="str">
            <v>NONG SAENG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 t="str">
            <v>LAEMCHABANG INDUSTRIAL ESTATE</v>
          </cell>
          <cell r="DD13" t="str">
            <v xml:space="preserve">NA WANG </v>
          </cell>
          <cell r="DI13" t="str">
            <v>TALAT KRUAT</v>
          </cell>
          <cell r="DK13" t="str">
            <v>RAM MA SAK</v>
          </cell>
          <cell r="DN13" t="str">
            <v>SI ROI</v>
          </cell>
          <cell r="DQ13" t="str">
            <v>WISIT</v>
          </cell>
          <cell r="DX13" t="str">
            <v>SAI NOI</v>
          </cell>
          <cell r="DY13" t="str">
            <v>PHUTLAO</v>
          </cell>
          <cell r="DZ13" t="str">
            <v>KHLONG CHIK</v>
          </cell>
          <cell r="EA13" t="str">
            <v>HOMOK</v>
          </cell>
          <cell r="ED13" t="str">
            <v>THA TO</v>
          </cell>
          <cell r="EE13" t="str">
            <v>KO RIAN</v>
          </cell>
          <cell r="EF13" t="str">
            <v>THA CHANG</v>
          </cell>
          <cell r="EH13" t="str">
            <v>NA KHU</v>
          </cell>
          <cell r="EI13" t="str">
            <v>LAT NGA</v>
          </cell>
          <cell r="FT13" t="str">
            <v>WAT SAM PHRAYA</v>
          </cell>
          <cell r="GU13" t="str">
            <v>NONG KRATHING</v>
          </cell>
          <cell r="GV13" t="str">
            <v>NONG TAT</v>
          </cell>
          <cell r="GX13" t="str">
            <v>SADAO</v>
          </cell>
          <cell r="HF13" t="str">
            <v>PRAKHON  CHAI</v>
          </cell>
          <cell r="HG13" t="str">
            <v>THUNG  WANG</v>
          </cell>
          <cell r="HH13" t="str">
            <v>NONG TIN NOK</v>
          </cell>
          <cell r="HK13" t="str">
            <v>THA SA-AN</v>
          </cell>
          <cell r="HM13" t="str">
            <v>KHLONG NAKHON NUEANG KHET</v>
          </cell>
          <cell r="II13" t="str">
            <v>NAI  MUEANG</v>
          </cell>
          <cell r="IS13" t="str">
            <v>WANG SAPPHAROT</v>
          </cell>
          <cell r="IZ13" t="str">
            <v>THA MAI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 t="str">
            <v>TALAT  YAI</v>
          </cell>
          <cell r="JF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 t="str">
            <v>SAN  PA  YANG</v>
          </cell>
          <cell r="JP13">
            <v>0</v>
          </cell>
          <cell r="JQ13" t="str">
            <v>SAN PHI SUEA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 t="str">
            <v>SAN PHRANET</v>
          </cell>
          <cell r="JX13" t="str">
            <v>YANG NOENG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 t="str">
            <v>ROP WIANG</v>
          </cell>
          <cell r="KJ13">
            <v>0</v>
          </cell>
          <cell r="KK13" t="str">
            <v>SANTI SUK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 t="str">
            <v>NONG KHANG KHOK</v>
          </cell>
          <cell r="KX13">
            <v>0</v>
          </cell>
          <cell r="KY13">
            <v>0</v>
          </cell>
          <cell r="KZ13" t="str">
            <v>NONG KHAYAT</v>
          </cell>
          <cell r="LA13">
            <v>0</v>
          </cell>
          <cell r="LB13">
            <v>0</v>
          </cell>
          <cell r="LC13">
            <v>0</v>
          </cell>
          <cell r="LD13" t="str">
            <v>THA MAPHLA</v>
          </cell>
          <cell r="LE13" t="str">
            <v>THA TAPHAO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 t="str">
            <v>SOM SA-AT</v>
          </cell>
          <cell r="LS13" t="str">
            <v xml:space="preserve">NONG  KUNG 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 t="str">
            <v>NONG TOK PAEN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 t="str">
            <v>THA  KHUN  RAM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 t="str">
            <v>WANG  DONG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 t="str">
            <v>THA MAKA</v>
          </cell>
          <cell r="MY13" t="str">
            <v>WANG KHANAI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 t="str">
            <v>WANG HIN LAT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 t="str">
            <v>NON THON</v>
          </cell>
          <cell r="NK13" t="str">
            <v>WANG CHAI</v>
          </cell>
          <cell r="NL13">
            <v>0</v>
          </cell>
          <cell r="NM13">
            <v>0</v>
          </cell>
          <cell r="NN13">
            <v>0</v>
          </cell>
          <cell r="NO13" t="str">
            <v>WANG   HIN</v>
          </cell>
          <cell r="NP13" t="str">
            <v>SOK NOK TEN</v>
          </cell>
          <cell r="NQ13">
            <v>0</v>
          </cell>
          <cell r="NR13">
            <v>0</v>
          </cell>
          <cell r="NS13">
            <v>0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  <cell r="OH13">
            <v>0</v>
          </cell>
          <cell r="OI13">
            <v>0</v>
          </cell>
          <cell r="OJ13">
            <v>0</v>
          </cell>
          <cell r="OK13">
            <v>0</v>
          </cell>
          <cell r="OL13">
            <v>0</v>
          </cell>
          <cell r="OM13">
            <v>0</v>
          </cell>
          <cell r="ON13">
            <v>0</v>
          </cell>
          <cell r="OO13" t="str">
            <v>PHICHAI</v>
          </cell>
          <cell r="OP13">
            <v>0</v>
          </cell>
          <cell r="OQ13">
            <v>0</v>
          </cell>
          <cell r="OR13">
            <v>0</v>
          </cell>
          <cell r="OS13">
            <v>0</v>
          </cell>
          <cell r="OT13">
            <v>0</v>
          </cell>
          <cell r="OU13">
            <v>0</v>
          </cell>
          <cell r="OV13">
            <v>0</v>
          </cell>
          <cell r="OW13">
            <v>0</v>
          </cell>
          <cell r="OX13">
            <v>0</v>
          </cell>
          <cell r="OY13">
            <v>0</v>
          </cell>
          <cell r="OZ13" t="str">
            <v>SI  BUA  BAN</v>
          </cell>
          <cell r="PA13">
            <v>0</v>
          </cell>
          <cell r="PB13">
            <v>0</v>
          </cell>
          <cell r="PC13">
            <v>0</v>
          </cell>
          <cell r="PD13">
            <v>0</v>
          </cell>
          <cell r="PE13">
            <v>0</v>
          </cell>
          <cell r="PF13">
            <v>0</v>
          </cell>
          <cell r="PG13" t="str">
            <v>NAM SUAI</v>
          </cell>
          <cell r="PH13">
            <v>0</v>
          </cell>
          <cell r="PI13">
            <v>0</v>
          </cell>
          <cell r="PJ13">
            <v>0</v>
          </cell>
          <cell r="PK13">
            <v>0</v>
          </cell>
          <cell r="PL13">
            <v>0</v>
          </cell>
          <cell r="PM13">
            <v>0</v>
          </cell>
          <cell r="PN13">
            <v>0</v>
          </cell>
          <cell r="PO13">
            <v>0</v>
          </cell>
          <cell r="PP13">
            <v>0</v>
          </cell>
          <cell r="PQ13">
            <v>0</v>
          </cell>
          <cell r="PR13" t="str">
            <v>PHON THONG</v>
          </cell>
          <cell r="PS13" t="str">
            <v>NIKHOM  LAM  NARAI</v>
          </cell>
          <cell r="PT13">
            <v>0</v>
          </cell>
          <cell r="PU13" t="str">
            <v>WANG  PHLOENG</v>
          </cell>
          <cell r="PV13">
            <v>0</v>
          </cell>
          <cell r="PW13" t="str">
            <v>NIKHOM SANG TONT ENG</v>
          </cell>
          <cell r="PX13">
            <v>0</v>
          </cell>
          <cell r="PY13">
            <v>0</v>
          </cell>
          <cell r="PZ13">
            <v>0</v>
          </cell>
          <cell r="QA13">
            <v>0</v>
          </cell>
          <cell r="QB13">
            <v>0</v>
          </cell>
          <cell r="QC13">
            <v>0</v>
          </cell>
          <cell r="QD13">
            <v>0</v>
          </cell>
          <cell r="QE13">
            <v>0</v>
          </cell>
          <cell r="QF13">
            <v>0</v>
          </cell>
          <cell r="QG13">
            <v>0</v>
          </cell>
          <cell r="QH13">
            <v>0</v>
          </cell>
          <cell r="QI13">
            <v>0</v>
          </cell>
          <cell r="QJ13" t="str">
            <v>NONG SIM</v>
          </cell>
          <cell r="QK13">
            <v>0</v>
          </cell>
          <cell r="QL13">
            <v>0</v>
          </cell>
          <cell r="QM13">
            <v>0</v>
          </cell>
          <cell r="QN13">
            <v>0</v>
          </cell>
          <cell r="QO13" t="str">
            <v>NONG  LEK</v>
          </cell>
          <cell r="QP13">
            <v>0</v>
          </cell>
          <cell r="QQ13" t="str">
            <v>THA SONG  KHON</v>
          </cell>
          <cell r="QR13">
            <v>0</v>
          </cell>
          <cell r="QS13">
            <v>0</v>
          </cell>
          <cell r="QT13" t="str">
            <v>RAT PHATTHANA</v>
          </cell>
          <cell r="QU13" t="str">
            <v>NONG THUM</v>
          </cell>
          <cell r="QV13">
            <v>0</v>
          </cell>
          <cell r="QW13">
            <v>0</v>
          </cell>
          <cell r="QX13">
            <v>0</v>
          </cell>
          <cell r="QY13">
            <v>0</v>
          </cell>
          <cell r="QZ13" t="str">
            <v>PHUENG DAET</v>
          </cell>
          <cell r="RA13">
            <v>0</v>
          </cell>
          <cell r="RB13">
            <v>0</v>
          </cell>
          <cell r="RC13">
            <v>0</v>
          </cell>
          <cell r="RD13">
            <v>0</v>
          </cell>
          <cell r="RE13" t="str">
            <v>THA  SAI</v>
          </cell>
          <cell r="RF13">
            <v>0</v>
          </cell>
          <cell r="RG13">
            <v>0</v>
          </cell>
          <cell r="RH13" t="str">
            <v>NARAPHIROM</v>
          </cell>
          <cell r="RI13">
            <v>0</v>
          </cell>
          <cell r="RJ13" t="str">
            <v>THUNG KHWANG</v>
          </cell>
          <cell r="RK13" t="str">
            <v>PHRA PATHOM CHEDI</v>
          </cell>
          <cell r="RL13" t="str">
            <v>NAKAHON  CHAI  SI</v>
          </cell>
          <cell r="RM13">
            <v>0</v>
          </cell>
          <cell r="RN13" t="str">
            <v>SAM  PHRAN</v>
          </cell>
          <cell r="RO13">
            <v>0</v>
          </cell>
          <cell r="RP13" t="str">
            <v>NONG  YAT</v>
          </cell>
          <cell r="RQ13" t="str">
            <v>SI CHOMPHU</v>
          </cell>
          <cell r="RR13">
            <v>0</v>
          </cell>
          <cell r="RS13">
            <v>0</v>
          </cell>
          <cell r="RT13">
            <v>0</v>
          </cell>
          <cell r="RU13">
            <v>0</v>
          </cell>
          <cell r="RV13">
            <v>0</v>
          </cell>
          <cell r="RW13">
            <v>0</v>
          </cell>
          <cell r="RX13">
            <v>0</v>
          </cell>
          <cell r="RY13" t="str">
            <v>UM  MAO</v>
          </cell>
          <cell r="RZ13">
            <v>0</v>
          </cell>
          <cell r="SH13" t="str">
            <v>NONG BUA LAKHON</v>
          </cell>
          <cell r="SM13" t="str">
            <v>SA WAN PHRAYA</v>
          </cell>
          <cell r="SP13" t="str">
            <v>NONG KRATHUM</v>
          </cell>
          <cell r="SS13" t="str">
            <v>DAN KHLA</v>
          </cell>
          <cell r="SV13" t="str">
            <v>PHAYA YEN</v>
          </cell>
          <cell r="SW13" t="str">
            <v>PHU LUANG</v>
          </cell>
          <cell r="SX13" t="str">
            <v>NONG RAWIANG</v>
          </cell>
          <cell r="SZ13" t="str">
            <v>KHOK KLANG</v>
          </cell>
          <cell r="TB13" t="str">
            <v>NONG BUA NOI</v>
          </cell>
          <cell r="TG13" t="str">
            <v>BUENG PLA THU</v>
          </cell>
          <cell r="TH13" t="str">
            <v>THAP KRIT TAI</v>
          </cell>
          <cell r="TL13" t="str">
            <v>SA KAEO</v>
          </cell>
          <cell r="TO13" t="str">
            <v>PHRA NON</v>
          </cell>
          <cell r="TV13">
            <v>0</v>
          </cell>
          <cell r="TW13">
            <v>0</v>
          </cell>
          <cell r="UE13" t="str">
            <v/>
          </cell>
          <cell r="UF13" t="str">
            <v>PHO SADET</v>
          </cell>
          <cell r="UI13" t="str">
            <v>BANG PHRA</v>
          </cell>
          <cell r="UK13" t="str">
            <v/>
          </cell>
          <cell r="UQ13" t="str">
            <v>NA PHO</v>
          </cell>
          <cell r="VB13" t="str">
            <v>WORA NAKHON</v>
          </cell>
          <cell r="VE13" t="str">
            <v/>
          </cell>
          <cell r="VG13" t="str">
            <v>SAN NA NONG MAI</v>
          </cell>
          <cell r="VU13" t="str">
            <v>NON THAN</v>
          </cell>
          <cell r="VX13" t="str">
            <v/>
          </cell>
          <cell r="VY13" t="str">
            <v>HAN NA NGAM</v>
          </cell>
          <cell r="WB13" t="str">
            <v>PHRA THAT BANG PHUAN</v>
          </cell>
          <cell r="WD13" t="str">
            <v/>
          </cell>
          <cell r="WE13" t="str">
            <v/>
          </cell>
          <cell r="WK13" t="str">
            <v/>
          </cell>
          <cell r="WL13" t="str">
            <v/>
          </cell>
          <cell r="WM13" t="str">
            <v/>
          </cell>
          <cell r="WS13" t="str">
            <v>BANG KADI</v>
          </cell>
          <cell r="WT13" t="str">
            <v/>
          </cell>
          <cell r="WU13" t="str">
            <v/>
          </cell>
          <cell r="WX13" t="str">
            <v>CHANG HAI TOK</v>
          </cell>
          <cell r="XA13" t="str">
            <v>SAKAM</v>
          </cell>
          <cell r="XB13" t="str">
            <v>BARAHO</v>
          </cell>
          <cell r="XC13" t="str">
            <v>LIPA SA-NGO</v>
          </cell>
          <cell r="XD13" t="str">
            <v/>
          </cell>
          <cell r="XE13" t="str">
            <v/>
          </cell>
          <cell r="XG13" t="str">
            <v>KHAO TUM</v>
          </cell>
          <cell r="XH13" t="str">
            <v>PULA KONG</v>
          </cell>
          <cell r="XO13" t="str">
            <v/>
          </cell>
          <cell r="XQ13" t="str">
            <v/>
          </cell>
          <cell r="XS13" t="str">
            <v>PHRAEK HA</v>
          </cell>
          <cell r="XT13" t="str">
            <v/>
          </cell>
          <cell r="XU13" t="str">
            <v>CHAI BURI</v>
          </cell>
          <cell r="XV13" t="str">
            <v/>
          </cell>
          <cell r="YE13" t="str">
            <v>KHUE WIANG</v>
          </cell>
          <cell r="YG13" t="str">
            <v>MAE SAI</v>
          </cell>
          <cell r="YJ13" t="str">
            <v/>
          </cell>
          <cell r="YM13" t="str">
            <v/>
          </cell>
          <cell r="YO13" t="str">
            <v>NAM KO</v>
          </cell>
          <cell r="YP13" t="str">
            <v>NA YOM</v>
          </cell>
          <cell r="YR13" t="str">
            <v>YANG NGAM</v>
          </cell>
          <cell r="YS13" t="str">
            <v/>
          </cell>
          <cell r="YT13" t="str">
            <v/>
          </cell>
          <cell r="YU13" t="str">
            <v>WANG YAI</v>
          </cell>
          <cell r="YV13" t="str">
            <v/>
          </cell>
          <cell r="YW13" t="str">
            <v>RAI KHOK</v>
          </cell>
          <cell r="YX13" t="str">
            <v/>
          </cell>
          <cell r="YY13" t="str">
            <v/>
          </cell>
          <cell r="YZ13" t="str">
            <v/>
          </cell>
          <cell r="ZA13" t="str">
            <v>TON MAMUANG</v>
          </cell>
          <cell r="ZC13" t="str">
            <v>BAN NAI DONG</v>
          </cell>
          <cell r="ZD13" t="str">
            <v/>
          </cell>
          <cell r="ZG13" t="str">
            <v>DONG PA KHAM</v>
          </cell>
          <cell r="ZH13" t="str">
            <v/>
          </cell>
          <cell r="ZI13" t="str">
            <v/>
          </cell>
          <cell r="ZM13" t="str">
            <v>THAP MAN</v>
          </cell>
          <cell r="ZP13">
            <v>0</v>
          </cell>
          <cell r="ZQ13">
            <v>0</v>
          </cell>
          <cell r="ZS13" t="str">
            <v>CHOM THONG</v>
          </cell>
          <cell r="ZT13" t="str">
            <v/>
          </cell>
          <cell r="ZU13">
            <v>0</v>
          </cell>
          <cell r="ZV13" t="str">
            <v>DONG PRAKHAM</v>
          </cell>
          <cell r="ZW13" t="str">
            <v/>
          </cell>
          <cell r="ZZ13" t="str">
            <v/>
          </cell>
          <cell r="AAA13" t="str">
            <v>SUAN KHUEAN</v>
          </cell>
          <cell r="AAB13" t="str">
            <v/>
          </cell>
          <cell r="AAC13" t="str">
            <v/>
          </cell>
          <cell r="AAD13" t="str">
            <v/>
          </cell>
          <cell r="AAE13" t="str">
            <v>PHRA LUANG</v>
          </cell>
          <cell r="AAF13" t="str">
            <v/>
          </cell>
          <cell r="AAH13" t="str">
            <v/>
          </cell>
          <cell r="AAI13" t="str">
            <v/>
          </cell>
          <cell r="AAJ13" t="str">
            <v/>
          </cell>
          <cell r="AAK13" t="str">
            <v>NA KHAEM</v>
          </cell>
          <cell r="AAL13" t="str">
            <v>NOEN HOM</v>
          </cell>
          <cell r="AAN13" t="str">
            <v/>
          </cell>
          <cell r="AAO13" t="str">
            <v/>
          </cell>
          <cell r="ABE13" t="str">
            <v/>
          </cell>
          <cell r="ABH13" t="str">
            <v>KHUN PHITHAK</v>
          </cell>
          <cell r="ABI13" t="str">
            <v>NAM PHU</v>
          </cell>
          <cell r="ABJ13" t="str">
            <v>HUAI YANG THON</v>
          </cell>
          <cell r="ABK13" t="str">
            <v>SOI FA</v>
          </cell>
          <cell r="ABL13" t="str">
            <v/>
          </cell>
          <cell r="ABM13" t="str">
            <v/>
          </cell>
          <cell r="ABN13" t="str">
            <v/>
          </cell>
          <cell r="ABQ13" t="str">
            <v>PHANG RAT</v>
          </cell>
          <cell r="ABR13" t="str">
            <v>NAM KHOK</v>
          </cell>
          <cell r="ABV13" t="str">
            <v/>
          </cell>
          <cell r="ABX13" t="str">
            <v>SI KHOT</v>
          </cell>
          <cell r="ABY13" t="str">
            <v/>
          </cell>
          <cell r="ABZ13" t="str">
            <v>THUNG THONG</v>
          </cell>
          <cell r="ACB13" t="str">
            <v>DONG LAN</v>
          </cell>
          <cell r="ACE13" t="str">
            <v/>
          </cell>
          <cell r="ACF13" t="str">
            <v/>
          </cell>
          <cell r="ACG13" t="str">
            <v>KHO YAI</v>
          </cell>
          <cell r="ACH13" t="str">
            <v/>
          </cell>
          <cell r="ACJ13" t="str">
            <v>SA NOK KAEO</v>
          </cell>
          <cell r="ACK13" t="str">
            <v>NA LOENG</v>
          </cell>
          <cell r="ACL13" t="str">
            <v/>
          </cell>
          <cell r="ACM13" t="str">
            <v>CHANG PHUEAK</v>
          </cell>
          <cell r="ACN13" t="str">
            <v>NONG PHOK</v>
          </cell>
          <cell r="ACO13" t="str">
            <v/>
          </cell>
          <cell r="ACP13" t="str">
            <v>BAN MAI NONG SAI</v>
          </cell>
          <cell r="ACX13" t="str">
            <v/>
          </cell>
          <cell r="ADF13" t="str">
            <v>THAT NA WENG</v>
          </cell>
          <cell r="ADG13" t="str">
            <v/>
          </cell>
          <cell r="ADI13" t="str">
            <v/>
          </cell>
          <cell r="ADJ13" t="str">
            <v/>
          </cell>
          <cell r="ADL13" t="str">
            <v>SAI MUN</v>
          </cell>
          <cell r="ADO13" t="str">
            <v>KHON SAWAN</v>
          </cell>
          <cell r="ADQ13" t="str">
            <v/>
          </cell>
          <cell r="ADT13" t="str">
            <v>THAI BAN MAI</v>
          </cell>
          <cell r="ADU13" t="str">
            <v>BANG KO BUA</v>
          </cell>
          <cell r="ADW13" t="str">
            <v>KASET PHATTHANA</v>
          </cell>
          <cell r="ADX13" t="str">
            <v/>
          </cell>
          <cell r="ADY13" t="str">
            <v>BANG NAM CHUET</v>
          </cell>
          <cell r="ADZ13" t="str">
            <v>BANG NANG LI</v>
          </cell>
          <cell r="AEA13" t="str">
            <v>BANG KRABUE</v>
          </cell>
          <cell r="AEB13" t="str">
            <v/>
          </cell>
          <cell r="AEC13" t="str">
            <v/>
          </cell>
          <cell r="AEF13" t="str">
            <v>TAO PUN</v>
          </cell>
          <cell r="AEG13" t="str">
            <v/>
          </cell>
          <cell r="AEH13" t="str">
            <v/>
          </cell>
          <cell r="AEJ13" t="str">
            <v>NONG KHAEM</v>
          </cell>
          <cell r="AEK13" t="str">
            <v/>
          </cell>
          <cell r="AEM13" t="str">
            <v>SUAN DOK MAI</v>
          </cell>
          <cell r="AET13" t="str">
            <v>KETRI</v>
          </cell>
          <cell r="AEX13" t="str">
            <v/>
          </cell>
          <cell r="AEY13" t="str">
            <v/>
          </cell>
          <cell r="AFF13" t="str">
            <v>KRACHAENG</v>
          </cell>
          <cell r="AFG13" t="str">
            <v>NONG BUA</v>
          </cell>
          <cell r="AFH13" t="str">
            <v>TAKHIAN</v>
          </cell>
          <cell r="AFI13" t="str">
            <v>HUAI CHAN</v>
          </cell>
          <cell r="AFK13" t="str">
            <v>THUM</v>
          </cell>
          <cell r="AFR13" t="str">
            <v/>
          </cell>
          <cell r="AFS13" t="str">
            <v>WAN KHAM</v>
          </cell>
          <cell r="AFV13" t="str">
            <v>TAE</v>
          </cell>
          <cell r="AFW13" t="str">
            <v/>
          </cell>
          <cell r="AFX13" t="str">
            <v/>
          </cell>
          <cell r="AFZ13" t="str">
            <v>KHAE</v>
          </cell>
          <cell r="AGA13" t="str">
            <v>BAN PHRU</v>
          </cell>
          <cell r="AGG13" t="str">
            <v/>
          </cell>
          <cell r="AGH13" t="str">
            <v>DAEN SA-NGUAN</v>
          </cell>
          <cell r="AGI13" t="str">
            <v/>
          </cell>
          <cell r="AGJ13" t="str">
            <v/>
          </cell>
          <cell r="AGK13" t="str">
            <v/>
          </cell>
          <cell r="AGL13" t="str">
            <v/>
          </cell>
          <cell r="AGM13" t="str">
            <v/>
          </cell>
          <cell r="AGQ13" t="str">
            <v/>
          </cell>
          <cell r="AGR13" t="str">
            <v/>
          </cell>
          <cell r="AGS13" t="str">
            <v>PA KUM KO</v>
          </cell>
          <cell r="AGU13" t="str">
            <v>BAN SAN</v>
          </cell>
          <cell r="AGV13" t="str">
            <v/>
          </cell>
          <cell r="AGX13" t="str">
            <v>WANG NAM YEN</v>
          </cell>
          <cell r="AGZ13" t="str">
            <v>PA SAKAE</v>
          </cell>
          <cell r="AHB13" t="str">
            <v>BAN PHO</v>
          </cell>
          <cell r="AHE13" t="str">
            <v/>
          </cell>
          <cell r="AHF13" t="str">
            <v>THUNG KHOK</v>
          </cell>
          <cell r="AHG13" t="str">
            <v/>
          </cell>
          <cell r="AHI13" t="str">
            <v/>
          </cell>
          <cell r="AHN13" t="str">
            <v>THUNG RANG</v>
          </cell>
          <cell r="AHQ13" t="str">
            <v/>
          </cell>
          <cell r="AHS13" t="str">
            <v/>
          </cell>
          <cell r="AHV13" t="str">
            <v>MALUAN</v>
          </cell>
          <cell r="AHY13" t="str">
            <v/>
          </cell>
          <cell r="AIG13" t="str">
            <v>SAWAI</v>
          </cell>
          <cell r="AIJ13" t="str">
            <v>CHUEA PHLOENG</v>
          </cell>
          <cell r="AIK13" t="str">
            <v>THAP YAI</v>
          </cell>
          <cell r="AIL13" t="str">
            <v/>
          </cell>
          <cell r="AIM13" t="str">
            <v>THEP RAKSA</v>
          </cell>
          <cell r="AIP13" t="str">
            <v>KHWAO YAI</v>
          </cell>
          <cell r="AIQ13" t="str">
            <v/>
          </cell>
          <cell r="AIU13" t="str">
            <v>NONG BUA TAI</v>
          </cell>
          <cell r="AJA13" t="str">
            <v/>
          </cell>
          <cell r="AJB13" t="str">
            <v>NA WONG</v>
          </cell>
          <cell r="AJC13" t="str">
            <v>NA KLUEA</v>
          </cell>
          <cell r="AJD13" t="str">
            <v>NA TA LUANG</v>
          </cell>
          <cell r="AJM13" t="str">
            <v/>
          </cell>
          <cell r="AJQ13" t="str">
            <v>TAKANG</v>
          </cell>
          <cell r="AJS13" t="str">
            <v>KHAM KHRANG</v>
          </cell>
          <cell r="AJW13" t="str">
            <v>BAN KOK</v>
          </cell>
          <cell r="AJZ13" t="str">
            <v>PHAI YAI</v>
          </cell>
          <cell r="AKA13" t="str">
            <v>PA-AO</v>
          </cell>
          <cell r="AKG13" t="str">
            <v>ANG SILA</v>
          </cell>
          <cell r="AKJ13" t="str">
            <v/>
          </cell>
          <cell r="AKK13" t="str">
            <v/>
          </cell>
          <cell r="AKO13" t="str">
            <v>TAK DAET</v>
          </cell>
          <cell r="AKP13" t="str">
            <v>NONG KIN PHEN</v>
          </cell>
          <cell r="AKQ13" t="str">
            <v>BAN TAT</v>
          </cell>
          <cell r="AKR13" t="str">
            <v>BAN KHO</v>
          </cell>
          <cell r="AKU13" t="str">
            <v>KUMPHAWAPI</v>
          </cell>
          <cell r="AKW13" t="str">
            <v>BAN LUEAM</v>
          </cell>
          <cell r="ALA13" t="str">
            <v>NONG SA PLA</v>
          </cell>
          <cell r="ALK13" t="str">
            <v>NONG BOM KLUAI</v>
          </cell>
          <cell r="ALN13" t="str">
            <v>NONG PHANG KHA</v>
          </cell>
          <cell r="ALR13" t="str">
            <v/>
          </cell>
          <cell r="ALV13" t="str">
            <v>PHA CHUK</v>
          </cell>
          <cell r="ALW13">
            <v>0</v>
          </cell>
          <cell r="ALX13" t="str">
            <v/>
          </cell>
          <cell r="ALY13" t="str">
            <v/>
          </cell>
          <cell r="AMF13" t="str">
            <v>BANNANG SARENG</v>
          </cell>
          <cell r="AMG13" t="str">
            <v>BUEMANG</v>
          </cell>
          <cell r="AMH13" t="str">
            <v/>
          </cell>
          <cell r="AMJ13" t="str">
            <v>KHAEN NOI</v>
          </cell>
          <cell r="AMO13" t="str">
            <v>KHUEANG KHAM </v>
          </cell>
          <cell r="AMS13" t="str">
            <v>AUSTRALIA</v>
          </cell>
        </row>
        <row r="14">
          <cell r="A14" t="str">
            <v>AUSTRIA (AUT)</v>
          </cell>
          <cell r="B14" t="str">
            <v>CHONBURI</v>
          </cell>
          <cell r="D14">
            <v>0</v>
          </cell>
          <cell r="F14" t="str">
            <v>THA RUEA</v>
          </cell>
          <cell r="G14" t="str">
            <v>BUENG KUM</v>
          </cell>
          <cell r="I14" t="str">
            <v>NA PHO</v>
          </cell>
          <cell r="L14" t="str">
            <v>PHAKDI CHUMPHON</v>
          </cell>
          <cell r="N14" t="str">
            <v>MAE ON</v>
          </cell>
          <cell r="O14" t="str">
            <v>PHAYA MENGRAI</v>
          </cell>
          <cell r="P14">
            <v>0</v>
          </cell>
          <cell r="R14" t="str">
            <v>RONG KHAM</v>
          </cell>
          <cell r="T14" t="str">
            <v>THONG PHA PHUM</v>
          </cell>
          <cell r="U14" t="str">
            <v>NONG NA KHAM</v>
          </cell>
          <cell r="W14" t="str">
            <v>WANG NUEA</v>
          </cell>
          <cell r="Y14" t="str">
            <v>THA LI</v>
          </cell>
          <cell r="Z14">
            <v>0</v>
          </cell>
          <cell r="AA14">
            <v>0</v>
          </cell>
          <cell r="AB14" t="str">
            <v>YANG SISURAT</v>
          </cell>
          <cell r="AG14" t="str">
            <v>KHON BURI</v>
          </cell>
          <cell r="AH14" t="str">
            <v>TAK FA</v>
          </cell>
          <cell r="AI14" t="str">
            <v>NOPPHITAM</v>
          </cell>
          <cell r="AJ14" t="str">
            <v>THA WANG PHA</v>
          </cell>
          <cell r="AK14" t="str">
            <v>YI-NGO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 t="str">
            <v>PHO CHAI</v>
          </cell>
          <cell r="BF14">
            <v>0</v>
          </cell>
          <cell r="BG14" t="str">
            <v>PHU PHAN</v>
          </cell>
          <cell r="BH14">
            <v>0</v>
          </cell>
          <cell r="BI14">
            <v>0</v>
          </cell>
          <cell r="BJ14">
            <v>0</v>
          </cell>
          <cell r="BK14" t="str">
            <v>WIHAN DAENG</v>
          </cell>
          <cell r="BL14">
            <v>0</v>
          </cell>
          <cell r="BM14">
            <v>0</v>
          </cell>
          <cell r="BN14" t="str">
            <v>PHO SI SUWAN</v>
          </cell>
          <cell r="BO14" t="str">
            <v xml:space="preserve">SADAO </v>
          </cell>
          <cell r="BP14">
            <v>0</v>
          </cell>
          <cell r="BQ14">
            <v>0</v>
          </cell>
          <cell r="BR14" t="str">
            <v>PHANOM</v>
          </cell>
          <cell r="BS14" t="str">
            <v>SANGKHA</v>
          </cell>
          <cell r="BT14">
            <v>0</v>
          </cell>
          <cell r="BU14">
            <v>0</v>
          </cell>
          <cell r="BV14">
            <v>0</v>
          </cell>
          <cell r="BW14" t="str">
            <v>NA YIA</v>
          </cell>
          <cell r="BX14" t="str">
            <v>NONG WUA SO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 t="str">
            <v>LATKRABANG INDUSTRIAL ESTATE</v>
          </cell>
          <cell r="DD14" t="str">
            <v xml:space="preserve">NA YOM </v>
          </cell>
          <cell r="DI14" t="str">
            <v>TALAT LUANG</v>
          </cell>
          <cell r="DK14" t="str">
            <v>SAM NGAM</v>
          </cell>
          <cell r="DN14" t="str">
            <v>TALAT MAI</v>
          </cell>
          <cell r="DX14" t="str">
            <v>SAPHAN THAI</v>
          </cell>
          <cell r="DY14" t="str">
            <v>SAO THONG</v>
          </cell>
          <cell r="DZ14" t="str">
            <v>KHUNG LAN</v>
          </cell>
          <cell r="EA14" t="str">
            <v>KHAE OK</v>
          </cell>
          <cell r="EE14" t="str">
            <v>LUMPHLI</v>
          </cell>
          <cell r="EH14" t="str">
            <v>NONG NAM YAI</v>
          </cell>
          <cell r="EI14" t="str">
            <v>MANWICHAI</v>
          </cell>
          <cell r="GU14" t="str">
            <v>PHATHAIRIN</v>
          </cell>
          <cell r="GV14" t="str">
            <v>PHRA KHRU</v>
          </cell>
          <cell r="GX14" t="str">
            <v>SAP PHRAYA</v>
          </cell>
          <cell r="HF14" t="str">
            <v>PRATHAT BU</v>
          </cell>
          <cell r="HH14" t="str">
            <v>SAEN PHU DAT</v>
          </cell>
          <cell r="HM14" t="str">
            <v>KHLONG PRENG</v>
          </cell>
          <cell r="II14" t="str">
            <v>NON SAMRAN</v>
          </cell>
          <cell r="IZ14" t="str">
            <v>THUNG BENCHA</v>
          </cell>
          <cell r="JA14">
            <v>0</v>
          </cell>
          <cell r="JB14">
            <v>0</v>
          </cell>
          <cell r="JC14">
            <v>0</v>
          </cell>
          <cell r="JD14">
            <v>0</v>
          </cell>
          <cell r="JE14" t="str">
            <v>TALAT KHWAN</v>
          </cell>
          <cell r="JF14">
            <v>0</v>
          </cell>
          <cell r="JG14">
            <v>0</v>
          </cell>
          <cell r="JH14">
            <v>0</v>
          </cell>
          <cell r="JI14">
            <v>0</v>
          </cell>
          <cell r="JJ14">
            <v>0</v>
          </cell>
          <cell r="JK14">
            <v>0</v>
          </cell>
          <cell r="JL14">
            <v>0</v>
          </cell>
          <cell r="JM14">
            <v>0</v>
          </cell>
          <cell r="JN14">
            <v>0</v>
          </cell>
          <cell r="JO14" t="str">
            <v>SOP  POENG</v>
          </cell>
          <cell r="JP14">
            <v>0</v>
          </cell>
          <cell r="JQ14" t="str">
            <v>SI PHUM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  <cell r="KF14">
            <v>0</v>
          </cell>
          <cell r="KG14">
            <v>0</v>
          </cell>
          <cell r="KH14">
            <v>0</v>
          </cell>
          <cell r="KI14" t="str">
            <v>SAN SAI</v>
          </cell>
          <cell r="KJ14">
            <v>0</v>
          </cell>
          <cell r="KK14" t="str">
            <v>THAN TAWAN</v>
          </cell>
          <cell r="KL14">
            <v>0</v>
          </cell>
          <cell r="KM14">
            <v>0</v>
          </cell>
          <cell r="KN14">
            <v>0</v>
          </cell>
          <cell r="KO14">
            <v>0</v>
          </cell>
          <cell r="KP14">
            <v>0</v>
          </cell>
          <cell r="KQ14">
            <v>0</v>
          </cell>
          <cell r="KR14">
            <v>0</v>
          </cell>
          <cell r="KS14">
            <v>0</v>
          </cell>
          <cell r="KT14">
            <v>0</v>
          </cell>
          <cell r="KU14">
            <v>0</v>
          </cell>
          <cell r="KV14">
            <v>0</v>
          </cell>
          <cell r="KW14" t="str">
            <v>NONG MAI DAENG</v>
          </cell>
          <cell r="KX14">
            <v>0</v>
          </cell>
          <cell r="KY14">
            <v>0</v>
          </cell>
          <cell r="KZ14" t="str">
            <v>NONG PRUE</v>
          </cell>
          <cell r="LA14">
            <v>0</v>
          </cell>
          <cell r="LB14">
            <v>0</v>
          </cell>
          <cell r="LC14">
            <v>0</v>
          </cell>
          <cell r="LD14" t="str">
            <v>WANG  TAKO</v>
          </cell>
          <cell r="LE14" t="str">
            <v>THAM SING</v>
          </cell>
          <cell r="LF14">
            <v>0</v>
          </cell>
          <cell r="LG14">
            <v>0</v>
          </cell>
          <cell r="LH14">
            <v>0</v>
          </cell>
          <cell r="LI14">
            <v>0</v>
          </cell>
          <cell r="LJ14">
            <v>0</v>
          </cell>
          <cell r="LK14">
            <v>0</v>
          </cell>
          <cell r="LL14">
            <v>0</v>
          </cell>
          <cell r="LM14">
            <v>0</v>
          </cell>
          <cell r="LN14">
            <v>0</v>
          </cell>
          <cell r="LO14">
            <v>0</v>
          </cell>
          <cell r="LP14">
            <v>0</v>
          </cell>
          <cell r="LQ14">
            <v>0</v>
          </cell>
          <cell r="LR14">
            <v>0</v>
          </cell>
          <cell r="LS14" t="str">
            <v>NUEA</v>
          </cell>
          <cell r="LT14">
            <v>0</v>
          </cell>
          <cell r="LU14">
            <v>0</v>
          </cell>
          <cell r="LV14">
            <v>0</v>
          </cell>
          <cell r="LW14">
            <v>0</v>
          </cell>
          <cell r="LX14">
            <v>0</v>
          </cell>
          <cell r="LY14">
            <v>0</v>
          </cell>
          <cell r="LZ14">
            <v>0</v>
          </cell>
          <cell r="MA14">
            <v>0</v>
          </cell>
          <cell r="MB14" t="str">
            <v>UM MAO</v>
          </cell>
          <cell r="MC14">
            <v>0</v>
          </cell>
          <cell r="MD14">
            <v>0</v>
          </cell>
          <cell r="ME14">
            <v>0</v>
          </cell>
          <cell r="MF14">
            <v>0</v>
          </cell>
          <cell r="MG14">
            <v>0</v>
          </cell>
          <cell r="MH14">
            <v>0</v>
          </cell>
          <cell r="MI14" t="str">
            <v>THAMMARONG</v>
          </cell>
          <cell r="MJ14">
            <v>0</v>
          </cell>
          <cell r="MK14">
            <v>0</v>
          </cell>
          <cell r="ML14">
            <v>0</v>
          </cell>
          <cell r="MM14">
            <v>0</v>
          </cell>
          <cell r="MN14">
            <v>0</v>
          </cell>
          <cell r="MO14">
            <v>0</v>
          </cell>
          <cell r="MP14">
            <v>0</v>
          </cell>
          <cell r="MQ14">
            <v>0</v>
          </cell>
          <cell r="MR14" t="str">
            <v>WANG  YEN</v>
          </cell>
          <cell r="MS14">
            <v>0</v>
          </cell>
          <cell r="MT14">
            <v>0</v>
          </cell>
          <cell r="MU14">
            <v>0</v>
          </cell>
          <cell r="MV14">
            <v>0</v>
          </cell>
          <cell r="MW14">
            <v>0</v>
          </cell>
          <cell r="MX14" t="str">
            <v>THA RUEA</v>
          </cell>
          <cell r="MY14" t="str">
            <v>WANG SALA</v>
          </cell>
          <cell r="MZ14">
            <v>0</v>
          </cell>
          <cell r="NA14">
            <v>0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>
            <v>0</v>
          </cell>
          <cell r="NH14">
            <v>0</v>
          </cell>
          <cell r="NI14">
            <v>0</v>
          </cell>
          <cell r="NJ14" t="str">
            <v>NONG TUM</v>
          </cell>
          <cell r="NK14">
            <v>0</v>
          </cell>
          <cell r="NL14">
            <v>0</v>
          </cell>
          <cell r="NM14">
            <v>0</v>
          </cell>
          <cell r="NN14">
            <v>0</v>
          </cell>
          <cell r="NO14">
            <v>0</v>
          </cell>
          <cell r="NP14">
            <v>0</v>
          </cell>
          <cell r="NQ14">
            <v>0</v>
          </cell>
          <cell r="NR14">
            <v>0</v>
          </cell>
          <cell r="NS14">
            <v>0</v>
          </cell>
          <cell r="NT14">
            <v>0</v>
          </cell>
          <cell r="NU14">
            <v>0</v>
          </cell>
          <cell r="NV14">
            <v>0</v>
          </cell>
          <cell r="NW14">
            <v>0</v>
          </cell>
          <cell r="NX14">
            <v>0</v>
          </cell>
          <cell r="NY14">
            <v>0</v>
          </cell>
          <cell r="NZ14">
            <v>0</v>
          </cell>
          <cell r="OA14">
            <v>0</v>
          </cell>
          <cell r="OB14">
            <v>0</v>
          </cell>
          <cell r="OC14">
            <v>0</v>
          </cell>
          <cell r="OD14">
            <v>0</v>
          </cell>
          <cell r="OE14">
            <v>0</v>
          </cell>
          <cell r="OF14">
            <v>0</v>
          </cell>
          <cell r="OG14">
            <v>0</v>
          </cell>
          <cell r="OH14">
            <v>0</v>
          </cell>
          <cell r="OI14">
            <v>0</v>
          </cell>
          <cell r="OJ14">
            <v>0</v>
          </cell>
          <cell r="OK14">
            <v>0</v>
          </cell>
          <cell r="OL14">
            <v>0</v>
          </cell>
          <cell r="OM14">
            <v>0</v>
          </cell>
          <cell r="ON14">
            <v>0</v>
          </cell>
          <cell r="OO14" t="str">
            <v>PHRA BAT</v>
          </cell>
          <cell r="OP14">
            <v>0</v>
          </cell>
          <cell r="OQ14">
            <v>0</v>
          </cell>
          <cell r="OR14">
            <v>0</v>
          </cell>
          <cell r="OS14">
            <v>0</v>
          </cell>
          <cell r="OT14">
            <v>0</v>
          </cell>
          <cell r="OU14">
            <v>0</v>
          </cell>
          <cell r="OV14">
            <v>0</v>
          </cell>
          <cell r="OW14">
            <v>0</v>
          </cell>
          <cell r="OX14">
            <v>0</v>
          </cell>
          <cell r="OY14">
            <v>0</v>
          </cell>
          <cell r="OZ14" t="str">
            <v>TON THONG</v>
          </cell>
          <cell r="PA14">
            <v>0</v>
          </cell>
          <cell r="PB14">
            <v>0</v>
          </cell>
          <cell r="PC14">
            <v>0</v>
          </cell>
          <cell r="PD14">
            <v>0</v>
          </cell>
          <cell r="PE14">
            <v>0</v>
          </cell>
          <cell r="PF14">
            <v>0</v>
          </cell>
          <cell r="PG14" t="str">
            <v>SI SONG RAK</v>
          </cell>
          <cell r="PH14">
            <v>0</v>
          </cell>
          <cell r="PI14">
            <v>0</v>
          </cell>
          <cell r="PJ14">
            <v>0</v>
          </cell>
          <cell r="PK14">
            <v>0</v>
          </cell>
          <cell r="PL14">
            <v>0</v>
          </cell>
          <cell r="PM14">
            <v>0</v>
          </cell>
          <cell r="PN14">
            <v>0</v>
          </cell>
          <cell r="PO14">
            <v>0</v>
          </cell>
          <cell r="PP14">
            <v>0</v>
          </cell>
          <cell r="PQ14">
            <v>0</v>
          </cell>
          <cell r="PR14" t="str">
            <v>BANG KHAM</v>
          </cell>
          <cell r="PS14" t="str">
            <v>NONG YAI TO</v>
          </cell>
          <cell r="PT14">
            <v>0</v>
          </cell>
          <cell r="PU14" t="str">
            <v>WANG CHAN</v>
          </cell>
          <cell r="PV14">
            <v>0</v>
          </cell>
          <cell r="PW14" t="str">
            <v>PA TAN</v>
          </cell>
          <cell r="PX14">
            <v>0</v>
          </cell>
          <cell r="PY14">
            <v>0</v>
          </cell>
          <cell r="PZ14">
            <v>0</v>
          </cell>
          <cell r="QA14">
            <v>0</v>
          </cell>
          <cell r="QB14">
            <v>0</v>
          </cell>
          <cell r="QC14">
            <v>0</v>
          </cell>
          <cell r="QD14">
            <v>0</v>
          </cell>
          <cell r="QE14">
            <v>0</v>
          </cell>
          <cell r="QF14">
            <v>0</v>
          </cell>
          <cell r="QG14">
            <v>0</v>
          </cell>
          <cell r="QH14">
            <v>0</v>
          </cell>
          <cell r="QI14">
            <v>0</v>
          </cell>
          <cell r="QJ14" t="str">
            <v>WANG  MAI</v>
          </cell>
          <cell r="QK14">
            <v>0</v>
          </cell>
          <cell r="QL14">
            <v>0</v>
          </cell>
          <cell r="QM14">
            <v>0</v>
          </cell>
          <cell r="QN14">
            <v>0</v>
          </cell>
          <cell r="QO14" t="str">
            <v>PHAENG</v>
          </cell>
          <cell r="QP14">
            <v>0</v>
          </cell>
          <cell r="QQ14" t="str">
            <v>THA TUM</v>
          </cell>
          <cell r="QR14">
            <v>0</v>
          </cell>
          <cell r="QS14">
            <v>0</v>
          </cell>
          <cell r="QT14" t="str">
            <v>WIANG CHAI</v>
          </cell>
          <cell r="QU14" t="str">
            <v>PHO CHAI</v>
          </cell>
          <cell r="QV14">
            <v>0</v>
          </cell>
          <cell r="QW14">
            <v>0</v>
          </cell>
          <cell r="QX14">
            <v>0</v>
          </cell>
          <cell r="QY14">
            <v>0</v>
          </cell>
          <cell r="QZ14" t="str">
            <v>SI BUN RUEANG</v>
          </cell>
          <cell r="RA14">
            <v>0</v>
          </cell>
          <cell r="RB14">
            <v>0</v>
          </cell>
          <cell r="RC14">
            <v>0</v>
          </cell>
          <cell r="RD14">
            <v>0</v>
          </cell>
          <cell r="RE14" t="str">
            <v>WANG KRACHOM</v>
          </cell>
          <cell r="RF14">
            <v>0</v>
          </cell>
          <cell r="RG14">
            <v>0</v>
          </cell>
          <cell r="RH14" t="str">
            <v>NIN PHET</v>
          </cell>
          <cell r="RI14">
            <v>0</v>
          </cell>
          <cell r="RJ14" t="str">
            <v>THUNG KRAPHANG HOM</v>
          </cell>
          <cell r="RK14" t="str">
            <v>PHRA PRATHON</v>
          </cell>
          <cell r="RL14" t="str">
            <v>NGIO RAI</v>
          </cell>
          <cell r="RM14">
            <v>0</v>
          </cell>
          <cell r="RN14" t="str">
            <v>SONG KHANONG</v>
          </cell>
          <cell r="RO14">
            <v>0</v>
          </cell>
          <cell r="RP14" t="str">
            <v>PHO TAK</v>
          </cell>
          <cell r="RQ14">
            <v>0</v>
          </cell>
          <cell r="RR14">
            <v>0</v>
          </cell>
          <cell r="RS14">
            <v>0</v>
          </cell>
          <cell r="RT14">
            <v>0</v>
          </cell>
          <cell r="RU14">
            <v>0</v>
          </cell>
          <cell r="RV14">
            <v>0</v>
          </cell>
          <cell r="RW14">
            <v>0</v>
          </cell>
          <cell r="RX14">
            <v>0</v>
          </cell>
          <cell r="RY14">
            <v>0</v>
          </cell>
          <cell r="RZ14">
            <v>0</v>
          </cell>
          <cell r="SH14" t="str">
            <v>HIN DAT</v>
          </cell>
          <cell r="SP14" t="str">
            <v>CHAI MONGKHON</v>
          </cell>
          <cell r="SS14" t="str">
            <v>LAM KHO HONG</v>
          </cell>
          <cell r="SW14" t="str">
            <v>THONG CHAI NUEA</v>
          </cell>
          <cell r="SZ14" t="str">
            <v>MUEANG DON</v>
          </cell>
          <cell r="TG14" t="str">
            <v>CHAROEN PHON</v>
          </cell>
          <cell r="TO14" t="str">
            <v>WAT SAI</v>
          </cell>
          <cell r="TV14">
            <v>0</v>
          </cell>
          <cell r="TW14">
            <v>0</v>
          </cell>
          <cell r="UE14" t="str">
            <v/>
          </cell>
          <cell r="UF14" t="str">
            <v>BANG CHAK</v>
          </cell>
          <cell r="UG14" t="str">
            <v/>
          </cell>
          <cell r="UI14" t="str">
            <v>BANG TAPHONG</v>
          </cell>
          <cell r="UJ14" t="str">
            <v/>
          </cell>
          <cell r="UQ14" t="str">
            <v>KHAO KHAO</v>
          </cell>
          <cell r="UT14" t="str">
            <v/>
          </cell>
          <cell r="VB14" t="str">
            <v/>
          </cell>
          <cell r="VE14" t="str">
            <v/>
          </cell>
          <cell r="VG14" t="str">
            <v>MAE KHANING</v>
          </cell>
          <cell r="VU14" t="str">
            <v>NA KHAM HAI</v>
          </cell>
          <cell r="VY14" t="str">
            <v/>
          </cell>
          <cell r="WB14" t="str">
            <v>NONG KOM KO</v>
          </cell>
          <cell r="WE14" t="str">
            <v/>
          </cell>
          <cell r="WL14" t="str">
            <v/>
          </cell>
          <cell r="WM14" t="str">
            <v/>
          </cell>
          <cell r="WS14" t="str">
            <v>SUAN PHRIK THAI</v>
          </cell>
          <cell r="WT14" t="str">
            <v/>
          </cell>
          <cell r="WU14" t="str">
            <v/>
          </cell>
          <cell r="WX14" t="str">
            <v/>
          </cell>
          <cell r="XA14" t="str">
            <v>PANAN</v>
          </cell>
          <cell r="XB14" t="str">
            <v>PUYUT</v>
          </cell>
          <cell r="XC14" t="str">
            <v/>
          </cell>
          <cell r="XD14" t="str">
            <v/>
          </cell>
          <cell r="XE14" t="str">
            <v/>
          </cell>
          <cell r="XG14" t="str">
            <v/>
          </cell>
          <cell r="XH14" t="str">
            <v>BALOI</v>
          </cell>
          <cell r="XO14" t="str">
            <v/>
          </cell>
          <cell r="XS14" t="str">
            <v/>
          </cell>
          <cell r="XT14" t="str">
            <v/>
          </cell>
          <cell r="XU14" t="str">
            <v>NA NOT</v>
          </cell>
          <cell r="XV14" t="str">
            <v/>
          </cell>
          <cell r="YE14" t="str">
            <v/>
          </cell>
          <cell r="YG14" t="str">
            <v>BAN SANG</v>
          </cell>
          <cell r="YM14" t="str">
            <v/>
          </cell>
          <cell r="YO14" t="str">
            <v>PAK CHONG</v>
          </cell>
          <cell r="YP14" t="str">
            <v>WANG CHOMPHU</v>
          </cell>
          <cell r="YR14" t="str">
            <v>THA DUANG</v>
          </cell>
          <cell r="YU14" t="str">
            <v>YANG SAO</v>
          </cell>
          <cell r="YW14" t="str">
            <v>RONG KHE</v>
          </cell>
          <cell r="YX14" t="str">
            <v/>
          </cell>
          <cell r="YY14" t="str">
            <v/>
          </cell>
          <cell r="YZ14" t="str">
            <v/>
          </cell>
          <cell r="ZA14" t="str">
            <v>CHONG SAKAE</v>
          </cell>
          <cell r="ZC14" t="str">
            <v/>
          </cell>
          <cell r="ZG14" t="str">
            <v>HUA DONG</v>
          </cell>
          <cell r="ZH14" t="str">
            <v/>
          </cell>
          <cell r="ZI14" t="str">
            <v/>
          </cell>
          <cell r="ZM14" t="str">
            <v>PHAI LUANG</v>
          </cell>
          <cell r="ZS14" t="str">
            <v>BAN KRANG</v>
          </cell>
          <cell r="ZT14" t="str">
            <v/>
          </cell>
          <cell r="ZU14">
            <v>0</v>
          </cell>
          <cell r="ZV14" t="str">
            <v/>
          </cell>
          <cell r="ZW14" t="str">
            <v/>
          </cell>
          <cell r="AAA14" t="str">
            <v>WANG HONG</v>
          </cell>
          <cell r="AAB14" t="str">
            <v/>
          </cell>
          <cell r="AAC14" t="str">
            <v/>
          </cell>
          <cell r="AAD14" t="str">
            <v/>
          </cell>
          <cell r="AAE14" t="str">
            <v/>
          </cell>
          <cell r="AAH14" t="str">
            <v/>
          </cell>
          <cell r="AAI14" t="str">
            <v/>
          </cell>
          <cell r="AAJ14" t="str">
            <v/>
          </cell>
          <cell r="AAK14" t="str">
            <v>KHAO MAI KAEO</v>
          </cell>
          <cell r="AAL14" t="str">
            <v>NON HOM</v>
          </cell>
          <cell r="AAN14" t="str">
            <v/>
          </cell>
          <cell r="ABH14" t="str">
            <v>DON PHAI</v>
          </cell>
          <cell r="ABI14" t="str">
            <v>DON RAE</v>
          </cell>
          <cell r="ABJ14" t="str">
            <v/>
          </cell>
          <cell r="ABK14" t="str">
            <v>THA CHUMPHON</v>
          </cell>
          <cell r="ABM14" t="str">
            <v/>
          </cell>
          <cell r="ABN14" t="str">
            <v/>
          </cell>
          <cell r="ABQ14" t="str">
            <v>PAK NAM KRASAE</v>
          </cell>
          <cell r="ABR14" t="str">
            <v>HUAI PONG</v>
          </cell>
          <cell r="ABV14" t="str">
            <v/>
          </cell>
          <cell r="ABX14" t="str">
            <v/>
          </cell>
          <cell r="ABY14" t="str">
            <v/>
          </cell>
          <cell r="ABZ14" t="str">
            <v>DONG KHRANG NOI</v>
          </cell>
          <cell r="ACB14" t="str">
            <v>KHAEN YAI</v>
          </cell>
          <cell r="ACE14" t="str">
            <v/>
          </cell>
          <cell r="ACF14" t="str">
            <v/>
          </cell>
          <cell r="ACG14" t="str">
            <v>CHANUWAN</v>
          </cell>
          <cell r="ACH14">
            <v>0</v>
          </cell>
          <cell r="ACJ14" t="str">
            <v>WANG SAMAKKHI</v>
          </cell>
          <cell r="ACK14" t="str">
            <v>LAO NOI</v>
          </cell>
          <cell r="ACL14" t="str">
            <v/>
          </cell>
          <cell r="ACM14" t="str">
            <v>THUNG KULA</v>
          </cell>
          <cell r="ACN14" t="str">
            <v/>
          </cell>
          <cell r="ACP14" t="str">
            <v>PHAN SUEK</v>
          </cell>
          <cell r="ACX14" t="str">
            <v/>
          </cell>
          <cell r="ADF14" t="str">
            <v>LAO PO DAENG</v>
          </cell>
          <cell r="ADG14" t="str">
            <v/>
          </cell>
          <cell r="ADL14" t="str">
            <v>TAN KON</v>
          </cell>
          <cell r="ADO14" t="str">
            <v>KUT RUEA KHAM</v>
          </cell>
          <cell r="ADQ14" t="str">
            <v/>
          </cell>
          <cell r="ADT14" t="str">
            <v>PHRAEK SA MAI</v>
          </cell>
          <cell r="ADU14" t="str">
            <v>SONG KHANONG</v>
          </cell>
          <cell r="ADW14" t="str">
            <v/>
          </cell>
          <cell r="ADX14" t="str">
            <v/>
          </cell>
          <cell r="ADY14" t="str">
            <v>PHANTHAI NORASING</v>
          </cell>
          <cell r="ADZ14" t="str">
            <v/>
          </cell>
          <cell r="AEA14" t="str">
            <v>BAN PRAMOT</v>
          </cell>
          <cell r="AEB14" t="str">
            <v/>
          </cell>
          <cell r="AEC14" t="str">
            <v/>
          </cell>
          <cell r="AEF14" t="str">
            <v>CHAM PHAK PHAEO</v>
          </cell>
          <cell r="AEG14" t="str">
            <v/>
          </cell>
          <cell r="AEJ14" t="str">
            <v>NONG CHIK</v>
          </cell>
          <cell r="AEK14" t="str">
            <v/>
          </cell>
          <cell r="AEM14" t="str">
            <v/>
          </cell>
          <cell r="AET14" t="str">
            <v/>
          </cell>
          <cell r="AEX14" t="str">
            <v/>
          </cell>
          <cell r="AEY14" t="str">
            <v/>
          </cell>
          <cell r="AFF14" t="str">
            <v>NON SAMRAN</v>
          </cell>
          <cell r="AFG14" t="str">
            <v>DU</v>
          </cell>
          <cell r="AFH14" t="str">
            <v>NIKHOM PHATTHANA</v>
          </cell>
          <cell r="AFI14" t="str">
            <v/>
          </cell>
          <cell r="AFK14" t="str">
            <v>NONG HAI</v>
          </cell>
          <cell r="AFR14" t="str">
            <v/>
          </cell>
          <cell r="AFS14" t="str">
            <v>SANG PI</v>
          </cell>
          <cell r="AFV14" t="str">
            <v>KHAE</v>
          </cell>
          <cell r="AFW14" t="str">
            <v/>
          </cell>
          <cell r="AFX14" t="str">
            <v/>
          </cell>
          <cell r="AFZ14" t="str">
            <v>KHLONG PIA</v>
          </cell>
          <cell r="AGA14" t="str">
            <v>PHATONG</v>
          </cell>
          <cell r="AGG14" t="str">
            <v/>
          </cell>
          <cell r="AGH14" t="str">
            <v/>
          </cell>
          <cell r="AGJ14" t="str">
            <v/>
          </cell>
          <cell r="AGK14" t="str">
            <v/>
          </cell>
          <cell r="AGL14" t="str">
            <v/>
          </cell>
          <cell r="AGM14" t="str">
            <v/>
          </cell>
          <cell r="AGQ14" t="str">
            <v/>
          </cell>
          <cell r="AGR14" t="str">
            <v/>
          </cell>
          <cell r="AGS14" t="str">
            <v>MUEANG BANG KHLANG</v>
          </cell>
          <cell r="AGU14" t="str">
            <v>WANG YAI</v>
          </cell>
          <cell r="AGX14" t="str">
            <v>WAT BOT</v>
          </cell>
          <cell r="AGZ14" t="str">
            <v>YANG NON</v>
          </cell>
          <cell r="AHB14" t="str">
            <v>SA KAEO</v>
          </cell>
          <cell r="AHE14" t="str">
            <v/>
          </cell>
          <cell r="AHF14" t="str">
            <v>NONG BO</v>
          </cell>
          <cell r="AHH14" t="str">
            <v/>
          </cell>
          <cell r="AHI14" t="str">
            <v/>
          </cell>
          <cell r="AHK14" t="str">
            <v/>
          </cell>
          <cell r="AHN14" t="str">
            <v>KHLONG SA</v>
          </cell>
          <cell r="AHQ14" t="str">
            <v/>
          </cell>
          <cell r="AHV14" t="str">
            <v>HUA TOEI</v>
          </cell>
          <cell r="AIG14" t="str">
            <v>CHANIANG</v>
          </cell>
          <cell r="AIJ14" t="str">
            <v>PRASAT THANONG</v>
          </cell>
          <cell r="AIL14" t="str">
            <v/>
          </cell>
          <cell r="AIM14" t="str">
            <v/>
          </cell>
          <cell r="AIP14" t="str">
            <v>NA RUNG</v>
          </cell>
          <cell r="AIU14" t="str">
            <v>WANG PRACHOP</v>
          </cell>
          <cell r="AJB14" t="str">
            <v>HUAI NANG</v>
          </cell>
          <cell r="AJC14" t="str">
            <v>KO LIBONG</v>
          </cell>
          <cell r="AJD14" t="str">
            <v>BAN PHO</v>
          </cell>
          <cell r="AJI14" t="str">
            <v/>
          </cell>
          <cell r="AJM14" t="str">
            <v/>
          </cell>
          <cell r="AJP14" t="str">
            <v/>
          </cell>
          <cell r="AJQ14" t="str">
            <v>CHAMRAK</v>
          </cell>
          <cell r="AJS14" t="str">
            <v>NA KRASAENG</v>
          </cell>
          <cell r="AJW14" t="str">
            <v>KLANG YAI</v>
          </cell>
          <cell r="AJZ14" t="str">
            <v>NA LOENG</v>
          </cell>
          <cell r="AKG14" t="str">
            <v>NON KALONG</v>
          </cell>
          <cell r="AKK14" t="str">
            <v/>
          </cell>
          <cell r="AKO14" t="str">
            <v>LAI THUNG</v>
          </cell>
          <cell r="AKP14" t="str">
            <v>NON PHUENG</v>
          </cell>
          <cell r="AKQ14" t="str">
            <v>NA KHAM</v>
          </cell>
          <cell r="AKR14" t="str">
            <v>NONG WAENG</v>
          </cell>
          <cell r="AKU14" t="str">
            <v>NONG WA</v>
          </cell>
          <cell r="AKW14" t="str">
            <v>CHIANG PHIN</v>
          </cell>
          <cell r="ALI14" t="str">
            <v/>
          </cell>
          <cell r="ALK14" t="str">
            <v>CHAO WAT</v>
          </cell>
          <cell r="ALN14" t="str">
            <v>THUNG YAI</v>
          </cell>
          <cell r="ALR14" t="str">
            <v/>
          </cell>
          <cell r="ALV14" t="str">
            <v>WANG DIN</v>
          </cell>
          <cell r="ALW14">
            <v>0</v>
          </cell>
          <cell r="AMF14" t="str">
            <v>SATENG NOK</v>
          </cell>
          <cell r="AMG14" t="str">
            <v>YATA</v>
          </cell>
          <cell r="AMH14" t="str">
            <v/>
          </cell>
          <cell r="AMJ14" t="str">
            <v>DONG CHAROEN</v>
          </cell>
          <cell r="AMO14" t="str">
            <v>NONG HIN</v>
          </cell>
          <cell r="AMS14" t="str">
            <v>AUSTRIA</v>
          </cell>
        </row>
        <row r="15">
          <cell r="A15" t="str">
            <v>AZERBAIJAN (AZE)</v>
          </cell>
          <cell r="B15" t="str">
            <v>CHUMPHON</v>
          </cell>
          <cell r="D15">
            <v>0</v>
          </cell>
          <cell r="F15" t="str">
            <v>UTHAI</v>
          </cell>
          <cell r="G15" t="str">
            <v>CHATUCHAK</v>
          </cell>
          <cell r="I15" t="str">
            <v>NANG RONG</v>
          </cell>
          <cell r="L15" t="str">
            <v>PHU KHIAO</v>
          </cell>
          <cell r="N15" t="str">
            <v>MAE RIM</v>
          </cell>
          <cell r="O15" t="str">
            <v>THOENG</v>
          </cell>
          <cell r="P15">
            <v>0</v>
          </cell>
          <cell r="R15" t="str">
            <v>SAHATSAKHAN</v>
          </cell>
          <cell r="U15" t="str">
            <v>NONG RUEA</v>
          </cell>
          <cell r="Y15" t="str">
            <v>WANG SAPHUNG</v>
          </cell>
          <cell r="Z15">
            <v>0</v>
          </cell>
          <cell r="AA15">
            <v>0</v>
          </cell>
          <cell r="AG15" t="str">
            <v>KHONG</v>
          </cell>
          <cell r="AH15" t="str">
            <v>TAKHLI</v>
          </cell>
          <cell r="AI15" t="str">
            <v>PAK PHANANG</v>
          </cell>
          <cell r="AJ15" t="str">
            <v>THUNG CHANG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 t="str">
            <v>PHON SAI</v>
          </cell>
          <cell r="BF15">
            <v>0</v>
          </cell>
          <cell r="BG15" t="str">
            <v>SAWANG DAEN DIN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 t="str">
            <v>PHRAI BUENG</v>
          </cell>
          <cell r="BO15" t="str">
            <v>SATHING PHRA</v>
          </cell>
          <cell r="BP15">
            <v>0</v>
          </cell>
          <cell r="BQ15">
            <v>0</v>
          </cell>
          <cell r="BR15" t="str">
            <v>PHRASAENG</v>
          </cell>
          <cell r="BS15" t="str">
            <v>SANOM</v>
          </cell>
          <cell r="BT15">
            <v>0</v>
          </cell>
          <cell r="BU15">
            <v>0</v>
          </cell>
          <cell r="BV15">
            <v>0</v>
          </cell>
          <cell r="BW15" t="str">
            <v>NAM KHUN</v>
          </cell>
          <cell r="BX15" t="str">
            <v>PHEN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 t="str">
            <v>PINTHONG(LAEM CHABANG) INDUSTRIAL ESTATE</v>
          </cell>
          <cell r="DD15" t="str">
            <v xml:space="preserve">NAM PLIK </v>
          </cell>
          <cell r="DI15" t="str">
            <v>YAN SUE</v>
          </cell>
          <cell r="DK15" t="str">
            <v>THANG PHRA</v>
          </cell>
          <cell r="DN15" t="str">
            <v>THA CHANG</v>
          </cell>
          <cell r="DX15" t="str">
            <v>THANG CHANG</v>
          </cell>
          <cell r="DY15" t="str">
            <v>TA NIM</v>
          </cell>
          <cell r="DZ15" t="str">
            <v>KO KOET</v>
          </cell>
          <cell r="EA15" t="str">
            <v>KHAE TOK</v>
          </cell>
          <cell r="EE15" t="str">
            <v>PAK KRAN</v>
          </cell>
          <cell r="EH15" t="str">
            <v>PHAK HAI</v>
          </cell>
          <cell r="EI15" t="str">
            <v>RANG CHORAKHE</v>
          </cell>
          <cell r="GU15" t="str">
            <v>SALAENG PHAN</v>
          </cell>
          <cell r="GV15" t="str">
            <v>SAKAE  SAM</v>
          </cell>
          <cell r="GX15" t="str">
            <v>THANON HAK</v>
          </cell>
          <cell r="HF15" t="str">
            <v>SALAENG  THON</v>
          </cell>
          <cell r="HH15" t="str">
            <v>SANAM CHAN</v>
          </cell>
          <cell r="HM15" t="str">
            <v>KHLONG UDOM CHONLACHON</v>
          </cell>
          <cell r="II15" t="str">
            <v>NONG NA SAENG</v>
          </cell>
          <cell r="IZ15" t="str">
            <v>YAI RA</v>
          </cell>
          <cell r="JA15">
            <v>0</v>
          </cell>
          <cell r="JB15">
            <v>0</v>
          </cell>
          <cell r="JC15">
            <v>0</v>
          </cell>
          <cell r="JD15">
            <v>0</v>
          </cell>
          <cell r="JE15" t="str">
            <v>THEP SADET</v>
          </cell>
          <cell r="JF15">
            <v>0</v>
          </cell>
          <cell r="JG15">
            <v>0</v>
          </cell>
          <cell r="JH15">
            <v>0</v>
          </cell>
          <cell r="JI15">
            <v>0</v>
          </cell>
          <cell r="JJ15">
            <v>0</v>
          </cell>
          <cell r="JK15">
            <v>0</v>
          </cell>
          <cell r="JL15">
            <v>0</v>
          </cell>
          <cell r="JM15">
            <v>0</v>
          </cell>
          <cell r="JN15">
            <v>0</v>
          </cell>
          <cell r="JO15">
            <v>0</v>
          </cell>
          <cell r="JP15">
            <v>0</v>
          </cell>
          <cell r="JQ15" t="str">
            <v>SUTHEP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</v>
          </cell>
          <cell r="KH15">
            <v>0</v>
          </cell>
          <cell r="KI15" t="str">
            <v>THA SAI</v>
          </cell>
          <cell r="KJ15">
            <v>0</v>
          </cell>
          <cell r="KK15" t="str">
            <v>THAN THONG</v>
          </cell>
          <cell r="KL15">
            <v>0</v>
          </cell>
          <cell r="KM15">
            <v>0</v>
          </cell>
          <cell r="KN15">
            <v>0</v>
          </cell>
          <cell r="KO15">
            <v>0</v>
          </cell>
          <cell r="KP15">
            <v>0</v>
          </cell>
          <cell r="KQ15">
            <v>0</v>
          </cell>
          <cell r="KR15">
            <v>0</v>
          </cell>
          <cell r="KS15">
            <v>0</v>
          </cell>
          <cell r="KT15">
            <v>0</v>
          </cell>
          <cell r="KU15">
            <v>0</v>
          </cell>
          <cell r="KV15">
            <v>0</v>
          </cell>
          <cell r="KW15" t="str">
            <v>NONG RI</v>
          </cell>
          <cell r="KX15">
            <v>0</v>
          </cell>
          <cell r="KY15">
            <v>0</v>
          </cell>
          <cell r="KZ15" t="str">
            <v>PHANAT  NIKHOM</v>
          </cell>
          <cell r="LA15">
            <v>0</v>
          </cell>
          <cell r="LB15">
            <v>0</v>
          </cell>
          <cell r="LC15">
            <v>0</v>
          </cell>
          <cell r="LD15">
            <v>0</v>
          </cell>
          <cell r="LE15" t="str">
            <v>THUNG  KHA</v>
          </cell>
          <cell r="LF15">
            <v>0</v>
          </cell>
          <cell r="LG15">
            <v>0</v>
          </cell>
          <cell r="LH15">
            <v>0</v>
          </cell>
          <cell r="LI15">
            <v>0</v>
          </cell>
          <cell r="LJ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Q15">
            <v>0</v>
          </cell>
          <cell r="LR15">
            <v>0</v>
          </cell>
          <cell r="LS15" t="str">
            <v>PHAI</v>
          </cell>
          <cell r="LT15">
            <v>0</v>
          </cell>
          <cell r="LU15">
            <v>0</v>
          </cell>
          <cell r="LV15">
            <v>0</v>
          </cell>
          <cell r="LW15">
            <v>0</v>
          </cell>
          <cell r="LX15">
            <v>0</v>
          </cell>
          <cell r="LY15">
            <v>0</v>
          </cell>
          <cell r="LZ15">
            <v>0</v>
          </cell>
          <cell r="MA15">
            <v>0</v>
          </cell>
          <cell r="MB15" t="str">
            <v>WOE</v>
          </cell>
          <cell r="MC15">
            <v>0</v>
          </cell>
          <cell r="MD15">
            <v>0</v>
          </cell>
          <cell r="ME15">
            <v>0</v>
          </cell>
          <cell r="MF15">
            <v>0</v>
          </cell>
          <cell r="MG15">
            <v>0</v>
          </cell>
          <cell r="MH15">
            <v>0</v>
          </cell>
          <cell r="MI15" t="str">
            <v>THEP  NOKHON</v>
          </cell>
          <cell r="MJ15">
            <v>0</v>
          </cell>
          <cell r="MK15">
            <v>0</v>
          </cell>
          <cell r="ML15">
            <v>0</v>
          </cell>
          <cell r="MM15">
            <v>0</v>
          </cell>
          <cell r="MN15">
            <v>0</v>
          </cell>
          <cell r="MO15">
            <v>0</v>
          </cell>
          <cell r="MP15">
            <v>0</v>
          </cell>
          <cell r="MQ15">
            <v>0</v>
          </cell>
          <cell r="MR15">
            <v>0</v>
          </cell>
          <cell r="MS15">
            <v>0</v>
          </cell>
          <cell r="MT15">
            <v>0</v>
          </cell>
          <cell r="MU15">
            <v>0</v>
          </cell>
          <cell r="MV15">
            <v>0</v>
          </cell>
          <cell r="MW15">
            <v>0</v>
          </cell>
          <cell r="MX15" t="str">
            <v>THA SAO</v>
          </cell>
          <cell r="MY15">
            <v>0</v>
          </cell>
          <cell r="MZ15">
            <v>0</v>
          </cell>
          <cell r="NA15">
            <v>0</v>
          </cell>
          <cell r="NB15">
            <v>0</v>
          </cell>
          <cell r="NC15">
            <v>0</v>
          </cell>
          <cell r="ND15">
            <v>0</v>
          </cell>
          <cell r="NE15">
            <v>0</v>
          </cell>
          <cell r="NF15">
            <v>0</v>
          </cell>
          <cell r="NG15">
            <v>0</v>
          </cell>
          <cell r="NH15">
            <v>0</v>
          </cell>
          <cell r="NI15">
            <v>0</v>
          </cell>
          <cell r="NJ15" t="str">
            <v>PHRA LAP</v>
          </cell>
          <cell r="NK15">
            <v>0</v>
          </cell>
          <cell r="NL15">
            <v>0</v>
          </cell>
          <cell r="NM15">
            <v>0</v>
          </cell>
          <cell r="NN15">
            <v>0</v>
          </cell>
          <cell r="NO15">
            <v>0</v>
          </cell>
          <cell r="NP15">
            <v>0</v>
          </cell>
          <cell r="NQ15">
            <v>0</v>
          </cell>
          <cell r="NR15">
            <v>0</v>
          </cell>
          <cell r="NS15">
            <v>0</v>
          </cell>
          <cell r="NT15">
            <v>0</v>
          </cell>
          <cell r="NU15">
            <v>0</v>
          </cell>
          <cell r="NV15">
            <v>0</v>
          </cell>
          <cell r="NW15">
            <v>0</v>
          </cell>
          <cell r="NX15">
            <v>0</v>
          </cell>
          <cell r="NY15">
            <v>0</v>
          </cell>
          <cell r="NZ15">
            <v>0</v>
          </cell>
          <cell r="OA15">
            <v>0</v>
          </cell>
          <cell r="OB15">
            <v>0</v>
          </cell>
          <cell r="OC15">
            <v>0</v>
          </cell>
          <cell r="OD15">
            <v>0</v>
          </cell>
          <cell r="OE15">
            <v>0</v>
          </cell>
          <cell r="OF15">
            <v>0</v>
          </cell>
          <cell r="OG15">
            <v>0</v>
          </cell>
          <cell r="OH15">
            <v>0</v>
          </cell>
          <cell r="OI15">
            <v>0</v>
          </cell>
          <cell r="OJ15">
            <v>0</v>
          </cell>
          <cell r="OK15">
            <v>0</v>
          </cell>
          <cell r="OL15">
            <v>0</v>
          </cell>
          <cell r="OM15">
            <v>0</v>
          </cell>
          <cell r="ON15">
            <v>0</v>
          </cell>
          <cell r="OO15" t="str">
            <v>PONG SAEN THONG</v>
          </cell>
          <cell r="OP15">
            <v>0</v>
          </cell>
          <cell r="OQ15">
            <v>0</v>
          </cell>
          <cell r="OR15">
            <v>0</v>
          </cell>
          <cell r="OS15">
            <v>0</v>
          </cell>
          <cell r="OT15">
            <v>0</v>
          </cell>
          <cell r="OU15">
            <v>0</v>
          </cell>
          <cell r="OV15">
            <v>0</v>
          </cell>
          <cell r="OW15">
            <v>0</v>
          </cell>
          <cell r="OX15">
            <v>0</v>
          </cell>
          <cell r="OY15">
            <v>0</v>
          </cell>
          <cell r="OZ15" t="str">
            <v>UMONG</v>
          </cell>
          <cell r="PA15">
            <v>0</v>
          </cell>
          <cell r="PB15">
            <v>0</v>
          </cell>
          <cell r="PC15">
            <v>0</v>
          </cell>
          <cell r="PD15">
            <v>0</v>
          </cell>
          <cell r="PE15">
            <v>0</v>
          </cell>
          <cell r="PF15">
            <v>0</v>
          </cell>
          <cell r="PG15" t="str">
            <v>SIAO</v>
          </cell>
          <cell r="PH15">
            <v>0</v>
          </cell>
          <cell r="PI15">
            <v>0</v>
          </cell>
          <cell r="PJ15">
            <v>0</v>
          </cell>
          <cell r="PK15">
            <v>0</v>
          </cell>
          <cell r="PL15">
            <v>0</v>
          </cell>
          <cell r="PM15">
            <v>0</v>
          </cell>
          <cell r="PN15">
            <v>0</v>
          </cell>
          <cell r="PO15">
            <v>0</v>
          </cell>
          <cell r="PP15">
            <v>0</v>
          </cell>
          <cell r="PQ15">
            <v>0</v>
          </cell>
          <cell r="PR15" t="str">
            <v>DON DUENG</v>
          </cell>
          <cell r="PS15" t="str">
            <v>SAP TAKHIAN</v>
          </cell>
          <cell r="PT15">
            <v>0</v>
          </cell>
          <cell r="PU15">
            <v>0</v>
          </cell>
          <cell r="PV15">
            <v>0</v>
          </cell>
          <cell r="PW15" t="str">
            <v>PHO KAO TON</v>
          </cell>
          <cell r="PX15">
            <v>0</v>
          </cell>
          <cell r="PY15">
            <v>0</v>
          </cell>
          <cell r="PZ15">
            <v>0</v>
          </cell>
          <cell r="QA15">
            <v>0</v>
          </cell>
          <cell r="QB15">
            <v>0</v>
          </cell>
          <cell r="QC15">
            <v>0</v>
          </cell>
          <cell r="QD15">
            <v>0</v>
          </cell>
          <cell r="QE15">
            <v>0</v>
          </cell>
          <cell r="QF15">
            <v>0</v>
          </cell>
          <cell r="QG15">
            <v>0</v>
          </cell>
          <cell r="QH15">
            <v>0</v>
          </cell>
          <cell r="QI15">
            <v>0</v>
          </cell>
          <cell r="QJ15" t="str">
            <v>WANG CHAI</v>
          </cell>
          <cell r="QK15">
            <v>0</v>
          </cell>
          <cell r="QL15">
            <v>0</v>
          </cell>
          <cell r="QM15">
            <v>0</v>
          </cell>
          <cell r="QN15">
            <v>0</v>
          </cell>
          <cell r="QO15" t="str">
            <v>PHON  NGAM</v>
          </cell>
          <cell r="QP15">
            <v>0</v>
          </cell>
          <cell r="QQ15" t="str">
            <v>WAENG NANG</v>
          </cell>
          <cell r="QR15">
            <v>0</v>
          </cell>
          <cell r="QS15">
            <v>0</v>
          </cell>
          <cell r="QT15" t="str">
            <v>WIANG SA-AT</v>
          </cell>
          <cell r="QU15" t="str">
            <v>PRACHA PHATTHANA</v>
          </cell>
          <cell r="QV15">
            <v>0</v>
          </cell>
          <cell r="QW15">
            <v>0</v>
          </cell>
          <cell r="QX15">
            <v>0</v>
          </cell>
          <cell r="QY15">
            <v>0</v>
          </cell>
          <cell r="QZ15">
            <v>0</v>
          </cell>
          <cell r="RA15">
            <v>0</v>
          </cell>
          <cell r="RB15">
            <v>0</v>
          </cell>
          <cell r="RC15">
            <v>0</v>
          </cell>
          <cell r="RD15">
            <v>0</v>
          </cell>
          <cell r="RE15">
            <v>0</v>
          </cell>
          <cell r="RF15">
            <v>0</v>
          </cell>
          <cell r="RG15">
            <v>0</v>
          </cell>
          <cell r="RH15" t="str">
            <v>PHAI HU CHANG</v>
          </cell>
          <cell r="RI15">
            <v>0</v>
          </cell>
          <cell r="RJ15" t="str">
            <v>THUNG LUK NOK</v>
          </cell>
          <cell r="RK15" t="str">
            <v>PHRONG MADUEA</v>
          </cell>
          <cell r="RL15" t="str">
            <v>PHANIAT</v>
          </cell>
          <cell r="RM15">
            <v>0</v>
          </cell>
          <cell r="RN15" t="str">
            <v>TALAT CHINDA</v>
          </cell>
          <cell r="RO15">
            <v>0</v>
          </cell>
          <cell r="RP15" t="str">
            <v>THA KHO</v>
          </cell>
          <cell r="RQ15">
            <v>0</v>
          </cell>
          <cell r="RR15">
            <v>0</v>
          </cell>
          <cell r="RS15">
            <v>0</v>
          </cell>
          <cell r="RT15">
            <v>0</v>
          </cell>
          <cell r="RU15">
            <v>0</v>
          </cell>
          <cell r="RV15">
            <v>0</v>
          </cell>
          <cell r="RW15">
            <v>0</v>
          </cell>
          <cell r="RX15">
            <v>0</v>
          </cell>
          <cell r="RY15">
            <v>0</v>
          </cell>
          <cell r="RZ15">
            <v>0</v>
          </cell>
          <cell r="SH15" t="str">
            <v>HUAI BONG</v>
          </cell>
          <cell r="SP15" t="str">
            <v>SI MUM</v>
          </cell>
          <cell r="SS15" t="str">
            <v>MUEANG PRASAT</v>
          </cell>
          <cell r="SW15" t="str">
            <v>SUK KASEM</v>
          </cell>
          <cell r="TO15" t="str">
            <v>NONG KROT</v>
          </cell>
          <cell r="TV15">
            <v>0</v>
          </cell>
          <cell r="TW15">
            <v>0</v>
          </cell>
          <cell r="UE15" t="str">
            <v/>
          </cell>
          <cell r="UF15" t="str">
            <v>PAK PHUN</v>
          </cell>
          <cell r="UG15" t="str">
            <v/>
          </cell>
          <cell r="UI15" t="str">
            <v>PAK PHANANG FANG TAWAN OK</v>
          </cell>
          <cell r="VE15" t="str">
            <v/>
          </cell>
          <cell r="VG15" t="str">
            <v>MAE SAKHON</v>
          </cell>
          <cell r="VU15" t="str">
            <v>PA MAI NGAM</v>
          </cell>
          <cell r="WB15" t="str">
            <v>PA KHO</v>
          </cell>
          <cell r="WE15" t="str">
            <v/>
          </cell>
          <cell r="WL15" t="str">
            <v/>
          </cell>
          <cell r="WS15" t="str">
            <v>LAK HOK</v>
          </cell>
          <cell r="WT15" t="str">
            <v/>
          </cell>
          <cell r="WX15" t="str">
            <v/>
          </cell>
          <cell r="XA15" t="str">
            <v/>
          </cell>
          <cell r="XB15" t="str">
            <v/>
          </cell>
          <cell r="XC15" t="str">
            <v/>
          </cell>
          <cell r="XD15" t="str">
            <v/>
          </cell>
          <cell r="XE15" t="str">
            <v/>
          </cell>
          <cell r="XG15" t="str">
            <v/>
          </cell>
          <cell r="XH15" t="str">
            <v>SABAN</v>
          </cell>
          <cell r="XR15" t="str">
            <v/>
          </cell>
          <cell r="XS15" t="str">
            <v/>
          </cell>
          <cell r="XT15" t="str">
            <v/>
          </cell>
          <cell r="XU15" t="str">
            <v>PHAYA KHAN</v>
          </cell>
          <cell r="XV15" t="str">
            <v/>
          </cell>
          <cell r="XZ15" t="str">
            <v/>
          </cell>
          <cell r="YA15" t="str">
            <v/>
          </cell>
          <cell r="YG15" t="str">
            <v>THA CHAMPI</v>
          </cell>
          <cell r="YO15" t="str">
            <v>NAM CHUN</v>
          </cell>
          <cell r="YP15" t="str">
            <v>NAM RON</v>
          </cell>
          <cell r="YR15" t="str">
            <v/>
          </cell>
          <cell r="YU15" t="str">
            <v>SAP NOI</v>
          </cell>
          <cell r="YW15" t="str">
            <v>RAI SATHON</v>
          </cell>
          <cell r="YX15" t="str">
            <v/>
          </cell>
          <cell r="YY15" t="str">
            <v/>
          </cell>
          <cell r="YZ15" t="str">
            <v/>
          </cell>
          <cell r="ZA15" t="str">
            <v>NA WUNG</v>
          </cell>
          <cell r="ZC15" t="str">
            <v/>
          </cell>
          <cell r="ZG15" t="str">
            <v>PA MAKHAP</v>
          </cell>
          <cell r="ZH15" t="str">
            <v/>
          </cell>
          <cell r="ZM15" t="str">
            <v/>
          </cell>
          <cell r="ZS15" t="str">
            <v>BAN KHLONG</v>
          </cell>
          <cell r="ZT15">
            <v>0</v>
          </cell>
          <cell r="ZV15" t="str">
            <v/>
          </cell>
          <cell r="AAA15" t="str">
            <v>MAE KHAM MI</v>
          </cell>
          <cell r="AAD15" t="str">
            <v/>
          </cell>
          <cell r="AAE15" t="str">
            <v/>
          </cell>
          <cell r="AAH15" t="str">
            <v/>
          </cell>
          <cell r="AAJ15" t="str">
            <v/>
          </cell>
          <cell r="AAK15" t="str">
            <v>WANG THA CHANG</v>
          </cell>
          <cell r="AAL15" t="str">
            <v/>
          </cell>
          <cell r="ABH15" t="str">
            <v/>
          </cell>
          <cell r="ABI15" t="str">
            <v>HIN KONG</v>
          </cell>
          <cell r="ABJ15" t="str">
            <v/>
          </cell>
          <cell r="ABK15" t="str">
            <v>BANG TANOT</v>
          </cell>
          <cell r="ABM15" t="str">
            <v/>
          </cell>
          <cell r="ABQ15" t="str">
            <v>HUAI YANG</v>
          </cell>
          <cell r="ABR15" t="str">
            <v>MAP TA PHUT</v>
          </cell>
          <cell r="ABX15" t="str">
            <v/>
          </cell>
          <cell r="ABY15" t="str">
            <v/>
          </cell>
          <cell r="ABZ15" t="str">
            <v/>
          </cell>
          <cell r="ACB15" t="str">
            <v>NON TAN</v>
          </cell>
          <cell r="ACG15" t="str">
            <v/>
          </cell>
          <cell r="ACH15">
            <v>0</v>
          </cell>
          <cell r="ACJ15" t="str">
            <v>KHOK SUNG</v>
          </cell>
          <cell r="ACK15" t="str">
            <v>SI WILAI</v>
          </cell>
          <cell r="ACL15" t="str">
            <v/>
          </cell>
          <cell r="ACM15" t="str">
            <v>THUNG SI MUEANG</v>
          </cell>
          <cell r="ACN15" t="str">
            <v/>
          </cell>
          <cell r="ACP15" t="str">
            <v>NONG SANG</v>
          </cell>
          <cell r="ADF15" t="str">
            <v>NONG LAT</v>
          </cell>
          <cell r="ADG15" t="str">
            <v/>
          </cell>
          <cell r="ADL15" t="str">
            <v>TAN NOENG</v>
          </cell>
          <cell r="ADO15" t="str">
            <v>NONG WAENG TAI</v>
          </cell>
          <cell r="ADT15" t="str">
            <v/>
          </cell>
          <cell r="ADU15" t="str">
            <v>SAMRONG</v>
          </cell>
          <cell r="ADY15" t="str">
            <v>KHOK KHAM</v>
          </cell>
          <cell r="AEA15" t="str">
            <v/>
          </cell>
          <cell r="AEB15" t="str">
            <v/>
          </cell>
          <cell r="AEC15" t="str">
            <v/>
          </cell>
          <cell r="AEF15" t="str">
            <v>THA MAPRANG</v>
          </cell>
          <cell r="AEG15" t="str">
            <v/>
          </cell>
          <cell r="AEJ15" t="str">
            <v>NONG CHORAKHE</v>
          </cell>
          <cell r="AEK15" t="str">
            <v/>
          </cell>
          <cell r="AEM15" t="str">
            <v/>
          </cell>
          <cell r="AET15" t="str">
            <v/>
          </cell>
          <cell r="AEX15" t="str">
            <v/>
          </cell>
          <cell r="AFF15" t="str">
            <v>NONG YA LAT</v>
          </cell>
          <cell r="AFG15" t="str">
            <v>PHAK PHAEO</v>
          </cell>
          <cell r="AFH15" t="str">
            <v>KHOK PHET</v>
          </cell>
          <cell r="AFI15" t="str">
            <v/>
          </cell>
          <cell r="AFK15" t="str">
            <v>NONG KAEO</v>
          </cell>
          <cell r="AFR15" t="str">
            <v/>
          </cell>
          <cell r="AFS15" t="str">
            <v/>
          </cell>
          <cell r="AFV15" t="str">
            <v>PHO CHAI</v>
          </cell>
          <cell r="AFW15" t="str">
            <v/>
          </cell>
          <cell r="AFZ15" t="str">
            <v>TALING CHAN</v>
          </cell>
          <cell r="AGA15" t="str">
            <v/>
          </cell>
          <cell r="AGG15" t="str">
            <v/>
          </cell>
          <cell r="AGM15" t="str">
            <v/>
          </cell>
          <cell r="AGQ15" t="str">
            <v/>
          </cell>
          <cell r="AGR15" t="str">
            <v/>
          </cell>
          <cell r="AGS15" t="str">
            <v>NONG KLAP</v>
          </cell>
          <cell r="AGU15" t="str">
            <v>RAO TON CHAN</v>
          </cell>
          <cell r="AGX15" t="str">
            <v>WAT DAO</v>
          </cell>
          <cell r="AGZ15" t="str">
            <v>NONG KRATHUM</v>
          </cell>
          <cell r="AHB15" t="str">
            <v>TALING CHAN</v>
          </cell>
          <cell r="AHE15" t="str">
            <v/>
          </cell>
          <cell r="AHF15" t="str">
            <v>BO SUPHAN</v>
          </cell>
          <cell r="AHI15" t="str">
            <v/>
          </cell>
          <cell r="AHK15" t="str">
            <v/>
          </cell>
          <cell r="AHN15" t="str">
            <v/>
          </cell>
          <cell r="AHQ15" t="str">
            <v/>
          </cell>
          <cell r="AHV15" t="str">
            <v>NONG SAI</v>
          </cell>
          <cell r="AHZ15" t="str">
            <v/>
          </cell>
          <cell r="AIG15" t="str">
            <v>THENMI</v>
          </cell>
          <cell r="AIJ15" t="str">
            <v>TANI</v>
          </cell>
          <cell r="AIM15" t="str">
            <v/>
          </cell>
          <cell r="AIP15" t="str">
            <v>TROM PHRAI</v>
          </cell>
          <cell r="AIU15" t="str">
            <v>TALUK KLANG THUNG</v>
          </cell>
          <cell r="AJB15" t="str">
            <v>NAI TAO</v>
          </cell>
          <cell r="AJC15" t="str">
            <v>KHLONG CHI LOM</v>
          </cell>
          <cell r="AJD15" t="str">
            <v>NA THAM NUEA</v>
          </cell>
          <cell r="AJQ15" t="str">
            <v>LAEM KLAT</v>
          </cell>
          <cell r="AJS15" t="str">
            <v>PHON NGAM</v>
          </cell>
          <cell r="AJW15" t="str">
            <v>NON RANG</v>
          </cell>
          <cell r="AJZ15" t="str">
            <v>PHON PHAENG</v>
          </cell>
          <cell r="AKC15" t="str">
            <v/>
          </cell>
          <cell r="AKD15" t="str">
            <v/>
          </cell>
          <cell r="AKE15" t="str">
            <v/>
          </cell>
          <cell r="AKG15" t="str">
            <v>BAN KHAEM</v>
          </cell>
          <cell r="AKO15" t="str">
            <v>PAO</v>
          </cell>
          <cell r="AKP15" t="str">
            <v>MUEANG SI KHAI</v>
          </cell>
          <cell r="AKQ15" t="str">
            <v/>
          </cell>
          <cell r="AKR15" t="str">
            <v/>
          </cell>
          <cell r="AKU15" t="str">
            <v/>
          </cell>
          <cell r="AKW15" t="str">
            <v>SAM PHRAO</v>
          </cell>
          <cell r="ALI15" t="str">
            <v/>
          </cell>
          <cell r="ALK15" t="str">
            <v/>
          </cell>
          <cell r="ALN15" t="str">
            <v>NOEN CHAENG</v>
          </cell>
          <cell r="ALV15" t="str">
            <v>SAEN TO</v>
          </cell>
          <cell r="ALW15">
            <v>0</v>
          </cell>
          <cell r="AMF15" t="str">
            <v>TA SE</v>
          </cell>
          <cell r="AMG15" t="str">
            <v>WANG PHAYA</v>
          </cell>
          <cell r="AMO15" t="str">
            <v>NONG KHU</v>
          </cell>
          <cell r="AMS15" t="str">
            <v>AZERBAIJAN</v>
          </cell>
        </row>
        <row r="16">
          <cell r="A16" t="str">
            <v>BAHAMAS (BHS)</v>
          </cell>
          <cell r="B16" t="str">
            <v>KALASIN</v>
          </cell>
          <cell r="D16">
            <v>0</v>
          </cell>
          <cell r="F16" t="str">
            <v>WANG NOI</v>
          </cell>
          <cell r="G16" t="str">
            <v>CHOM THONG</v>
          </cell>
          <cell r="I16" t="str">
            <v>NON DIN DAENG</v>
          </cell>
          <cell r="L16" t="str">
            <v>SAP YAI</v>
          </cell>
          <cell r="N16" t="str">
            <v>MAE TAENG</v>
          </cell>
          <cell r="O16" t="str">
            <v>WIANG CHAI</v>
          </cell>
          <cell r="P16">
            <v>0</v>
          </cell>
          <cell r="R16" t="str">
            <v>SAM CHAI</v>
          </cell>
          <cell r="U16" t="str">
            <v>NONG SONG HONG</v>
          </cell>
          <cell r="Z16">
            <v>0</v>
          </cell>
          <cell r="AA16">
            <v>0</v>
          </cell>
          <cell r="AG16" t="str">
            <v>LAM THAMENCHAI</v>
          </cell>
          <cell r="AH16" t="str">
            <v>THA TAKO</v>
          </cell>
          <cell r="AI16" t="str">
            <v>PHIPUN</v>
          </cell>
          <cell r="AJ16" t="str">
            <v>WIANG SA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 t="str">
            <v>PHON THONG</v>
          </cell>
          <cell r="BF16">
            <v>0</v>
          </cell>
          <cell r="BG16" t="str">
            <v>SONG DAO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 t="str">
            <v>PHU SING</v>
          </cell>
          <cell r="BO16" t="str">
            <v>SINGHANAKHON</v>
          </cell>
          <cell r="BP16">
            <v>0</v>
          </cell>
          <cell r="BQ16">
            <v>0</v>
          </cell>
          <cell r="BR16" t="str">
            <v>PHUNPHIN</v>
          </cell>
          <cell r="BS16" t="str">
            <v>SI NARONG</v>
          </cell>
          <cell r="BT16">
            <v>0</v>
          </cell>
          <cell r="BU16">
            <v>0</v>
          </cell>
          <cell r="BV16">
            <v>0</v>
          </cell>
          <cell r="BW16" t="str">
            <v>NAM YUEN</v>
          </cell>
          <cell r="BX16" t="str">
            <v>PHIBUN RAK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 t="str">
            <v>PINTHONG(PROJECT 1) INDUSTRIAL ESTATE</v>
          </cell>
          <cell r="DD16" t="str">
            <v xml:space="preserve">NON NAM THAENG </v>
          </cell>
          <cell r="DK16" t="str">
            <v>YANG CHAI</v>
          </cell>
          <cell r="DN16" t="str">
            <v>YI LON</v>
          </cell>
          <cell r="DX16" t="str">
            <v>WAT TAKU</v>
          </cell>
          <cell r="DY16" t="str">
            <v>TAN EN</v>
          </cell>
          <cell r="DZ16" t="str">
            <v>SAM RUEAN</v>
          </cell>
          <cell r="EA16" t="str">
            <v>KHOK CHANG</v>
          </cell>
          <cell r="EE16" t="str">
            <v>PHAI LING</v>
          </cell>
          <cell r="EH16" t="str">
            <v>TALAN</v>
          </cell>
          <cell r="EI16" t="str">
            <v>SAM KO</v>
          </cell>
          <cell r="GU16" t="str">
            <v>TALAT  PHO</v>
          </cell>
          <cell r="GV16" t="str">
            <v>SAKAE  PHRONG</v>
          </cell>
          <cell r="GX16" t="str">
            <v>THUNG SAENG THONG</v>
          </cell>
          <cell r="HF16" t="str">
            <v>SI  LIAM</v>
          </cell>
          <cell r="HH16" t="str">
            <v>SIP ET SOK</v>
          </cell>
          <cell r="HM16" t="str">
            <v>NA MUEANG</v>
          </cell>
          <cell r="II16" t="str">
            <v xml:space="preserve">NONG PHAI   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K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 t="str">
            <v>THA  SALA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 t="str">
            <v>THA SUT</v>
          </cell>
          <cell r="KJ16">
            <v>0</v>
          </cell>
          <cell r="KK16" t="str">
            <v>WIANG HAO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 t="str">
            <v>PA  NA</v>
          </cell>
          <cell r="KX16">
            <v>0</v>
          </cell>
          <cell r="KY16">
            <v>0</v>
          </cell>
          <cell r="KZ16" t="str">
            <v>RAI  LAK  THONG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 t="str">
            <v>WANG  MAI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 t="str">
            <v>PHON THONG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</v>
          </cell>
          <cell r="MA16">
            <v>0</v>
          </cell>
          <cell r="MB16" t="str">
            <v>YANG  TALAT</v>
          </cell>
          <cell r="MC16">
            <v>0</v>
          </cell>
          <cell r="MD16">
            <v>0</v>
          </cell>
          <cell r="ME16">
            <v>0</v>
          </cell>
          <cell r="MF16">
            <v>0</v>
          </cell>
          <cell r="MG16">
            <v>0</v>
          </cell>
          <cell r="MH16">
            <v>0</v>
          </cell>
          <cell r="MI16" t="str">
            <v>TRAI  TRUENG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0</v>
          </cell>
          <cell r="MP16">
            <v>0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 t="str">
            <v>ULOK SI MUEN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 t="str">
            <v>SAMRAN</v>
          </cell>
          <cell r="NK16">
            <v>0</v>
          </cell>
          <cell r="NL16">
            <v>0</v>
          </cell>
          <cell r="NM16">
            <v>0</v>
          </cell>
          <cell r="NN16">
            <v>0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0</v>
          </cell>
          <cell r="OK16">
            <v>0</v>
          </cell>
          <cell r="OL16">
            <v>0</v>
          </cell>
          <cell r="OM16">
            <v>0</v>
          </cell>
          <cell r="ON16">
            <v>0</v>
          </cell>
          <cell r="OO16" t="str">
            <v>SOP TUI</v>
          </cell>
          <cell r="OP16">
            <v>0</v>
          </cell>
          <cell r="OQ16">
            <v>0</v>
          </cell>
          <cell r="OR16">
            <v>0</v>
          </cell>
          <cell r="OS16">
            <v>0</v>
          </cell>
          <cell r="OT16">
            <v>0</v>
          </cell>
          <cell r="OU16">
            <v>0</v>
          </cell>
          <cell r="OV16">
            <v>0</v>
          </cell>
          <cell r="OW16">
            <v>0</v>
          </cell>
          <cell r="OX16">
            <v>0</v>
          </cell>
          <cell r="OY16">
            <v>0</v>
          </cell>
          <cell r="OZ16" t="str">
            <v>WIANG YONG</v>
          </cell>
          <cell r="PA16">
            <v>0</v>
          </cell>
          <cell r="PB16">
            <v>0</v>
          </cell>
          <cell r="PC16">
            <v>0</v>
          </cell>
          <cell r="PD16">
            <v>0</v>
          </cell>
          <cell r="PE16">
            <v>0</v>
          </cell>
          <cell r="PF16">
            <v>0</v>
          </cell>
          <cell r="PG16">
            <v>0</v>
          </cell>
          <cell r="PH16">
            <v>0</v>
          </cell>
          <cell r="PI16">
            <v>0</v>
          </cell>
          <cell r="PJ16">
            <v>0</v>
          </cell>
          <cell r="PK16">
            <v>0</v>
          </cell>
          <cell r="PL16">
            <v>0</v>
          </cell>
          <cell r="PM16">
            <v>0</v>
          </cell>
          <cell r="PN16">
            <v>0</v>
          </cell>
          <cell r="PO16">
            <v>0</v>
          </cell>
          <cell r="PP16">
            <v>0</v>
          </cell>
          <cell r="PQ16">
            <v>0</v>
          </cell>
          <cell r="PR16" t="str">
            <v>CHON MUANG</v>
          </cell>
          <cell r="PS16" t="str">
            <v>SILA THIP</v>
          </cell>
          <cell r="PT16">
            <v>0</v>
          </cell>
          <cell r="PU16">
            <v>0</v>
          </cell>
          <cell r="PV16">
            <v>0</v>
          </cell>
          <cell r="PW16" t="str">
            <v>PHO TRU</v>
          </cell>
          <cell r="PX16">
            <v>0</v>
          </cell>
          <cell r="PY16">
            <v>0</v>
          </cell>
          <cell r="PZ16">
            <v>0</v>
          </cell>
          <cell r="QA16">
            <v>0</v>
          </cell>
          <cell r="QB16">
            <v>0</v>
          </cell>
          <cell r="QC16">
            <v>0</v>
          </cell>
          <cell r="QD16">
            <v>0</v>
          </cell>
          <cell r="QE16">
            <v>0</v>
          </cell>
          <cell r="QF16">
            <v>0</v>
          </cell>
          <cell r="QG16">
            <v>0</v>
          </cell>
          <cell r="QH16">
            <v>0</v>
          </cell>
          <cell r="QI16">
            <v>0</v>
          </cell>
          <cell r="QJ16" t="str">
            <v>YANG</v>
          </cell>
          <cell r="QK16">
            <v>0</v>
          </cell>
          <cell r="QL16">
            <v>0</v>
          </cell>
          <cell r="QM16">
            <v>0</v>
          </cell>
          <cell r="QN16">
            <v>0</v>
          </cell>
          <cell r="QO16" t="str">
            <v>WANG  YAO</v>
          </cell>
          <cell r="QP16">
            <v>0</v>
          </cell>
          <cell r="QQ16">
            <v>0</v>
          </cell>
          <cell r="QR16">
            <v>0</v>
          </cell>
          <cell r="QS16">
            <v>0</v>
          </cell>
          <cell r="QT16">
            <v>0</v>
          </cell>
          <cell r="QU16" t="str">
            <v>SUEA  KOK</v>
          </cell>
          <cell r="QV16">
            <v>0</v>
          </cell>
          <cell r="QW16">
            <v>0</v>
          </cell>
          <cell r="QX16">
            <v>0</v>
          </cell>
          <cell r="QY16">
            <v>0</v>
          </cell>
          <cell r="QZ16">
            <v>0</v>
          </cell>
          <cell r="RA16">
            <v>0</v>
          </cell>
          <cell r="RB16">
            <v>0</v>
          </cell>
          <cell r="RC16">
            <v>0</v>
          </cell>
          <cell r="RD16">
            <v>0</v>
          </cell>
          <cell r="RE16">
            <v>0</v>
          </cell>
          <cell r="RF16">
            <v>0</v>
          </cell>
          <cell r="RG16">
            <v>0</v>
          </cell>
          <cell r="RH16" t="str">
            <v>SAI  NGAM</v>
          </cell>
          <cell r="RI16">
            <v>0</v>
          </cell>
          <cell r="RJ16" t="str">
            <v>WANG NAM KHIAO</v>
          </cell>
          <cell r="RK16" t="str">
            <v>SAM KHWAI PHUEAK</v>
          </cell>
          <cell r="RL16" t="str">
            <v>SAM POT WON</v>
          </cell>
          <cell r="RM16">
            <v>0</v>
          </cell>
          <cell r="RN16" t="str">
            <v>THA  TALAT</v>
          </cell>
          <cell r="RO16">
            <v>0</v>
          </cell>
          <cell r="RP16" t="str">
            <v>WANG  TA  MUA</v>
          </cell>
          <cell r="RQ16">
            <v>0</v>
          </cell>
          <cell r="RR16">
            <v>0</v>
          </cell>
          <cell r="RS16">
            <v>0</v>
          </cell>
          <cell r="RT16">
            <v>0</v>
          </cell>
          <cell r="RU16">
            <v>0</v>
          </cell>
          <cell r="RV16">
            <v>0</v>
          </cell>
          <cell r="RW16">
            <v>0</v>
          </cell>
          <cell r="RX16">
            <v>0</v>
          </cell>
          <cell r="RY16">
            <v>0</v>
          </cell>
          <cell r="RZ16">
            <v>0</v>
          </cell>
          <cell r="SH16" t="str">
            <v>NON MUAENG PATTHANA</v>
          </cell>
          <cell r="SP16" t="str">
            <v>TATAT</v>
          </cell>
          <cell r="SS16" t="str">
            <v>DON WAI</v>
          </cell>
          <cell r="SW16" t="str">
            <v>KASEM SAP</v>
          </cell>
          <cell r="TO16" t="str">
            <v>NONG KRADON</v>
          </cell>
          <cell r="TV16">
            <v>0</v>
          </cell>
          <cell r="TW16">
            <v>0</v>
          </cell>
          <cell r="UE16" t="str">
            <v/>
          </cell>
          <cell r="UF16" t="str">
            <v>THA SAK</v>
          </cell>
          <cell r="UI16" t="str">
            <v>BAN PHOENG</v>
          </cell>
          <cell r="UV16" t="str">
            <v/>
          </cell>
          <cell r="VE16" t="str">
            <v/>
          </cell>
          <cell r="VG16" t="str">
            <v>CHOM CHAN</v>
          </cell>
          <cell r="VU16" t="str">
            <v>NONG WA</v>
          </cell>
          <cell r="WB16" t="str">
            <v>MUEANG MI</v>
          </cell>
          <cell r="WT16" t="str">
            <v/>
          </cell>
          <cell r="WW16" t="str">
            <v/>
          </cell>
          <cell r="XA16" t="str">
            <v/>
          </cell>
          <cell r="XB16" t="str">
            <v/>
          </cell>
          <cell r="XC16" t="str">
            <v/>
          </cell>
          <cell r="XD16" t="str">
            <v/>
          </cell>
          <cell r="XE16" t="str">
            <v/>
          </cell>
          <cell r="XH16" t="str">
            <v>MANANG YONG</v>
          </cell>
          <cell r="XS16" t="str">
            <v/>
          </cell>
          <cell r="XT16" t="str">
            <v/>
          </cell>
          <cell r="XU16" t="str">
            <v/>
          </cell>
          <cell r="XV16" t="str">
            <v/>
          </cell>
          <cell r="XZ16" t="str">
            <v/>
          </cell>
          <cell r="YG16" t="str">
            <v>SAN PA MUANG</v>
          </cell>
          <cell r="YO16" t="str">
            <v>NONG KHWAI</v>
          </cell>
          <cell r="YP16" t="str">
            <v>HUAI SAKAE</v>
          </cell>
          <cell r="YR16" t="str">
            <v/>
          </cell>
          <cell r="YU16" t="str">
            <v/>
          </cell>
          <cell r="YW16" t="str">
            <v>HUAI KHONG</v>
          </cell>
          <cell r="YZ16" t="str">
            <v/>
          </cell>
          <cell r="ZA16" t="str">
            <v>SAM MARONG</v>
          </cell>
          <cell r="ZC16" t="str">
            <v/>
          </cell>
          <cell r="ZF16" t="str">
            <v/>
          </cell>
          <cell r="ZG16" t="str">
            <v>SAI KHAM HO</v>
          </cell>
          <cell r="ZH16" t="str">
            <v/>
          </cell>
          <cell r="ZM16" t="str">
            <v/>
          </cell>
          <cell r="ZS16" t="str">
            <v>PHLAI CHUMPHON</v>
          </cell>
          <cell r="ZT16">
            <v>0</v>
          </cell>
          <cell r="ZV16" t="str">
            <v/>
          </cell>
          <cell r="AAA16" t="str">
            <v>THUNG KWAO</v>
          </cell>
          <cell r="AAD16" t="str">
            <v/>
          </cell>
          <cell r="AAE16" t="str">
            <v/>
          </cell>
          <cell r="AAH16" t="str">
            <v/>
          </cell>
          <cell r="AAJ16" t="str">
            <v/>
          </cell>
          <cell r="AAK16" t="str">
            <v/>
          </cell>
          <cell r="ABC16" t="str">
            <v/>
          </cell>
          <cell r="ABH16" t="str">
            <v/>
          </cell>
          <cell r="ABI16" t="str">
            <v>KHAO RAENG</v>
          </cell>
          <cell r="ABJ16" t="str">
            <v/>
          </cell>
          <cell r="ABK16" t="str">
            <v>TAO PUN</v>
          </cell>
          <cell r="ABQ16" t="str">
            <v>SONG SALUENG</v>
          </cell>
          <cell r="ABR16" t="str">
            <v>SAMNAK THONG</v>
          </cell>
          <cell r="ABY16" t="str">
            <v/>
          </cell>
          <cell r="ABZ16" t="str">
            <v/>
          </cell>
          <cell r="ACB16" t="str">
            <v>MUEANG THONG</v>
          </cell>
          <cell r="ACG16" t="str">
            <v/>
          </cell>
          <cell r="ACH16">
            <v>0</v>
          </cell>
          <cell r="ACI16">
            <v>0</v>
          </cell>
          <cell r="ACJ16" t="str">
            <v/>
          </cell>
          <cell r="ACK16" t="str">
            <v>NONG LUANG</v>
          </cell>
          <cell r="ACL16" t="str">
            <v/>
          </cell>
          <cell r="ACM16" t="str">
            <v>CHAMPA KHAN</v>
          </cell>
          <cell r="ACN16" t="str">
            <v/>
          </cell>
          <cell r="ACP16" t="str">
            <v>KHLONG THAP CHAN</v>
          </cell>
          <cell r="ACW16" t="str">
            <v/>
          </cell>
          <cell r="ADF16" t="str">
            <v>HANG HONG</v>
          </cell>
          <cell r="ADG16" t="str">
            <v/>
          </cell>
          <cell r="ADL16" t="str">
            <v>THAT THONG</v>
          </cell>
          <cell r="ADU16" t="str">
            <v>SAMRONG KLANG</v>
          </cell>
          <cell r="ADY16" t="str">
            <v>BAN KO</v>
          </cell>
          <cell r="AEA16" t="str">
            <v/>
          </cell>
          <cell r="AEB16" t="str">
            <v/>
          </cell>
          <cell r="AEC16" t="str">
            <v/>
          </cell>
          <cell r="AEF16" t="str">
            <v/>
          </cell>
          <cell r="AEJ16" t="str">
            <v>NONG NAK</v>
          </cell>
          <cell r="AEK16" t="str">
            <v/>
          </cell>
          <cell r="AEM16" t="str">
            <v/>
          </cell>
          <cell r="AET16" t="str">
            <v/>
          </cell>
          <cell r="AEX16" t="str">
            <v/>
          </cell>
          <cell r="AFD16" t="str">
            <v/>
          </cell>
          <cell r="AFF16" t="str">
            <v>SAO THONG CHAI</v>
          </cell>
          <cell r="AFG16" t="str">
            <v>CHAN</v>
          </cell>
          <cell r="AFH16" t="str">
            <v>PRASAT</v>
          </cell>
          <cell r="AFI16" t="str">
            <v/>
          </cell>
          <cell r="AFK16" t="str">
            <v>NAM KHAM</v>
          </cell>
          <cell r="AFR16" t="str">
            <v/>
          </cell>
          <cell r="AFV16" t="str">
            <v>PA AO</v>
          </cell>
          <cell r="AFZ16" t="str">
            <v/>
          </cell>
          <cell r="AGA16" t="str">
            <v/>
          </cell>
          <cell r="AGS16" t="str">
            <v/>
          </cell>
          <cell r="AGU16" t="str">
            <v/>
          </cell>
          <cell r="AGX16" t="str">
            <v/>
          </cell>
          <cell r="AGZ16" t="str">
            <v/>
          </cell>
          <cell r="AHB16" t="str">
            <v>BANG KUNG</v>
          </cell>
          <cell r="AHE16" t="str">
            <v/>
          </cell>
          <cell r="AHF16" t="str">
            <v>DON MANAO</v>
          </cell>
          <cell r="AHN16" t="str">
            <v/>
          </cell>
          <cell r="AHQ16" t="str">
            <v/>
          </cell>
          <cell r="AHV16" t="str">
            <v>KHAO HUA KHWAI</v>
          </cell>
          <cell r="AIG16" t="str">
            <v>NA BUA</v>
          </cell>
          <cell r="AIJ16" t="str">
            <v>BAN PHLUANG</v>
          </cell>
          <cell r="AIP16" t="str">
            <v>PHAK MAI</v>
          </cell>
          <cell r="AIU16" t="str">
            <v/>
          </cell>
          <cell r="AJB16" t="str">
            <v>THUNG TO</v>
          </cell>
          <cell r="AJC16" t="str">
            <v/>
          </cell>
          <cell r="AJD16" t="str">
            <v>NA THAM TAI</v>
          </cell>
          <cell r="AJK16" t="str">
            <v/>
          </cell>
          <cell r="AJQ16" t="str">
            <v/>
          </cell>
          <cell r="AJS16" t="str">
            <v>PA MONG</v>
          </cell>
          <cell r="AJW16" t="str">
            <v>YANG KHI NOK</v>
          </cell>
          <cell r="AJZ16" t="str">
            <v/>
          </cell>
          <cell r="AKC16" t="str">
            <v/>
          </cell>
          <cell r="AKG16" t="str">
            <v/>
          </cell>
          <cell r="AKO16" t="str">
            <v>SE PET</v>
          </cell>
          <cell r="AKP16" t="str">
            <v>HUAI KHAYUNG</v>
          </cell>
          <cell r="AKQ16" t="str">
            <v/>
          </cell>
          <cell r="AKT16" t="str">
            <v/>
          </cell>
          <cell r="AKU16" t="str">
            <v/>
          </cell>
          <cell r="AKW16" t="str">
            <v>NONG HAI</v>
          </cell>
          <cell r="ALV16" t="str">
            <v>HAT NGIO</v>
          </cell>
          <cell r="ALW16">
            <v>0</v>
          </cell>
          <cell r="AMA16" t="str">
            <v/>
          </cell>
          <cell r="AME16" t="str">
            <v/>
          </cell>
          <cell r="AMF16" t="str">
            <v/>
          </cell>
          <cell r="AMG16" t="str">
            <v>ASONG</v>
          </cell>
          <cell r="AMO16" t="str">
            <v>KHUM NGOEN</v>
          </cell>
          <cell r="AMR16" t="str">
            <v/>
          </cell>
          <cell r="AMS16" t="str">
            <v>BAHAMAS</v>
          </cell>
        </row>
        <row r="17">
          <cell r="A17" t="str">
            <v>BAHRAIN (BHR)</v>
          </cell>
          <cell r="B17" t="str">
            <v>KAMPHAENG PHET</v>
          </cell>
          <cell r="D17">
            <v>0</v>
          </cell>
          <cell r="F17" t="str">
            <v>BANG SAI (LEFT)</v>
          </cell>
          <cell r="G17" t="str">
            <v>DIN DAENG</v>
          </cell>
          <cell r="I17" t="str">
            <v>NON SUWAN</v>
          </cell>
          <cell r="L17" t="str">
            <v>THEP SATHIT</v>
          </cell>
          <cell r="N17" t="str">
            <v>MAE WANG</v>
          </cell>
          <cell r="O17" t="str">
            <v>WIANG CHIANG RUNG</v>
          </cell>
          <cell r="P17">
            <v>0</v>
          </cell>
          <cell r="R17" t="str">
            <v>SOMDET</v>
          </cell>
          <cell r="U17" t="str">
            <v>PHON</v>
          </cell>
          <cell r="AG17" t="str">
            <v>MUEANG NAKHON RATCHASIMA</v>
          </cell>
          <cell r="AI17" t="str">
            <v>PHRA PHROM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 t="str">
            <v>SELAPHUM</v>
          </cell>
          <cell r="BF17">
            <v>0</v>
          </cell>
          <cell r="BG17" t="str">
            <v>TAO NGOI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 t="str">
            <v>PRANG KU</v>
          </cell>
          <cell r="BO17" t="str">
            <v xml:space="preserve">THEPHA </v>
          </cell>
          <cell r="BP17">
            <v>0</v>
          </cell>
          <cell r="BQ17">
            <v>0</v>
          </cell>
          <cell r="BR17" t="str">
            <v>THA CHANA</v>
          </cell>
          <cell r="BS17" t="str">
            <v>SIKHORAPHUM</v>
          </cell>
          <cell r="BT17">
            <v>0</v>
          </cell>
          <cell r="BU17">
            <v>0</v>
          </cell>
          <cell r="BV17">
            <v>0</v>
          </cell>
          <cell r="BW17" t="str">
            <v>PHIBUN MANGSAHAN</v>
          </cell>
          <cell r="BX17" t="str">
            <v>PRACHAKSINLAPAKHOM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 t="str">
            <v>ROJANA INDUSTRIAL PARK (AYUTTHAYA)</v>
          </cell>
          <cell r="DD17" t="str">
            <v xml:space="preserve">NON PHO </v>
          </cell>
          <cell r="DX17" t="str">
            <v>WAT YOM</v>
          </cell>
          <cell r="DY17" t="str">
            <v>THANG KLANG</v>
          </cell>
          <cell r="DZ17" t="str">
            <v>TALAT KRIAP</v>
          </cell>
          <cell r="EA17" t="str">
            <v>KOK KAEO BURAPHA</v>
          </cell>
          <cell r="EE17" t="str">
            <v>PHUKHAO THONG</v>
          </cell>
          <cell r="EH17" t="str">
            <v>THA DIN DAENG</v>
          </cell>
          <cell r="EI17" t="str">
            <v>SAM TUM</v>
          </cell>
          <cell r="GU17" t="str">
            <v>THAMEN CHAI</v>
          </cell>
          <cell r="GV17" t="str">
            <v>SAMET</v>
          </cell>
          <cell r="HF17" t="str">
            <v>TAKO  TAPHI</v>
          </cell>
          <cell r="HH17" t="str">
            <v>THA PHLAP</v>
          </cell>
          <cell r="HM17" t="str">
            <v>NAM DAENG</v>
          </cell>
          <cell r="II17" t="str">
            <v>PHON THONG</v>
          </cell>
          <cell r="JA17">
            <v>0</v>
          </cell>
          <cell r="JB17">
            <v>0</v>
          </cell>
          <cell r="JC17">
            <v>0</v>
          </cell>
          <cell r="JD17">
            <v>0</v>
          </cell>
          <cell r="JE17">
            <v>0</v>
          </cell>
          <cell r="JF17">
            <v>0</v>
          </cell>
          <cell r="JG17">
            <v>0</v>
          </cell>
          <cell r="JH17">
            <v>0</v>
          </cell>
          <cell r="JI17">
            <v>0</v>
          </cell>
          <cell r="JJ17">
            <v>0</v>
          </cell>
          <cell r="JK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P17">
            <v>0</v>
          </cell>
          <cell r="JQ17" t="str">
            <v>WAT KET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E17">
            <v>0</v>
          </cell>
          <cell r="KF17">
            <v>0</v>
          </cell>
          <cell r="KG17">
            <v>0</v>
          </cell>
          <cell r="KH17">
            <v>0</v>
          </cell>
          <cell r="KI17" t="str">
            <v>WIANG</v>
          </cell>
          <cell r="KJ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O17">
            <v>0</v>
          </cell>
          <cell r="KP17">
            <v>0</v>
          </cell>
          <cell r="KQ17">
            <v>0</v>
          </cell>
          <cell r="KR17">
            <v>0</v>
          </cell>
          <cell r="KS17">
            <v>0</v>
          </cell>
          <cell r="KT17">
            <v>0</v>
          </cell>
          <cell r="KU17">
            <v>0</v>
          </cell>
          <cell r="KV17">
            <v>0</v>
          </cell>
          <cell r="KW17" t="str">
            <v>SAEN  SUK</v>
          </cell>
          <cell r="KX17">
            <v>0</v>
          </cell>
          <cell r="KY17">
            <v>0</v>
          </cell>
          <cell r="KZ17" t="str">
            <v>SA SI LIAM</v>
          </cell>
          <cell r="LA17">
            <v>0</v>
          </cell>
          <cell r="LB17">
            <v>0</v>
          </cell>
          <cell r="LC17">
            <v>0</v>
          </cell>
          <cell r="LD17">
            <v>0</v>
          </cell>
          <cell r="LE17" t="str">
            <v>WANG  PHAI</v>
          </cell>
          <cell r="LF17">
            <v>0</v>
          </cell>
          <cell r="LG17">
            <v>0</v>
          </cell>
          <cell r="LH17">
            <v>0</v>
          </cell>
          <cell r="LI17">
            <v>0</v>
          </cell>
          <cell r="LJ17">
            <v>0</v>
          </cell>
          <cell r="LK17">
            <v>0</v>
          </cell>
          <cell r="LL17">
            <v>0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Q17">
            <v>0</v>
          </cell>
          <cell r="LR17">
            <v>0</v>
          </cell>
          <cell r="LS17" t="str">
            <v>PHU DIN</v>
          </cell>
          <cell r="LT17">
            <v>0</v>
          </cell>
          <cell r="LU17">
            <v>0</v>
          </cell>
          <cell r="LV17">
            <v>0</v>
          </cell>
          <cell r="LW17">
            <v>0</v>
          </cell>
          <cell r="LX17">
            <v>0</v>
          </cell>
          <cell r="LY17">
            <v>0</v>
          </cell>
          <cell r="LZ17">
            <v>0</v>
          </cell>
          <cell r="MA17">
            <v>0</v>
          </cell>
          <cell r="MB17">
            <v>0</v>
          </cell>
          <cell r="MC17">
            <v>0</v>
          </cell>
          <cell r="MD17">
            <v>0</v>
          </cell>
          <cell r="ME17">
            <v>0</v>
          </cell>
          <cell r="MF17">
            <v>0</v>
          </cell>
          <cell r="MG17">
            <v>0</v>
          </cell>
          <cell r="MH17">
            <v>0</v>
          </cell>
          <cell r="MI17" t="str">
            <v>WANG  THONG</v>
          </cell>
          <cell r="MJ17">
            <v>0</v>
          </cell>
          <cell r="MK17">
            <v>0</v>
          </cell>
          <cell r="ML17">
            <v>0</v>
          </cell>
          <cell r="MM17">
            <v>0</v>
          </cell>
          <cell r="MN17">
            <v>0</v>
          </cell>
          <cell r="MO17">
            <v>0</v>
          </cell>
          <cell r="MP17">
            <v>0</v>
          </cell>
          <cell r="MQ17">
            <v>0</v>
          </cell>
          <cell r="MR17">
            <v>0</v>
          </cell>
          <cell r="MS17">
            <v>0</v>
          </cell>
          <cell r="MT17">
            <v>0</v>
          </cell>
          <cell r="MU17">
            <v>0</v>
          </cell>
          <cell r="MV17">
            <v>0</v>
          </cell>
          <cell r="MW17">
            <v>0</v>
          </cell>
          <cell r="MX17" t="str">
            <v>WAI NIAO</v>
          </cell>
          <cell r="MY17">
            <v>0</v>
          </cell>
          <cell r="MZ17">
            <v>0</v>
          </cell>
          <cell r="NA17">
            <v>0</v>
          </cell>
          <cell r="NB17">
            <v>0</v>
          </cell>
          <cell r="NC17">
            <v>0</v>
          </cell>
          <cell r="ND17">
            <v>0</v>
          </cell>
          <cell r="NE17">
            <v>0</v>
          </cell>
          <cell r="NF17">
            <v>0</v>
          </cell>
          <cell r="NG17">
            <v>0</v>
          </cell>
          <cell r="NH17">
            <v>0</v>
          </cell>
          <cell r="NI17">
            <v>0</v>
          </cell>
          <cell r="NJ17" t="str">
            <v>SAWATHI</v>
          </cell>
          <cell r="NK17">
            <v>0</v>
          </cell>
          <cell r="NL17">
            <v>0</v>
          </cell>
          <cell r="NM17">
            <v>0</v>
          </cell>
          <cell r="NN17">
            <v>0</v>
          </cell>
          <cell r="NO17">
            <v>0</v>
          </cell>
          <cell r="NP17">
            <v>0</v>
          </cell>
          <cell r="NQ17">
            <v>0</v>
          </cell>
          <cell r="NR17">
            <v>0</v>
          </cell>
          <cell r="NS17">
            <v>0</v>
          </cell>
          <cell r="NT17">
            <v>0</v>
          </cell>
          <cell r="NU17">
            <v>0</v>
          </cell>
          <cell r="NV17">
            <v>0</v>
          </cell>
          <cell r="NW17">
            <v>0</v>
          </cell>
          <cell r="NX17">
            <v>0</v>
          </cell>
          <cell r="NY17">
            <v>0</v>
          </cell>
          <cell r="NZ17">
            <v>0</v>
          </cell>
          <cell r="OA17">
            <v>0</v>
          </cell>
          <cell r="OB17">
            <v>0</v>
          </cell>
          <cell r="OC17">
            <v>0</v>
          </cell>
          <cell r="OD17">
            <v>0</v>
          </cell>
          <cell r="OE17">
            <v>0</v>
          </cell>
          <cell r="OF17">
            <v>0</v>
          </cell>
          <cell r="OG17">
            <v>0</v>
          </cell>
          <cell r="OH17">
            <v>0</v>
          </cell>
          <cell r="OI17">
            <v>0</v>
          </cell>
          <cell r="OJ17">
            <v>0</v>
          </cell>
          <cell r="OK17">
            <v>0</v>
          </cell>
          <cell r="OL17">
            <v>0</v>
          </cell>
          <cell r="OM17">
            <v>0</v>
          </cell>
          <cell r="ON17">
            <v>0</v>
          </cell>
          <cell r="OO17" t="str">
            <v>SUAN DOK</v>
          </cell>
          <cell r="OP17">
            <v>0</v>
          </cell>
          <cell r="OQ17">
            <v>0</v>
          </cell>
          <cell r="OR17">
            <v>0</v>
          </cell>
          <cell r="OS17">
            <v>0</v>
          </cell>
          <cell r="OT17">
            <v>0</v>
          </cell>
          <cell r="OU17">
            <v>0</v>
          </cell>
          <cell r="OV17">
            <v>0</v>
          </cell>
          <cell r="OW17">
            <v>0</v>
          </cell>
          <cell r="OX17">
            <v>0</v>
          </cell>
          <cell r="OY17">
            <v>0</v>
          </cell>
          <cell r="OZ17">
            <v>0</v>
          </cell>
          <cell r="PA17">
            <v>0</v>
          </cell>
          <cell r="PB17">
            <v>0</v>
          </cell>
          <cell r="PC17">
            <v>0</v>
          </cell>
          <cell r="PD17">
            <v>0</v>
          </cell>
          <cell r="PE17">
            <v>0</v>
          </cell>
          <cell r="PF17">
            <v>0</v>
          </cell>
          <cell r="PG17">
            <v>0</v>
          </cell>
          <cell r="PH17">
            <v>0</v>
          </cell>
          <cell r="PI17">
            <v>0</v>
          </cell>
          <cell r="PJ17">
            <v>0</v>
          </cell>
          <cell r="PK17">
            <v>0</v>
          </cell>
          <cell r="PL17">
            <v>0</v>
          </cell>
          <cell r="PM17">
            <v>0</v>
          </cell>
          <cell r="PN17">
            <v>0</v>
          </cell>
          <cell r="PO17">
            <v>0</v>
          </cell>
          <cell r="PP17">
            <v>0</v>
          </cell>
          <cell r="PQ17">
            <v>0</v>
          </cell>
          <cell r="PR17" t="str">
            <v>NONG KRABIAN</v>
          </cell>
          <cell r="PS17" t="str">
            <v>THA  DIN  DAM</v>
          </cell>
          <cell r="PT17">
            <v>0</v>
          </cell>
          <cell r="PU17">
            <v>0</v>
          </cell>
          <cell r="PV17">
            <v>0</v>
          </cell>
          <cell r="PW17" t="str">
            <v>PHROMMAT</v>
          </cell>
          <cell r="PX17">
            <v>0</v>
          </cell>
          <cell r="PY17">
            <v>0</v>
          </cell>
          <cell r="PZ17">
            <v>0</v>
          </cell>
          <cell r="QA17">
            <v>0</v>
          </cell>
          <cell r="QB17">
            <v>0</v>
          </cell>
          <cell r="QC17">
            <v>0</v>
          </cell>
          <cell r="QD17">
            <v>0</v>
          </cell>
          <cell r="QE17">
            <v>0</v>
          </cell>
          <cell r="QF17">
            <v>0</v>
          </cell>
          <cell r="QG17">
            <v>0</v>
          </cell>
          <cell r="QH17">
            <v>0</v>
          </cell>
          <cell r="QI17">
            <v>0</v>
          </cell>
          <cell r="QJ17">
            <v>0</v>
          </cell>
          <cell r="QK17">
            <v>0</v>
          </cell>
          <cell r="QL17">
            <v>0</v>
          </cell>
          <cell r="QM17">
            <v>0</v>
          </cell>
          <cell r="QN17">
            <v>0</v>
          </cell>
          <cell r="QO17" t="str">
            <v>YANG NOI</v>
          </cell>
          <cell r="QP17">
            <v>0</v>
          </cell>
          <cell r="QQ17">
            <v>0</v>
          </cell>
          <cell r="QR17">
            <v>0</v>
          </cell>
          <cell r="QS17">
            <v>0</v>
          </cell>
          <cell r="QT17">
            <v>0</v>
          </cell>
          <cell r="QU17">
            <v>0</v>
          </cell>
          <cell r="QV17">
            <v>0</v>
          </cell>
          <cell r="QW17">
            <v>0</v>
          </cell>
          <cell r="QX17">
            <v>0</v>
          </cell>
          <cell r="QY17">
            <v>0</v>
          </cell>
          <cell r="QZ17">
            <v>0</v>
          </cell>
          <cell r="RA17">
            <v>0</v>
          </cell>
          <cell r="RB17">
            <v>0</v>
          </cell>
          <cell r="RC17">
            <v>0</v>
          </cell>
          <cell r="RD17">
            <v>0</v>
          </cell>
          <cell r="RE17">
            <v>0</v>
          </cell>
          <cell r="RF17">
            <v>0</v>
          </cell>
          <cell r="RG17">
            <v>0</v>
          </cell>
          <cell r="RH17">
            <v>0</v>
          </cell>
          <cell r="RI17">
            <v>0</v>
          </cell>
          <cell r="RJ17">
            <v>0</v>
          </cell>
          <cell r="RK17" t="str">
            <v>SANAM CHAN</v>
          </cell>
          <cell r="RL17" t="str">
            <v>SI MAHA PHO</v>
          </cell>
          <cell r="RM17">
            <v>0</v>
          </cell>
          <cell r="RN17" t="str">
            <v>YAI CHA</v>
          </cell>
          <cell r="RO17">
            <v>0</v>
          </cell>
          <cell r="RP17">
            <v>0</v>
          </cell>
          <cell r="RQ17">
            <v>0</v>
          </cell>
          <cell r="RR17">
            <v>0</v>
          </cell>
          <cell r="RS17">
            <v>0</v>
          </cell>
          <cell r="RT17">
            <v>0</v>
          </cell>
          <cell r="RU17">
            <v>0</v>
          </cell>
          <cell r="RV17">
            <v>0</v>
          </cell>
          <cell r="RW17">
            <v>0</v>
          </cell>
          <cell r="RX17">
            <v>0</v>
          </cell>
          <cell r="RY17">
            <v>0</v>
          </cell>
          <cell r="RZ17">
            <v>0</v>
          </cell>
          <cell r="SH17" t="str">
            <v>NONG SAI</v>
          </cell>
          <cell r="SP17" t="str">
            <v>PHANAO</v>
          </cell>
          <cell r="SS17" t="str">
            <v>LAM MUN</v>
          </cell>
          <cell r="SW17" t="str">
            <v>BO PLA THONG</v>
          </cell>
          <cell r="TO17" t="str">
            <v>NONG PLING</v>
          </cell>
          <cell r="TV17">
            <v>0</v>
          </cell>
          <cell r="TW17">
            <v>0</v>
          </cell>
          <cell r="UE17" t="str">
            <v/>
          </cell>
          <cell r="UF17" t="str">
            <v>THA RUEA</v>
          </cell>
          <cell r="UI17" t="str">
            <v>THA PHAYA</v>
          </cell>
          <cell r="UV17" t="str">
            <v/>
          </cell>
          <cell r="VE17" t="str">
            <v/>
          </cell>
          <cell r="VF17" t="str">
            <v/>
          </cell>
          <cell r="VG17" t="str">
            <v>MAE SA</v>
          </cell>
          <cell r="VU17" t="str">
            <v/>
          </cell>
          <cell r="WB17" t="str">
            <v>SI KAI</v>
          </cell>
          <cell r="WW17" t="str">
            <v/>
          </cell>
          <cell r="XA17" t="str">
            <v/>
          </cell>
          <cell r="XB17" t="str">
            <v/>
          </cell>
          <cell r="XC17" t="str">
            <v/>
          </cell>
          <cell r="XH17" t="str">
            <v>RATA PANYANG</v>
          </cell>
          <cell r="XZ17" t="str">
            <v/>
          </cell>
          <cell r="YC17" t="str">
            <v/>
          </cell>
          <cell r="YG17" t="str">
            <v/>
          </cell>
          <cell r="YO17" t="str">
            <v>LAN BA</v>
          </cell>
          <cell r="YP17" t="str">
            <v>HUAI YAI</v>
          </cell>
          <cell r="YR17" t="str">
            <v/>
          </cell>
          <cell r="YU17" t="str">
            <v/>
          </cell>
          <cell r="YW17" t="str">
            <v>THA CHANG</v>
          </cell>
          <cell r="ZA17" t="str">
            <v>PHO PHRA</v>
          </cell>
          <cell r="ZC17" t="str">
            <v/>
          </cell>
          <cell r="ZF17" t="str">
            <v/>
          </cell>
          <cell r="ZG17" t="str">
            <v>DONG KLANG</v>
          </cell>
          <cell r="ZH17" t="str">
            <v/>
          </cell>
          <cell r="ZM17" t="str">
            <v/>
          </cell>
          <cell r="ZS17" t="str">
            <v>MAKHAM SUNG</v>
          </cell>
          <cell r="ZV17" t="str">
            <v/>
          </cell>
          <cell r="AAA17" t="str">
            <v>THA KHAM</v>
          </cell>
          <cell r="AAE17" t="str">
            <v/>
          </cell>
          <cell r="AAW17" t="str">
            <v/>
          </cell>
          <cell r="ABC17" t="str">
            <v/>
          </cell>
          <cell r="ABD17" t="str">
            <v/>
          </cell>
          <cell r="ABI17" t="str">
            <v>KO PHLAPPHLA</v>
          </cell>
          <cell r="ABJ17" t="str">
            <v/>
          </cell>
          <cell r="ABK17" t="str">
            <v>NANG KAEO</v>
          </cell>
          <cell r="ABQ17" t="str">
            <v/>
          </cell>
          <cell r="ABR17" t="str">
            <v/>
          </cell>
          <cell r="ABY17" t="str">
            <v/>
          </cell>
          <cell r="ACB17" t="str">
            <v/>
          </cell>
          <cell r="ACG17" t="str">
            <v/>
          </cell>
          <cell r="ACI17">
            <v>0</v>
          </cell>
          <cell r="ACJ17">
            <v>0</v>
          </cell>
          <cell r="ACK17" t="str">
            <v>PHON SAWAN</v>
          </cell>
          <cell r="ACL17" t="str">
            <v/>
          </cell>
          <cell r="ACM17" t="str">
            <v/>
          </cell>
          <cell r="ACN17">
            <v>0</v>
          </cell>
          <cell r="ACP17" t="str">
            <v>FAK HUAI</v>
          </cell>
          <cell r="ACQ17" t="str">
            <v/>
          </cell>
          <cell r="ACV17" t="str">
            <v/>
          </cell>
          <cell r="ADF17" t="str">
            <v>KHOK KONG</v>
          </cell>
          <cell r="ADG17" t="str">
            <v/>
          </cell>
          <cell r="ADL17" t="str">
            <v>BAN THON</v>
          </cell>
          <cell r="ADU17" t="str">
            <v/>
          </cell>
          <cell r="ADV17">
            <v>0</v>
          </cell>
          <cell r="ADY17" t="str">
            <v>BANG KRACHAO</v>
          </cell>
          <cell r="AEA17" t="str">
            <v/>
          </cell>
          <cell r="AEB17" t="str">
            <v/>
          </cell>
          <cell r="AEF17" t="str">
            <v/>
          </cell>
          <cell r="AEJ17" t="str">
            <v>NONG PLA MO</v>
          </cell>
          <cell r="AEK17" t="str">
            <v/>
          </cell>
          <cell r="AEM17" t="str">
            <v/>
          </cell>
          <cell r="AET17" t="str">
            <v/>
          </cell>
          <cell r="AFF17" t="str">
            <v>KHANUN</v>
          </cell>
          <cell r="AFG17" t="str">
            <v>KHAM NIAM</v>
          </cell>
          <cell r="AFH17" t="str">
            <v>SAMRONG TA CHEN</v>
          </cell>
          <cell r="AFI17" t="str">
            <v/>
          </cell>
          <cell r="AFK17" t="str">
            <v>PHO</v>
          </cell>
          <cell r="AFR17" t="str">
            <v/>
          </cell>
          <cell r="AFV17" t="str">
            <v>NONG HANG</v>
          </cell>
          <cell r="AFY17" t="str">
            <v/>
          </cell>
          <cell r="AFZ17" t="str">
            <v/>
          </cell>
          <cell r="AGA17" t="str">
            <v/>
          </cell>
          <cell r="AGS17" t="str">
            <v/>
          </cell>
          <cell r="AHB17" t="str">
            <v>SALA KHAO</v>
          </cell>
          <cell r="AHV17" t="str">
            <v>TAPAN</v>
          </cell>
          <cell r="AHX17" t="str">
            <v/>
          </cell>
          <cell r="AIF17" t="str">
            <v/>
          </cell>
          <cell r="AIG17" t="str">
            <v>MUEANG THI</v>
          </cell>
          <cell r="AIJ17" t="str">
            <v>KANTUAT RAMUAN</v>
          </cell>
          <cell r="AIP17" t="str">
            <v/>
          </cell>
          <cell r="AIU17" t="str">
            <v/>
          </cell>
          <cell r="AIZ17" t="str">
            <v/>
          </cell>
          <cell r="AJB17" t="str">
            <v>WANG KHIRI</v>
          </cell>
          <cell r="AJC17" t="str">
            <v/>
          </cell>
          <cell r="AJG17" t="str">
            <v/>
          </cell>
          <cell r="AJK17" t="str">
            <v/>
          </cell>
          <cell r="AJQ17" t="str">
            <v/>
          </cell>
          <cell r="AJS17" t="str">
            <v>NON SOMBUN</v>
          </cell>
          <cell r="AJW17" t="str">
            <v>SI SUK</v>
          </cell>
          <cell r="AJZ17" t="str">
            <v/>
          </cell>
          <cell r="AKF17" t="str">
            <v/>
          </cell>
          <cell r="AKO17" t="str">
            <v>SAPHUE</v>
          </cell>
          <cell r="AKP17" t="str">
            <v>BUNG MAI</v>
          </cell>
          <cell r="AKQ17" t="str">
            <v/>
          </cell>
          <cell r="AKT17" t="str">
            <v/>
          </cell>
          <cell r="AKW17" t="str">
            <v>NA KHA</v>
          </cell>
          <cell r="ALJ17" t="str">
            <v/>
          </cell>
          <cell r="ALV17" t="str">
            <v>KHUN FANG</v>
          </cell>
          <cell r="ALW17">
            <v>0</v>
          </cell>
          <cell r="AMA17" t="str">
            <v/>
          </cell>
          <cell r="AME17" t="str">
            <v/>
          </cell>
          <cell r="AMF17" t="str">
            <v/>
          </cell>
          <cell r="AMG17" t="str">
            <v>TALO HALO</v>
          </cell>
          <cell r="AMO17" t="str">
            <v>THUNG NANG OK</v>
          </cell>
          <cell r="AMS17" t="str">
            <v>BAHRAIN</v>
          </cell>
        </row>
        <row r="18">
          <cell r="A18" t="str">
            <v>BANGLADESH (BGD)</v>
          </cell>
          <cell r="B18" t="str">
            <v>KANCHANABURI</v>
          </cell>
          <cell r="G18" t="str">
            <v>DON MUEANG</v>
          </cell>
          <cell r="I18" t="str">
            <v>NONG HONG</v>
          </cell>
          <cell r="N18" t="str">
            <v>MUEANG CHIANG MAI</v>
          </cell>
          <cell r="O18" t="str">
            <v>WIANG KAEN</v>
          </cell>
          <cell r="P18">
            <v>0</v>
          </cell>
          <cell r="R18" t="str">
            <v>THA KHANTHO</v>
          </cell>
          <cell r="U18" t="str">
            <v>PHRA YUEN</v>
          </cell>
          <cell r="AG18" t="str">
            <v>MUEANG YANG</v>
          </cell>
          <cell r="AI18" t="str">
            <v>PHROM KHIRI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 t="str">
            <v>SI SOMDET</v>
          </cell>
          <cell r="BF18">
            <v>0</v>
          </cell>
          <cell r="BG18" t="str">
            <v>WANON NIWAT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 t="str">
            <v>RASI SALAI</v>
          </cell>
          <cell r="BO18">
            <v>0</v>
          </cell>
          <cell r="BP18">
            <v>0</v>
          </cell>
          <cell r="BQ18">
            <v>0</v>
          </cell>
          <cell r="BR18" t="str">
            <v>THA CHANG</v>
          </cell>
          <cell r="BS18" t="str">
            <v>THA TUM</v>
          </cell>
          <cell r="BT18">
            <v>0</v>
          </cell>
          <cell r="BU18">
            <v>0</v>
          </cell>
          <cell r="BV18">
            <v>0</v>
          </cell>
          <cell r="BW18" t="str">
            <v>PHO SAI</v>
          </cell>
          <cell r="BX18" t="str">
            <v>SANG KHOM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 t="str">
            <v>WELLGROW INDUSTRIAL ESTATE</v>
          </cell>
          <cell r="DD18" t="str">
            <v xml:space="preserve">NONG MASAEO </v>
          </cell>
          <cell r="DY18" t="str">
            <v>THAP NAM</v>
          </cell>
          <cell r="DZ18" t="str">
            <v>TALING CHAN</v>
          </cell>
          <cell r="EA18" t="str">
            <v>KRACHAENG</v>
          </cell>
          <cell r="EE18" t="str">
            <v>PRATU CHAI</v>
          </cell>
          <cell r="EI18" t="str">
            <v>SENA</v>
          </cell>
          <cell r="GV18" t="str">
            <v>SAWAI  CHIK</v>
          </cell>
          <cell r="HH18" t="str">
            <v>THEPPHARAT</v>
          </cell>
          <cell r="HM18" t="str">
            <v>SOTHON</v>
          </cell>
          <cell r="II18" t="str">
            <v>ROP MUEANG</v>
          </cell>
          <cell r="JA18">
            <v>0</v>
          </cell>
          <cell r="JB18">
            <v>0</v>
          </cell>
          <cell r="JC18">
            <v>0</v>
          </cell>
          <cell r="JD18">
            <v>0</v>
          </cell>
          <cell r="JE18">
            <v>0</v>
          </cell>
          <cell r="JF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K18">
            <v>0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P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</v>
          </cell>
          <cell r="KG18">
            <v>0</v>
          </cell>
          <cell r="KH18">
            <v>0</v>
          </cell>
          <cell r="KI18">
            <v>0</v>
          </cell>
          <cell r="KJ18">
            <v>0</v>
          </cell>
          <cell r="KK18">
            <v>0</v>
          </cell>
          <cell r="KL18">
            <v>0</v>
          </cell>
          <cell r="KM18">
            <v>0</v>
          </cell>
          <cell r="KN18">
            <v>0</v>
          </cell>
          <cell r="KO18">
            <v>0</v>
          </cell>
          <cell r="KP18">
            <v>0</v>
          </cell>
          <cell r="KQ18">
            <v>0</v>
          </cell>
          <cell r="KR18">
            <v>0</v>
          </cell>
          <cell r="KS18">
            <v>0</v>
          </cell>
          <cell r="KT18">
            <v>0</v>
          </cell>
          <cell r="KU18">
            <v>0</v>
          </cell>
          <cell r="KV18">
            <v>0</v>
          </cell>
          <cell r="KW18" t="str">
            <v>SAMET</v>
          </cell>
          <cell r="KX18">
            <v>0</v>
          </cell>
          <cell r="KY18">
            <v>0</v>
          </cell>
          <cell r="KZ18" t="str">
            <v>THA KHAM</v>
          </cell>
          <cell r="LA18">
            <v>0</v>
          </cell>
          <cell r="LB18">
            <v>0</v>
          </cell>
          <cell r="LC18">
            <v>0</v>
          </cell>
          <cell r="LD18">
            <v>0</v>
          </cell>
          <cell r="LE18" t="str">
            <v>WISAI  NUEA</v>
          </cell>
          <cell r="LF18">
            <v>0</v>
          </cell>
          <cell r="LG18">
            <v>0</v>
          </cell>
          <cell r="LH18">
            <v>0</v>
          </cell>
          <cell r="LI18">
            <v>0</v>
          </cell>
          <cell r="LJ18">
            <v>0</v>
          </cell>
          <cell r="LK18">
            <v>0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Q18">
            <v>0</v>
          </cell>
          <cell r="LR18">
            <v>0</v>
          </cell>
          <cell r="LS18" t="str">
            <v xml:space="preserve">PHU PO </v>
          </cell>
          <cell r="LT18">
            <v>0</v>
          </cell>
          <cell r="LU18">
            <v>0</v>
          </cell>
          <cell r="LV18">
            <v>0</v>
          </cell>
          <cell r="LW18">
            <v>0</v>
          </cell>
          <cell r="LX18">
            <v>0</v>
          </cell>
          <cell r="LY18">
            <v>0</v>
          </cell>
          <cell r="LZ18">
            <v>0</v>
          </cell>
          <cell r="MA18">
            <v>0</v>
          </cell>
          <cell r="MB18">
            <v>0</v>
          </cell>
          <cell r="MC18">
            <v>0</v>
          </cell>
          <cell r="MD18">
            <v>0</v>
          </cell>
          <cell r="ME18">
            <v>0</v>
          </cell>
          <cell r="MF18">
            <v>0</v>
          </cell>
          <cell r="MG18">
            <v>0</v>
          </cell>
          <cell r="MH18">
            <v>0</v>
          </cell>
          <cell r="MI18">
            <v>0</v>
          </cell>
          <cell r="MJ18">
            <v>0</v>
          </cell>
          <cell r="MK18">
            <v>0</v>
          </cell>
          <cell r="ML18">
            <v>0</v>
          </cell>
          <cell r="MM18">
            <v>0</v>
          </cell>
          <cell r="MN18">
            <v>0</v>
          </cell>
          <cell r="MO18">
            <v>0</v>
          </cell>
          <cell r="MP18">
            <v>0</v>
          </cell>
          <cell r="MQ18">
            <v>0</v>
          </cell>
          <cell r="MR18">
            <v>0</v>
          </cell>
          <cell r="MS18">
            <v>0</v>
          </cell>
          <cell r="MT18">
            <v>0</v>
          </cell>
          <cell r="MU18">
            <v>0</v>
          </cell>
          <cell r="MV18">
            <v>0</v>
          </cell>
          <cell r="MW18">
            <v>0</v>
          </cell>
          <cell r="MX18" t="str">
            <v>YANG  MUANG</v>
          </cell>
          <cell r="MY18">
            <v>0</v>
          </cell>
          <cell r="MZ18">
            <v>0</v>
          </cell>
          <cell r="NA18">
            <v>0</v>
          </cell>
          <cell r="NB18">
            <v>0</v>
          </cell>
          <cell r="NC18">
            <v>0</v>
          </cell>
          <cell r="ND18">
            <v>0</v>
          </cell>
          <cell r="NE18">
            <v>0</v>
          </cell>
          <cell r="NF18">
            <v>0</v>
          </cell>
          <cell r="NG18">
            <v>0</v>
          </cell>
          <cell r="NH18">
            <v>0</v>
          </cell>
          <cell r="NI18">
            <v>0</v>
          </cell>
          <cell r="NJ18" t="str">
            <v>SILA</v>
          </cell>
          <cell r="NK18">
            <v>0</v>
          </cell>
          <cell r="NL18">
            <v>0</v>
          </cell>
          <cell r="NM18">
            <v>0</v>
          </cell>
          <cell r="NN18">
            <v>0</v>
          </cell>
          <cell r="NO18">
            <v>0</v>
          </cell>
          <cell r="NP18">
            <v>0</v>
          </cell>
          <cell r="NQ18">
            <v>0</v>
          </cell>
          <cell r="NR18">
            <v>0</v>
          </cell>
          <cell r="NS18">
            <v>0</v>
          </cell>
          <cell r="NT18">
            <v>0</v>
          </cell>
          <cell r="NU18">
            <v>0</v>
          </cell>
          <cell r="NV18">
            <v>0</v>
          </cell>
          <cell r="NW18">
            <v>0</v>
          </cell>
          <cell r="NX18">
            <v>0</v>
          </cell>
          <cell r="NY18">
            <v>0</v>
          </cell>
          <cell r="NZ18">
            <v>0</v>
          </cell>
          <cell r="OA18">
            <v>0</v>
          </cell>
          <cell r="OB18">
            <v>0</v>
          </cell>
          <cell r="OC18">
            <v>0</v>
          </cell>
          <cell r="OD18">
            <v>0</v>
          </cell>
          <cell r="OE18">
            <v>0</v>
          </cell>
          <cell r="OF18">
            <v>0</v>
          </cell>
          <cell r="OG18">
            <v>0</v>
          </cell>
          <cell r="OH18">
            <v>0</v>
          </cell>
          <cell r="OI18">
            <v>0</v>
          </cell>
          <cell r="OJ18">
            <v>0</v>
          </cell>
          <cell r="OK18">
            <v>0</v>
          </cell>
          <cell r="OL18">
            <v>0</v>
          </cell>
          <cell r="OM18">
            <v>0</v>
          </cell>
          <cell r="ON18">
            <v>0</v>
          </cell>
          <cell r="OO18" t="str">
            <v>THUNG FAI</v>
          </cell>
          <cell r="OP18">
            <v>0</v>
          </cell>
          <cell r="OQ18">
            <v>0</v>
          </cell>
          <cell r="OR18">
            <v>0</v>
          </cell>
          <cell r="OS18">
            <v>0</v>
          </cell>
          <cell r="OT18">
            <v>0</v>
          </cell>
          <cell r="OU18">
            <v>0</v>
          </cell>
          <cell r="OV18">
            <v>0</v>
          </cell>
          <cell r="OW18">
            <v>0</v>
          </cell>
          <cell r="OX18">
            <v>0</v>
          </cell>
          <cell r="OY18">
            <v>0</v>
          </cell>
          <cell r="OZ18">
            <v>0</v>
          </cell>
          <cell r="PA18">
            <v>0</v>
          </cell>
          <cell r="PB18">
            <v>0</v>
          </cell>
          <cell r="PC18">
            <v>0</v>
          </cell>
          <cell r="PD18">
            <v>0</v>
          </cell>
          <cell r="PE18">
            <v>0</v>
          </cell>
          <cell r="PF18">
            <v>0</v>
          </cell>
          <cell r="PG18">
            <v>0</v>
          </cell>
          <cell r="PH18">
            <v>0</v>
          </cell>
          <cell r="PI18">
            <v>0</v>
          </cell>
          <cell r="PJ18">
            <v>0</v>
          </cell>
          <cell r="PK18">
            <v>0</v>
          </cell>
          <cell r="PL18">
            <v>0</v>
          </cell>
          <cell r="PM18">
            <v>0</v>
          </cell>
          <cell r="PN18">
            <v>0</v>
          </cell>
          <cell r="PO18">
            <v>0</v>
          </cell>
          <cell r="PP18">
            <v>0</v>
          </cell>
          <cell r="PQ18">
            <v>0</v>
          </cell>
          <cell r="PR18" t="str">
            <v>SAI HUAI KAEO</v>
          </cell>
          <cell r="PS18" t="str">
            <v>THA MANAO</v>
          </cell>
          <cell r="PT18">
            <v>0</v>
          </cell>
          <cell r="PU18">
            <v>0</v>
          </cell>
          <cell r="PV18">
            <v>0</v>
          </cell>
          <cell r="PW18" t="str">
            <v>SI KHLONG</v>
          </cell>
          <cell r="PX18">
            <v>0</v>
          </cell>
          <cell r="PY18">
            <v>0</v>
          </cell>
          <cell r="PZ18">
            <v>0</v>
          </cell>
          <cell r="QA18">
            <v>0</v>
          </cell>
          <cell r="QB18">
            <v>0</v>
          </cell>
          <cell r="QC18">
            <v>0</v>
          </cell>
          <cell r="QD18">
            <v>0</v>
          </cell>
          <cell r="QE18">
            <v>0</v>
          </cell>
          <cell r="QF18">
            <v>0</v>
          </cell>
          <cell r="QG18">
            <v>0</v>
          </cell>
          <cell r="QH18">
            <v>0</v>
          </cell>
          <cell r="QI18">
            <v>0</v>
          </cell>
          <cell r="QJ18">
            <v>0</v>
          </cell>
          <cell r="QK18">
            <v>0</v>
          </cell>
          <cell r="QL18">
            <v>0</v>
          </cell>
          <cell r="QM18">
            <v>0</v>
          </cell>
          <cell r="QN18">
            <v>0</v>
          </cell>
          <cell r="QO18" t="str">
            <v>YANG THA CHANG</v>
          </cell>
          <cell r="QP18">
            <v>0</v>
          </cell>
          <cell r="QQ18">
            <v>0</v>
          </cell>
          <cell r="QR18">
            <v>0</v>
          </cell>
          <cell r="QS18">
            <v>0</v>
          </cell>
          <cell r="QT18">
            <v>0</v>
          </cell>
          <cell r="QU18">
            <v>0</v>
          </cell>
          <cell r="QV18">
            <v>0</v>
          </cell>
          <cell r="QW18">
            <v>0</v>
          </cell>
          <cell r="QX18">
            <v>0</v>
          </cell>
          <cell r="QY18">
            <v>0</v>
          </cell>
          <cell r="QZ18">
            <v>0</v>
          </cell>
          <cell r="RA18">
            <v>0</v>
          </cell>
          <cell r="RB18">
            <v>0</v>
          </cell>
          <cell r="RC18">
            <v>0</v>
          </cell>
          <cell r="RD18">
            <v>0</v>
          </cell>
          <cell r="RE18">
            <v>0</v>
          </cell>
          <cell r="RF18">
            <v>0</v>
          </cell>
          <cell r="RG18">
            <v>0</v>
          </cell>
          <cell r="RH18">
            <v>0</v>
          </cell>
          <cell r="RI18">
            <v>0</v>
          </cell>
          <cell r="RJ18">
            <v>0</v>
          </cell>
          <cell r="RK18" t="str">
            <v>SRA KATHIAM</v>
          </cell>
          <cell r="RL18" t="str">
            <v>SISA THONG</v>
          </cell>
          <cell r="RM18">
            <v>0</v>
          </cell>
          <cell r="RN18">
            <v>0</v>
          </cell>
          <cell r="RO18">
            <v>0</v>
          </cell>
          <cell r="RP18">
            <v>0</v>
          </cell>
          <cell r="RQ18">
            <v>0</v>
          </cell>
          <cell r="RR18">
            <v>0</v>
          </cell>
          <cell r="RS18">
            <v>0</v>
          </cell>
          <cell r="RT18">
            <v>0</v>
          </cell>
          <cell r="RU18">
            <v>0</v>
          </cell>
          <cell r="RV18">
            <v>0</v>
          </cell>
          <cell r="RW18">
            <v>0</v>
          </cell>
          <cell r="RX18">
            <v>0</v>
          </cell>
          <cell r="RY18">
            <v>0</v>
          </cell>
          <cell r="RZ18">
            <v>0</v>
          </cell>
          <cell r="SH18">
            <v>0</v>
          </cell>
          <cell r="SP18" t="str">
            <v>PHON KRANG</v>
          </cell>
          <cell r="TO18" t="str">
            <v>BUENG SENAT</v>
          </cell>
          <cell r="TV18">
            <v>0</v>
          </cell>
          <cell r="TW18">
            <v>0</v>
          </cell>
          <cell r="UI18" t="str">
            <v>PAK PHRAEK</v>
          </cell>
          <cell r="VG18" t="str">
            <v>THUNG SI THONG</v>
          </cell>
          <cell r="VP18" t="str">
            <v/>
          </cell>
          <cell r="VS18" t="str">
            <v/>
          </cell>
          <cell r="WB18" t="str">
            <v/>
          </cell>
          <cell r="WW18" t="str">
            <v/>
          </cell>
          <cell r="XB18" t="str">
            <v/>
          </cell>
          <cell r="XC18" t="str">
            <v/>
          </cell>
          <cell r="XH18" t="str">
            <v>CHARANG</v>
          </cell>
          <cell r="YC18" t="str">
            <v/>
          </cell>
          <cell r="YG18">
            <v>0</v>
          </cell>
          <cell r="YO18" t="str">
            <v>BUNG KHLA</v>
          </cell>
          <cell r="YP18" t="str">
            <v>RAWING</v>
          </cell>
          <cell r="YU18" t="str">
            <v/>
          </cell>
          <cell r="YW18" t="str">
            <v>THAM RONG</v>
          </cell>
          <cell r="ZA18" t="str">
            <v>HAT CHAO SAMRAN</v>
          </cell>
          <cell r="ZC18" t="str">
            <v/>
          </cell>
          <cell r="ZG18" t="str">
            <v/>
          </cell>
          <cell r="ZH18" t="str">
            <v/>
          </cell>
          <cell r="ZS18" t="str">
            <v>ARANYIK</v>
          </cell>
          <cell r="ZV18" t="str">
            <v/>
          </cell>
          <cell r="AAA18" t="str">
            <v>MAE YOM</v>
          </cell>
          <cell r="AAE18" t="str">
            <v/>
          </cell>
          <cell r="AAW18" t="str">
            <v/>
          </cell>
          <cell r="ABD18" t="str">
            <v/>
          </cell>
          <cell r="ABI18" t="str">
            <v>LUM DIN</v>
          </cell>
          <cell r="ABJ18" t="str">
            <v/>
          </cell>
          <cell r="ABK18" t="str">
            <v>THAMMASEN</v>
          </cell>
          <cell r="ABQ18" t="str">
            <v/>
          </cell>
          <cell r="ABY18" t="str">
            <v/>
          </cell>
          <cell r="ACB18" t="str">
            <v/>
          </cell>
          <cell r="ACG18" t="str">
            <v/>
          </cell>
          <cell r="ACI18">
            <v>0</v>
          </cell>
          <cell r="ACJ18">
            <v>0</v>
          </cell>
          <cell r="ACK18" t="str">
            <v>KHWAN MUEANG</v>
          </cell>
          <cell r="ACL18" t="str">
            <v/>
          </cell>
          <cell r="ACM18">
            <v>0</v>
          </cell>
          <cell r="ACN18">
            <v>0</v>
          </cell>
          <cell r="ACO18">
            <v>0</v>
          </cell>
          <cell r="ACP18" t="str">
            <v>BAN DAN</v>
          </cell>
          <cell r="ACQ18" t="str">
            <v/>
          </cell>
          <cell r="ACS18" t="str">
            <v/>
          </cell>
          <cell r="ACU18" t="str">
            <v/>
          </cell>
          <cell r="ACV18" t="str">
            <v/>
          </cell>
          <cell r="ADF18" t="str">
            <v/>
          </cell>
          <cell r="ADG18" t="str">
            <v/>
          </cell>
          <cell r="ADL18" t="str">
            <v/>
          </cell>
          <cell r="ADV18">
            <v>0</v>
          </cell>
          <cell r="ADY18" t="str">
            <v>BANG YA PHRAEK</v>
          </cell>
          <cell r="AEA18" t="str">
            <v/>
          </cell>
          <cell r="AEF18" t="str">
            <v/>
          </cell>
          <cell r="AEJ18" t="str">
            <v>NONG PLING</v>
          </cell>
          <cell r="AEK18" t="str">
            <v/>
          </cell>
          <cell r="AET18" t="str">
            <v/>
          </cell>
          <cell r="AFF18" t="str">
            <v>SUAN KLUAI</v>
          </cell>
          <cell r="AFH18" t="str">
            <v>HUAI SAMRAN</v>
          </cell>
          <cell r="AFK18" t="str">
            <v>MAK KHIAP</v>
          </cell>
          <cell r="AFV18" t="str">
            <v>SA KAMPHAENG YAI</v>
          </cell>
          <cell r="AFY18" t="str">
            <v/>
          </cell>
          <cell r="AGA18" t="str">
            <v/>
          </cell>
          <cell r="AGS18" t="str">
            <v/>
          </cell>
          <cell r="AHB18" t="str">
            <v>SUAN TAENG</v>
          </cell>
          <cell r="AHM18" t="str">
            <v/>
          </cell>
          <cell r="AHV18" t="str">
            <v/>
          </cell>
          <cell r="AHW18" t="str">
            <v/>
          </cell>
          <cell r="AHX18" t="str">
            <v/>
          </cell>
          <cell r="AIE18" t="str">
            <v/>
          </cell>
          <cell r="AIF18" t="str">
            <v/>
          </cell>
          <cell r="AIG18" t="str">
            <v>RAM</v>
          </cell>
          <cell r="AIJ18" t="str">
            <v>SAMUT</v>
          </cell>
          <cell r="AIO18" t="str">
            <v/>
          </cell>
          <cell r="AJB18" t="str">
            <v/>
          </cell>
          <cell r="AJG18" t="str">
            <v/>
          </cell>
          <cell r="AJQ18" t="str">
            <v/>
          </cell>
          <cell r="AJS18" t="str">
            <v/>
          </cell>
          <cell r="AJW18" t="str">
            <v>SAHATHAT</v>
          </cell>
          <cell r="AJZ18" t="str">
            <v/>
          </cell>
          <cell r="AKB18" t="str">
            <v/>
          </cell>
          <cell r="AKM18" t="str">
            <v/>
          </cell>
          <cell r="AKO18" t="str">
            <v>NONG TAO</v>
          </cell>
          <cell r="AKP18" t="str">
            <v/>
          </cell>
          <cell r="AKT18" t="str">
            <v/>
          </cell>
          <cell r="AKW18" t="str">
            <v>BAN CHAN</v>
          </cell>
          <cell r="AKZ18" t="str">
            <v/>
          </cell>
          <cell r="ALV18" t="str">
            <v>THAM CHALONG</v>
          </cell>
          <cell r="ALW18">
            <v>0</v>
          </cell>
          <cell r="AMC18" t="str">
            <v/>
          </cell>
          <cell r="AMF18" t="str">
            <v/>
          </cell>
          <cell r="AMG18" t="str">
            <v/>
          </cell>
          <cell r="AMO18" t="str">
            <v>NONG RUEA</v>
          </cell>
          <cell r="AMS18" t="str">
            <v>BANGLADESH</v>
          </cell>
        </row>
        <row r="19">
          <cell r="A19" t="str">
            <v>BARBADOS (BRB)</v>
          </cell>
          <cell r="B19" t="str">
            <v>KHON KAEN</v>
          </cell>
          <cell r="G19" t="str">
            <v>DUSIT</v>
          </cell>
          <cell r="I19" t="str">
            <v>NONG KI</v>
          </cell>
          <cell r="N19" t="str">
            <v>OMKOI</v>
          </cell>
          <cell r="O19" t="str">
            <v>WIANG PA PAO</v>
          </cell>
          <cell r="P19">
            <v>0</v>
          </cell>
          <cell r="R19" t="str">
            <v>YANG TALAT</v>
          </cell>
          <cell r="U19" t="str">
            <v>PHU PHA MAN</v>
          </cell>
          <cell r="AG19" t="str">
            <v>NON DAENG</v>
          </cell>
          <cell r="AI19" t="str">
            <v>RON PHIBUN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 t="str">
            <v>SUWANNAPHUM</v>
          </cell>
          <cell r="BF19">
            <v>0</v>
          </cell>
          <cell r="BG19" t="str">
            <v>WARITCHAPHUM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 t="str">
            <v>SI RATTANA</v>
          </cell>
          <cell r="BO19">
            <v>0</v>
          </cell>
          <cell r="BP19">
            <v>0</v>
          </cell>
          <cell r="BQ19">
            <v>0</v>
          </cell>
          <cell r="BR19" t="str">
            <v>VIBHAVADI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 t="str">
            <v>SAMRONG</v>
          </cell>
          <cell r="BX19" t="str">
            <v>SI THAT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DD19" t="str">
            <v xml:space="preserve">PLA KHAO </v>
          </cell>
          <cell r="DZ19" t="str">
            <v>WAT YOM</v>
          </cell>
          <cell r="EA19" t="str">
            <v>MAI TRA</v>
          </cell>
          <cell r="EE19" t="str">
            <v>SAMPHAO LOM</v>
          </cell>
          <cell r="GV19" t="str">
            <v>SONG  HONG</v>
          </cell>
          <cell r="HM19" t="str">
            <v>THA KHAI</v>
          </cell>
          <cell r="II19" t="str">
            <v>SAP SI THONG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O19">
            <v>0</v>
          </cell>
          <cell r="KP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 t="str">
            <v>SAMNAK BOK</v>
          </cell>
          <cell r="KX19">
            <v>0</v>
          </cell>
          <cell r="KY19">
            <v>0</v>
          </cell>
          <cell r="KZ19" t="str">
            <v>THUNG KWANG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E19">
            <v>0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</v>
          </cell>
          <cell r="MO19">
            <v>0</v>
          </cell>
          <cell r="MP19">
            <v>0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 t="str">
            <v>THA PHRA</v>
          </cell>
          <cell r="NK19">
            <v>0</v>
          </cell>
          <cell r="NL19">
            <v>0</v>
          </cell>
          <cell r="NM19">
            <v>0</v>
          </cell>
          <cell r="NN19">
            <v>0</v>
          </cell>
          <cell r="NO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0</v>
          </cell>
          <cell r="OI19">
            <v>0</v>
          </cell>
          <cell r="OJ19">
            <v>0</v>
          </cell>
          <cell r="OK19">
            <v>0</v>
          </cell>
          <cell r="OL19">
            <v>0</v>
          </cell>
          <cell r="OM19">
            <v>0</v>
          </cell>
          <cell r="ON19">
            <v>0</v>
          </cell>
          <cell r="OO19" t="str">
            <v>TON THONG CHAI</v>
          </cell>
          <cell r="OP19">
            <v>0</v>
          </cell>
          <cell r="OQ19">
            <v>0</v>
          </cell>
          <cell r="OR19">
            <v>0</v>
          </cell>
          <cell r="OS19">
            <v>0</v>
          </cell>
          <cell r="OT19">
            <v>0</v>
          </cell>
          <cell r="OU19">
            <v>0</v>
          </cell>
          <cell r="OV19">
            <v>0</v>
          </cell>
          <cell r="OW19">
            <v>0</v>
          </cell>
          <cell r="OX19">
            <v>0</v>
          </cell>
          <cell r="OY19">
            <v>0</v>
          </cell>
          <cell r="OZ19">
            <v>0</v>
          </cell>
          <cell r="PA19">
            <v>0</v>
          </cell>
          <cell r="PB19">
            <v>0</v>
          </cell>
          <cell r="PC19">
            <v>0</v>
          </cell>
          <cell r="PD19">
            <v>0</v>
          </cell>
          <cell r="PE19">
            <v>0</v>
          </cell>
          <cell r="PF19">
            <v>0</v>
          </cell>
          <cell r="PG19">
            <v>0</v>
          </cell>
          <cell r="PH19">
            <v>0</v>
          </cell>
          <cell r="PI19">
            <v>0</v>
          </cell>
          <cell r="PJ19">
            <v>0</v>
          </cell>
          <cell r="PK19">
            <v>0</v>
          </cell>
          <cell r="PL19">
            <v>0</v>
          </cell>
          <cell r="PM19">
            <v>0</v>
          </cell>
          <cell r="PN19">
            <v>0</v>
          </cell>
          <cell r="PO19">
            <v>0</v>
          </cell>
          <cell r="PP19">
            <v>0</v>
          </cell>
          <cell r="PQ19">
            <v>0</v>
          </cell>
          <cell r="PR19" t="str">
            <v>MAHA SON</v>
          </cell>
          <cell r="PS19">
            <v>0</v>
          </cell>
          <cell r="PT19">
            <v>0</v>
          </cell>
          <cell r="PU19">
            <v>0</v>
          </cell>
          <cell r="PV19">
            <v>0</v>
          </cell>
          <cell r="PW19" t="str">
            <v>TALUNG</v>
          </cell>
          <cell r="PX19">
            <v>0</v>
          </cell>
          <cell r="PY19">
            <v>0</v>
          </cell>
          <cell r="PZ19">
            <v>0</v>
          </cell>
          <cell r="QA19">
            <v>0</v>
          </cell>
          <cell r="QB19">
            <v>0</v>
          </cell>
          <cell r="QC19">
            <v>0</v>
          </cell>
          <cell r="QD19">
            <v>0</v>
          </cell>
          <cell r="QE19">
            <v>0</v>
          </cell>
          <cell r="QF19">
            <v>0</v>
          </cell>
          <cell r="QG19">
            <v>0</v>
          </cell>
          <cell r="QH19">
            <v>0</v>
          </cell>
          <cell r="QI19">
            <v>0</v>
          </cell>
          <cell r="QJ19">
            <v>0</v>
          </cell>
          <cell r="QK19">
            <v>0</v>
          </cell>
          <cell r="QL19">
            <v>0</v>
          </cell>
          <cell r="QM19">
            <v>0</v>
          </cell>
          <cell r="QN19">
            <v>0</v>
          </cell>
          <cell r="QO19">
            <v>0</v>
          </cell>
          <cell r="QP19">
            <v>0</v>
          </cell>
          <cell r="QQ19">
            <v>0</v>
          </cell>
          <cell r="QR19">
            <v>0</v>
          </cell>
          <cell r="QS19">
            <v>0</v>
          </cell>
          <cell r="QT19">
            <v>0</v>
          </cell>
          <cell r="QU19">
            <v>0</v>
          </cell>
          <cell r="QV19">
            <v>0</v>
          </cell>
          <cell r="QW19">
            <v>0</v>
          </cell>
          <cell r="QX19">
            <v>0</v>
          </cell>
          <cell r="QY19">
            <v>0</v>
          </cell>
          <cell r="QZ19">
            <v>0</v>
          </cell>
          <cell r="RA19">
            <v>0</v>
          </cell>
          <cell r="RB19">
            <v>0</v>
          </cell>
          <cell r="RC19">
            <v>0</v>
          </cell>
          <cell r="RD19">
            <v>0</v>
          </cell>
          <cell r="RE19">
            <v>0</v>
          </cell>
          <cell r="RF19">
            <v>0</v>
          </cell>
          <cell r="RG19">
            <v>0</v>
          </cell>
          <cell r="RH19">
            <v>0</v>
          </cell>
          <cell r="RI19">
            <v>0</v>
          </cell>
          <cell r="RJ19">
            <v>0</v>
          </cell>
          <cell r="RK19" t="str">
            <v>SUAN PAN</v>
          </cell>
          <cell r="RL19" t="str">
            <v>THA KRACHAP</v>
          </cell>
          <cell r="RM19">
            <v>0</v>
          </cell>
          <cell r="RN19">
            <v>0</v>
          </cell>
          <cell r="RO19">
            <v>0</v>
          </cell>
          <cell r="RP19">
            <v>0</v>
          </cell>
          <cell r="RQ19">
            <v>0</v>
          </cell>
          <cell r="RR19">
            <v>0</v>
          </cell>
          <cell r="RS19">
            <v>0</v>
          </cell>
          <cell r="RT19">
            <v>0</v>
          </cell>
          <cell r="RU19">
            <v>0</v>
          </cell>
          <cell r="RV19">
            <v>0</v>
          </cell>
          <cell r="RW19">
            <v>0</v>
          </cell>
          <cell r="RX19">
            <v>0</v>
          </cell>
          <cell r="RY19">
            <v>0</v>
          </cell>
          <cell r="RZ19">
            <v>0</v>
          </cell>
          <cell r="TV19">
            <v>0</v>
          </cell>
          <cell r="TW19">
            <v>0</v>
          </cell>
          <cell r="TX19">
            <v>0</v>
          </cell>
          <cell r="TY19">
            <v>0</v>
          </cell>
          <cell r="TZ19">
            <v>0</v>
          </cell>
          <cell r="UA19">
            <v>0</v>
          </cell>
          <cell r="UB19">
            <v>0</v>
          </cell>
          <cell r="UC19">
            <v>0</v>
          </cell>
          <cell r="UD19">
            <v>0</v>
          </cell>
          <cell r="UI19" t="str">
            <v>KHANAP NAK</v>
          </cell>
          <cell r="UY19" t="str">
            <v/>
          </cell>
          <cell r="VG19" t="str">
            <v/>
          </cell>
          <cell r="VI19" t="str">
            <v/>
          </cell>
          <cell r="VO19" t="str">
            <v/>
          </cell>
          <cell r="VP19" t="str">
            <v/>
          </cell>
          <cell r="VS19" t="str">
            <v/>
          </cell>
          <cell r="XH19" t="str">
            <v/>
          </cell>
          <cell r="XJ19" t="str">
            <v/>
          </cell>
          <cell r="XK19" t="str">
            <v/>
          </cell>
          <cell r="YC19" t="str">
            <v/>
          </cell>
          <cell r="YG19">
            <v>0</v>
          </cell>
          <cell r="YO19" t="str">
            <v>BUNG NAMTAO</v>
          </cell>
          <cell r="YP19" t="str">
            <v/>
          </cell>
          <cell r="YU19" t="str">
            <v/>
          </cell>
          <cell r="YW19" t="str">
            <v>HUAI LUEK</v>
          </cell>
          <cell r="ZA19" t="str">
            <v>HUA SAPHAN</v>
          </cell>
          <cell r="ZG19" t="str">
            <v/>
          </cell>
          <cell r="ZH19" t="str">
            <v/>
          </cell>
          <cell r="ZS19" t="str">
            <v>BUENG PHRA</v>
          </cell>
          <cell r="AAA19" t="str">
            <v>CHO HAE</v>
          </cell>
          <cell r="AAW19" t="str">
            <v/>
          </cell>
          <cell r="ABD19" t="str">
            <v/>
          </cell>
          <cell r="ABG19" t="str">
            <v/>
          </cell>
          <cell r="ABI19" t="str">
            <v>BANG PA</v>
          </cell>
          <cell r="ABJ19" t="str">
            <v/>
          </cell>
          <cell r="ABK19" t="str">
            <v>KHAO CHA-NGUM</v>
          </cell>
          <cell r="ABQ19" t="str">
            <v/>
          </cell>
          <cell r="ACB19" t="str">
            <v/>
          </cell>
          <cell r="ACG19" t="str">
            <v/>
          </cell>
          <cell r="ACI19">
            <v>0</v>
          </cell>
          <cell r="ACJ19">
            <v>0</v>
          </cell>
          <cell r="ACK19" t="str">
            <v>BUENG KLUEA</v>
          </cell>
          <cell r="ACL19" t="str">
            <v/>
          </cell>
          <cell r="ACM19">
            <v>0</v>
          </cell>
          <cell r="ACN19">
            <v>0</v>
          </cell>
          <cell r="ACO19">
            <v>0</v>
          </cell>
          <cell r="ACP19" t="str">
            <v/>
          </cell>
          <cell r="ACQ19" t="str">
            <v/>
          </cell>
          <cell r="ACU19" t="str">
            <v/>
          </cell>
          <cell r="ACV19" t="str">
            <v/>
          </cell>
          <cell r="ADF19" t="str">
            <v/>
          </cell>
          <cell r="ADL19" t="str">
            <v/>
          </cell>
          <cell r="ADV19">
            <v>0</v>
          </cell>
          <cell r="ADY19" t="str">
            <v>CHAI MONGKHON</v>
          </cell>
          <cell r="AEJ19" t="str">
            <v>NONG RONG</v>
          </cell>
          <cell r="AEK19" t="str">
            <v/>
          </cell>
          <cell r="AEN19" t="str">
            <v/>
          </cell>
          <cell r="AEQ19" t="str">
            <v/>
          </cell>
          <cell r="AFC19" t="str">
            <v/>
          </cell>
          <cell r="AFF19" t="str">
            <v>WIANG NUEA</v>
          </cell>
          <cell r="AFH19" t="str">
            <v>KRITSANA</v>
          </cell>
          <cell r="AFK19" t="str">
            <v>NONG PHAI</v>
          </cell>
          <cell r="AFV19" t="str">
            <v>KHOK LAM</v>
          </cell>
          <cell r="AHB19" t="str">
            <v>SANAM CHAI</v>
          </cell>
          <cell r="AHJ19" t="str">
            <v/>
          </cell>
          <cell r="AHM19" t="str">
            <v/>
          </cell>
          <cell r="AHW19" t="str">
            <v/>
          </cell>
          <cell r="AHX19" t="str">
            <v/>
          </cell>
          <cell r="AIE19" t="str">
            <v/>
          </cell>
          <cell r="AIF19" t="str">
            <v/>
          </cell>
          <cell r="AIG19" t="str">
            <v>BU RUE SI</v>
          </cell>
          <cell r="AIJ19" t="str">
            <v>PRATHAT BU</v>
          </cell>
          <cell r="AIO19" t="str">
            <v/>
          </cell>
          <cell r="AIS19" t="str">
            <v/>
          </cell>
          <cell r="AIT19" t="str">
            <v/>
          </cell>
          <cell r="AJB19" t="str">
            <v/>
          </cell>
          <cell r="AJG19" t="str">
            <v/>
          </cell>
          <cell r="AJQ19" t="str">
            <v/>
          </cell>
          <cell r="AJS19" t="str">
            <v/>
          </cell>
          <cell r="AJV19" t="str">
            <v/>
          </cell>
          <cell r="AJW19" t="str">
            <v>NONG LAO</v>
          </cell>
          <cell r="AKB19" t="str">
            <v/>
          </cell>
          <cell r="AKM19" t="str">
            <v/>
          </cell>
          <cell r="AKO19" t="str">
            <v>THAM KHAE</v>
          </cell>
          <cell r="AKP19" t="str">
            <v/>
          </cell>
          <cell r="AKT19" t="str">
            <v/>
          </cell>
          <cell r="AKW19" t="str">
            <v>NONG KHON KWANG</v>
          </cell>
          <cell r="AKZ19" t="str">
            <v/>
          </cell>
          <cell r="ALB19" t="str">
            <v/>
          </cell>
          <cell r="ALV19" t="str">
            <v/>
          </cell>
          <cell r="ALW19">
            <v>0</v>
          </cell>
          <cell r="AMO19" t="str">
            <v>NONG PET </v>
          </cell>
          <cell r="AMS19" t="str">
            <v>BARBADOS</v>
          </cell>
        </row>
        <row r="20">
          <cell r="A20" t="str">
            <v>BELARUS (BLR)</v>
          </cell>
          <cell r="B20" t="str">
            <v>KRABI</v>
          </cell>
          <cell r="G20" t="str">
            <v>HUAI KHWANG</v>
          </cell>
          <cell r="I20" t="str">
            <v>PAKHAM</v>
          </cell>
          <cell r="N20" t="str">
            <v>PHRAO</v>
          </cell>
          <cell r="U20" t="str">
            <v>PHU WIANG</v>
          </cell>
          <cell r="AG20" t="str">
            <v>NON SUNG</v>
          </cell>
          <cell r="AI20" t="str">
            <v>SICHON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 t="str">
            <v>THAWAT BURI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 t="str">
            <v>SILA LAT</v>
          </cell>
          <cell r="BO20">
            <v>0</v>
          </cell>
          <cell r="BP20">
            <v>0</v>
          </cell>
          <cell r="BQ20">
            <v>0</v>
          </cell>
          <cell r="BR20" t="str">
            <v>WIANG SA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 t="str">
            <v>SAWANG WIRAWONG</v>
          </cell>
          <cell r="BX20" t="str">
            <v>THUNG FON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DD20" t="str">
            <v xml:space="preserve">SANG NOK THA </v>
          </cell>
          <cell r="EA20" t="str">
            <v>NA MAI</v>
          </cell>
          <cell r="EE20" t="str">
            <v>SUAN PHRIK</v>
          </cell>
          <cell r="GV20" t="str">
            <v>THALUNG LEK</v>
          </cell>
          <cell r="HM20" t="str">
            <v>WANG TAKHIAN</v>
          </cell>
          <cell r="II20" t="str">
            <v>THA HIN NGOM</v>
          </cell>
          <cell r="JA20">
            <v>0</v>
          </cell>
          <cell r="JB20">
            <v>0</v>
          </cell>
          <cell r="JC20">
            <v>0</v>
          </cell>
          <cell r="JD20">
            <v>0</v>
          </cell>
          <cell r="JE20">
            <v>0</v>
          </cell>
          <cell r="JF20">
            <v>0</v>
          </cell>
          <cell r="JG20">
            <v>0</v>
          </cell>
          <cell r="JH20">
            <v>0</v>
          </cell>
          <cell r="JI20">
            <v>0</v>
          </cell>
          <cell r="JJ20">
            <v>0</v>
          </cell>
          <cell r="JK20">
            <v>0</v>
          </cell>
          <cell r="JL20">
            <v>0</v>
          </cell>
          <cell r="JM20">
            <v>0</v>
          </cell>
          <cell r="JN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E20">
            <v>0</v>
          </cell>
          <cell r="KF20">
            <v>0</v>
          </cell>
          <cell r="KG20">
            <v>0</v>
          </cell>
          <cell r="KH20">
            <v>0</v>
          </cell>
          <cell r="KI20">
            <v>0</v>
          </cell>
          <cell r="KJ20">
            <v>0</v>
          </cell>
          <cell r="KK20">
            <v>0</v>
          </cell>
          <cell r="KL20">
            <v>0</v>
          </cell>
          <cell r="KM20">
            <v>0</v>
          </cell>
          <cell r="KN20">
            <v>0</v>
          </cell>
          <cell r="KO20">
            <v>0</v>
          </cell>
          <cell r="KP20">
            <v>0</v>
          </cell>
          <cell r="KQ20">
            <v>0</v>
          </cell>
          <cell r="KR20">
            <v>0</v>
          </cell>
          <cell r="KS20">
            <v>0</v>
          </cell>
          <cell r="KT20">
            <v>0</v>
          </cell>
          <cell r="KU20">
            <v>0</v>
          </cell>
          <cell r="KV20">
            <v>0</v>
          </cell>
          <cell r="KW20">
            <v>0</v>
          </cell>
          <cell r="KX20">
            <v>0</v>
          </cell>
          <cell r="KY20">
            <v>0</v>
          </cell>
          <cell r="KZ20" t="str">
            <v>WAT BOT</v>
          </cell>
          <cell r="LA20">
            <v>0</v>
          </cell>
          <cell r="LB20">
            <v>0</v>
          </cell>
          <cell r="LC20">
            <v>0</v>
          </cell>
          <cell r="LD20">
            <v>0</v>
          </cell>
          <cell r="LE20">
            <v>0</v>
          </cell>
          <cell r="LF20">
            <v>0</v>
          </cell>
          <cell r="LG20">
            <v>0</v>
          </cell>
          <cell r="LH20">
            <v>0</v>
          </cell>
          <cell r="LI20">
            <v>0</v>
          </cell>
          <cell r="LJ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</v>
          </cell>
          <cell r="LO20">
            <v>0</v>
          </cell>
          <cell r="LP20">
            <v>0</v>
          </cell>
          <cell r="LQ20">
            <v>0</v>
          </cell>
          <cell r="LR20">
            <v>0</v>
          </cell>
          <cell r="LS20">
            <v>0</v>
          </cell>
          <cell r="LT20">
            <v>0</v>
          </cell>
          <cell r="LU20">
            <v>0</v>
          </cell>
          <cell r="LV20">
            <v>0</v>
          </cell>
          <cell r="LW20">
            <v>0</v>
          </cell>
          <cell r="LX20">
            <v>0</v>
          </cell>
          <cell r="LY20">
            <v>0</v>
          </cell>
          <cell r="LZ20">
            <v>0</v>
          </cell>
          <cell r="MA20">
            <v>0</v>
          </cell>
          <cell r="MB20">
            <v>0</v>
          </cell>
          <cell r="MC20">
            <v>0</v>
          </cell>
          <cell r="MD20">
            <v>0</v>
          </cell>
          <cell r="ME20">
            <v>0</v>
          </cell>
          <cell r="MF20">
            <v>0</v>
          </cell>
          <cell r="MG20">
            <v>0</v>
          </cell>
          <cell r="MH20">
            <v>0</v>
          </cell>
          <cell r="MI20">
            <v>0</v>
          </cell>
          <cell r="MJ20">
            <v>0</v>
          </cell>
          <cell r="MK20">
            <v>0</v>
          </cell>
          <cell r="ML20">
            <v>0</v>
          </cell>
          <cell r="MM20">
            <v>0</v>
          </cell>
          <cell r="MN20">
            <v>0</v>
          </cell>
          <cell r="MO20">
            <v>0</v>
          </cell>
          <cell r="MP20">
            <v>0</v>
          </cell>
          <cell r="MQ20">
            <v>0</v>
          </cell>
          <cell r="MR20">
            <v>0</v>
          </cell>
          <cell r="MS20">
            <v>0</v>
          </cell>
          <cell r="MT20">
            <v>0</v>
          </cell>
          <cell r="MU20">
            <v>0</v>
          </cell>
          <cell r="MV20">
            <v>0</v>
          </cell>
          <cell r="MW20">
            <v>0</v>
          </cell>
          <cell r="MX20">
            <v>0</v>
          </cell>
          <cell r="MY20">
            <v>0</v>
          </cell>
          <cell r="MZ20">
            <v>0</v>
          </cell>
          <cell r="NA20">
            <v>0</v>
          </cell>
          <cell r="NB20">
            <v>0</v>
          </cell>
          <cell r="NC20">
            <v>0</v>
          </cell>
          <cell r="ND20">
            <v>0</v>
          </cell>
          <cell r="NE20">
            <v>0</v>
          </cell>
          <cell r="NF20">
            <v>0</v>
          </cell>
          <cell r="NG20">
            <v>0</v>
          </cell>
          <cell r="NH20">
            <v>0</v>
          </cell>
          <cell r="NI20">
            <v>0</v>
          </cell>
          <cell r="NJ20">
            <v>0</v>
          </cell>
          <cell r="NK20">
            <v>0</v>
          </cell>
          <cell r="NL20">
            <v>0</v>
          </cell>
          <cell r="NM20">
            <v>0</v>
          </cell>
          <cell r="NN20">
            <v>0</v>
          </cell>
          <cell r="NO20">
            <v>0</v>
          </cell>
          <cell r="NP20">
            <v>0</v>
          </cell>
          <cell r="NQ20">
            <v>0</v>
          </cell>
          <cell r="NR20">
            <v>0</v>
          </cell>
          <cell r="NS20">
            <v>0</v>
          </cell>
          <cell r="NT20">
            <v>0</v>
          </cell>
          <cell r="NU20">
            <v>0</v>
          </cell>
          <cell r="NV20">
            <v>0</v>
          </cell>
          <cell r="NW20">
            <v>0</v>
          </cell>
          <cell r="NX20">
            <v>0</v>
          </cell>
          <cell r="NY20">
            <v>0</v>
          </cell>
          <cell r="NZ20">
            <v>0</v>
          </cell>
          <cell r="OA20">
            <v>0</v>
          </cell>
          <cell r="OB20">
            <v>0</v>
          </cell>
          <cell r="OC20">
            <v>0</v>
          </cell>
          <cell r="OD20">
            <v>0</v>
          </cell>
          <cell r="OE20">
            <v>0</v>
          </cell>
          <cell r="OF20">
            <v>0</v>
          </cell>
          <cell r="OG20">
            <v>0</v>
          </cell>
          <cell r="OH20">
            <v>0</v>
          </cell>
          <cell r="OI20">
            <v>0</v>
          </cell>
          <cell r="OJ20">
            <v>0</v>
          </cell>
          <cell r="OK20">
            <v>0</v>
          </cell>
          <cell r="OL20">
            <v>0</v>
          </cell>
          <cell r="OM20">
            <v>0</v>
          </cell>
          <cell r="ON20">
            <v>0</v>
          </cell>
          <cell r="OO20" t="str">
            <v>WIANG  NUEA</v>
          </cell>
          <cell r="OP20">
            <v>0</v>
          </cell>
          <cell r="OQ20">
            <v>0</v>
          </cell>
          <cell r="OR20">
            <v>0</v>
          </cell>
          <cell r="OS20">
            <v>0</v>
          </cell>
          <cell r="OT20">
            <v>0</v>
          </cell>
          <cell r="OU20">
            <v>0</v>
          </cell>
          <cell r="OV20">
            <v>0</v>
          </cell>
          <cell r="OW20">
            <v>0</v>
          </cell>
          <cell r="OX20">
            <v>0</v>
          </cell>
          <cell r="OY20">
            <v>0</v>
          </cell>
          <cell r="OZ20">
            <v>0</v>
          </cell>
          <cell r="PA20">
            <v>0</v>
          </cell>
          <cell r="PB20">
            <v>0</v>
          </cell>
          <cell r="PC20">
            <v>0</v>
          </cell>
          <cell r="PD20">
            <v>0</v>
          </cell>
          <cell r="PE20">
            <v>0</v>
          </cell>
          <cell r="PF20">
            <v>0</v>
          </cell>
          <cell r="PG20">
            <v>0</v>
          </cell>
          <cell r="PH20">
            <v>0</v>
          </cell>
          <cell r="PI20">
            <v>0</v>
          </cell>
          <cell r="PJ20">
            <v>0</v>
          </cell>
          <cell r="PK20">
            <v>0</v>
          </cell>
          <cell r="PL20">
            <v>0</v>
          </cell>
          <cell r="PM20">
            <v>0</v>
          </cell>
          <cell r="PN20">
            <v>0</v>
          </cell>
          <cell r="PO20">
            <v>0</v>
          </cell>
          <cell r="PP20">
            <v>0</v>
          </cell>
          <cell r="PQ20">
            <v>0</v>
          </cell>
          <cell r="PR20" t="str">
            <v>BAN MI</v>
          </cell>
          <cell r="PS20">
            <v>0</v>
          </cell>
          <cell r="PT20">
            <v>0</v>
          </cell>
          <cell r="PU20">
            <v>0</v>
          </cell>
          <cell r="PV20">
            <v>0</v>
          </cell>
          <cell r="PW20" t="str">
            <v>THA  HIN</v>
          </cell>
          <cell r="PX20">
            <v>0</v>
          </cell>
          <cell r="PY20">
            <v>0</v>
          </cell>
          <cell r="PZ20">
            <v>0</v>
          </cell>
          <cell r="QA20">
            <v>0</v>
          </cell>
          <cell r="QB20">
            <v>0</v>
          </cell>
          <cell r="QC20">
            <v>0</v>
          </cell>
          <cell r="QD20">
            <v>0</v>
          </cell>
          <cell r="QE20">
            <v>0</v>
          </cell>
          <cell r="QF20">
            <v>0</v>
          </cell>
          <cell r="QG20">
            <v>0</v>
          </cell>
          <cell r="QH20">
            <v>0</v>
          </cell>
          <cell r="QI20">
            <v>0</v>
          </cell>
          <cell r="QJ20">
            <v>0</v>
          </cell>
          <cell r="QK20">
            <v>0</v>
          </cell>
          <cell r="QL20">
            <v>0</v>
          </cell>
          <cell r="QM20">
            <v>0</v>
          </cell>
          <cell r="QN20">
            <v>0</v>
          </cell>
          <cell r="QO20">
            <v>0</v>
          </cell>
          <cell r="QP20">
            <v>0</v>
          </cell>
          <cell r="QQ20">
            <v>0</v>
          </cell>
          <cell r="QR20">
            <v>0</v>
          </cell>
          <cell r="QS20">
            <v>0</v>
          </cell>
          <cell r="QT20">
            <v>0</v>
          </cell>
          <cell r="QU20">
            <v>0</v>
          </cell>
          <cell r="QV20">
            <v>0</v>
          </cell>
          <cell r="QW20">
            <v>0</v>
          </cell>
          <cell r="QX20">
            <v>0</v>
          </cell>
          <cell r="QY20">
            <v>0</v>
          </cell>
          <cell r="QZ20">
            <v>0</v>
          </cell>
          <cell r="RA20">
            <v>0</v>
          </cell>
          <cell r="RB20">
            <v>0</v>
          </cell>
          <cell r="RC20">
            <v>0</v>
          </cell>
          <cell r="RD20">
            <v>0</v>
          </cell>
          <cell r="RE20">
            <v>0</v>
          </cell>
          <cell r="RF20">
            <v>0</v>
          </cell>
          <cell r="RG20">
            <v>0</v>
          </cell>
          <cell r="RH20">
            <v>0</v>
          </cell>
          <cell r="RI20">
            <v>0</v>
          </cell>
          <cell r="RJ20">
            <v>0</v>
          </cell>
          <cell r="RK20" t="str">
            <v>TA  KONG</v>
          </cell>
          <cell r="RL20" t="str">
            <v>THA PHRAYA</v>
          </cell>
          <cell r="RM20">
            <v>0</v>
          </cell>
          <cell r="RN20">
            <v>0</v>
          </cell>
          <cell r="RO20">
            <v>0</v>
          </cell>
          <cell r="RP20">
            <v>0</v>
          </cell>
          <cell r="RQ20">
            <v>0</v>
          </cell>
          <cell r="RR20">
            <v>0</v>
          </cell>
          <cell r="RS20">
            <v>0</v>
          </cell>
          <cell r="RT20">
            <v>0</v>
          </cell>
          <cell r="RU20">
            <v>0</v>
          </cell>
          <cell r="RV20">
            <v>0</v>
          </cell>
          <cell r="RW20">
            <v>0</v>
          </cell>
          <cell r="RX20">
            <v>0</v>
          </cell>
          <cell r="RY20">
            <v>0</v>
          </cell>
          <cell r="RZ20">
            <v>0</v>
          </cell>
          <cell r="TV20">
            <v>0</v>
          </cell>
          <cell r="TW20">
            <v>0</v>
          </cell>
          <cell r="TX20">
            <v>0</v>
          </cell>
          <cell r="TY20">
            <v>0</v>
          </cell>
          <cell r="TZ20">
            <v>0</v>
          </cell>
          <cell r="UA20">
            <v>0</v>
          </cell>
          <cell r="UB20">
            <v>0</v>
          </cell>
          <cell r="UC20">
            <v>0</v>
          </cell>
          <cell r="UD20">
            <v>0</v>
          </cell>
          <cell r="UI20" t="str">
            <v/>
          </cell>
          <cell r="UY20" t="str">
            <v/>
          </cell>
          <cell r="VG20" t="str">
            <v/>
          </cell>
          <cell r="VI20" t="str">
            <v/>
          </cell>
          <cell r="VO20" t="str">
            <v/>
          </cell>
          <cell r="VP20" t="str">
            <v/>
          </cell>
          <cell r="VR20" t="str">
            <v/>
          </cell>
          <cell r="XJ20" t="str">
            <v/>
          </cell>
          <cell r="XK20" t="str">
            <v/>
          </cell>
          <cell r="YC20" t="str">
            <v/>
          </cell>
          <cell r="YO20" t="str">
            <v>BAN KLANG</v>
          </cell>
          <cell r="ZA20" t="str">
            <v>TON MAPHRAO</v>
          </cell>
          <cell r="ZG20" t="str">
            <v/>
          </cell>
          <cell r="ZH20" t="str">
            <v/>
          </cell>
          <cell r="ZS20" t="str">
            <v>PHAI KHO DON</v>
          </cell>
          <cell r="AAA20" t="str">
            <v>RONG FONG</v>
          </cell>
          <cell r="AAW20" t="str">
            <v/>
          </cell>
          <cell r="AAX20" t="str">
            <v/>
          </cell>
          <cell r="AAY20" t="str">
            <v/>
          </cell>
          <cell r="ABG20" t="str">
            <v/>
          </cell>
          <cell r="ABI20" t="str">
            <v>PHONG SAWAI</v>
          </cell>
          <cell r="ABJ20" t="str">
            <v/>
          </cell>
          <cell r="ABK20" t="str">
            <v>NONG KWANG</v>
          </cell>
          <cell r="ABP20" t="str">
            <v/>
          </cell>
          <cell r="ABQ20" t="str">
            <v/>
          </cell>
          <cell r="ACB20" t="str">
            <v/>
          </cell>
          <cell r="ACG20" t="str">
            <v/>
          </cell>
          <cell r="ACI20">
            <v>0</v>
          </cell>
          <cell r="ACJ20">
            <v>0</v>
          </cell>
          <cell r="ACK20" t="str">
            <v/>
          </cell>
          <cell r="ACL20" t="str">
            <v/>
          </cell>
          <cell r="ACM20">
            <v>0</v>
          </cell>
          <cell r="ACO20">
            <v>0</v>
          </cell>
          <cell r="ACP20" t="str">
            <v/>
          </cell>
          <cell r="ACR20" t="str">
            <v/>
          </cell>
          <cell r="ACU20" t="str">
            <v/>
          </cell>
          <cell r="ADE20" t="str">
            <v/>
          </cell>
          <cell r="ADF20" t="str">
            <v/>
          </cell>
          <cell r="ADL20" t="str">
            <v/>
          </cell>
          <cell r="ADN20" t="str">
            <v/>
          </cell>
          <cell r="ADV20">
            <v>0</v>
          </cell>
          <cell r="ADY20" t="str">
            <v/>
          </cell>
          <cell r="AEI20" t="str">
            <v/>
          </cell>
          <cell r="AEJ20" t="str">
            <v/>
          </cell>
          <cell r="AEN20" t="str">
            <v/>
          </cell>
          <cell r="AEQ20" t="str">
            <v/>
          </cell>
          <cell r="AFC20" t="str">
            <v/>
          </cell>
          <cell r="AFE20" t="str">
            <v/>
          </cell>
          <cell r="AFF20" t="str">
            <v>THUNG YAI</v>
          </cell>
          <cell r="AFH20" t="str">
            <v>LOM SAK</v>
          </cell>
          <cell r="AFV20" t="str">
            <v>KHOK CHAN</v>
          </cell>
          <cell r="AHB20" t="str">
            <v>PHO PHRAYA</v>
          </cell>
          <cell r="AHJ20" t="str">
            <v/>
          </cell>
          <cell r="AHM20" t="str">
            <v/>
          </cell>
          <cell r="AHR20" t="str">
            <v/>
          </cell>
          <cell r="AHT20" t="str">
            <v/>
          </cell>
          <cell r="AIG20" t="str">
            <v>TRASAENG</v>
          </cell>
          <cell r="AII20" t="str">
            <v/>
          </cell>
          <cell r="AIJ20" t="str">
            <v/>
          </cell>
          <cell r="AIS20" t="str">
            <v/>
          </cell>
          <cell r="AIW20" t="str">
            <v/>
          </cell>
          <cell r="AIY20" t="str">
            <v/>
          </cell>
          <cell r="AJS20" t="str">
            <v/>
          </cell>
          <cell r="AJW20" t="str">
            <v/>
          </cell>
          <cell r="AKM20" t="str">
            <v/>
          </cell>
          <cell r="AKO20" t="str">
            <v>THA LUANG</v>
          </cell>
          <cell r="AKP20" t="str">
            <v/>
          </cell>
          <cell r="AKS20" t="str">
            <v/>
          </cell>
          <cell r="AKT20" t="str">
            <v/>
          </cell>
          <cell r="AKW20" t="str">
            <v>KHOK SA-AT</v>
          </cell>
          <cell r="ALB20" t="str">
            <v/>
          </cell>
          <cell r="ALH20" t="str">
            <v/>
          </cell>
          <cell r="ALW20" t="str">
            <v/>
          </cell>
          <cell r="AMB20" t="str">
            <v/>
          </cell>
          <cell r="AMO20" t="str">
            <v/>
          </cell>
          <cell r="AMS20" t="str">
            <v>BELARUS</v>
          </cell>
        </row>
        <row r="21">
          <cell r="A21" t="str">
            <v>BELGIUM (BEL)</v>
          </cell>
          <cell r="B21" t="str">
            <v>LAMPANG</v>
          </cell>
          <cell r="G21" t="str">
            <v>KHAN NA YAO</v>
          </cell>
          <cell r="I21" t="str">
            <v>PHLAPPHLA CHAI</v>
          </cell>
          <cell r="N21" t="str">
            <v>SAMOENG</v>
          </cell>
          <cell r="U21" t="str">
            <v>PUEAI NOI</v>
          </cell>
          <cell r="AG21" t="str">
            <v>NON THAI</v>
          </cell>
          <cell r="AI21" t="str">
            <v>THA SALA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 t="str">
            <v>THUNG KHAO LUANG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 t="str">
            <v>UTHUMPHON PHISAI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 t="str">
            <v>SI MUEANG MAI</v>
          </cell>
          <cell r="BX21" t="str">
            <v>WANG SAM MO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EA21" t="str">
            <v>PHAI PHRA</v>
          </cell>
          <cell r="EE21" t="str">
            <v>THA WASUKRI</v>
          </cell>
          <cell r="JA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</v>
          </cell>
          <cell r="JG21">
            <v>0</v>
          </cell>
          <cell r="JH21">
            <v>0</v>
          </cell>
          <cell r="JI21">
            <v>0</v>
          </cell>
          <cell r="JJ21">
            <v>0</v>
          </cell>
          <cell r="JK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H21">
            <v>0</v>
          </cell>
          <cell r="KI21">
            <v>0</v>
          </cell>
          <cell r="KJ21">
            <v>0</v>
          </cell>
          <cell r="KK21">
            <v>0</v>
          </cell>
          <cell r="KL21">
            <v>0</v>
          </cell>
          <cell r="KM21">
            <v>0</v>
          </cell>
          <cell r="KN21">
            <v>0</v>
          </cell>
          <cell r="KO21">
            <v>0</v>
          </cell>
          <cell r="KP21">
            <v>0</v>
          </cell>
          <cell r="KQ21">
            <v>0</v>
          </cell>
          <cell r="KR21">
            <v>0</v>
          </cell>
          <cell r="KS21">
            <v>0</v>
          </cell>
          <cell r="KT21">
            <v>0</v>
          </cell>
          <cell r="KU21">
            <v>0</v>
          </cell>
          <cell r="KV21">
            <v>0</v>
          </cell>
          <cell r="KW21">
            <v>0</v>
          </cell>
          <cell r="KX21">
            <v>0</v>
          </cell>
          <cell r="KY21">
            <v>0</v>
          </cell>
          <cell r="KZ21" t="str">
            <v>WAT LUANG</v>
          </cell>
          <cell r="LA21">
            <v>0</v>
          </cell>
          <cell r="LB21">
            <v>0</v>
          </cell>
          <cell r="LC21">
            <v>0</v>
          </cell>
          <cell r="LD21">
            <v>0</v>
          </cell>
          <cell r="LE21">
            <v>0</v>
          </cell>
          <cell r="LF21">
            <v>0</v>
          </cell>
          <cell r="LG21">
            <v>0</v>
          </cell>
          <cell r="LH21">
            <v>0</v>
          </cell>
          <cell r="LI21">
            <v>0</v>
          </cell>
          <cell r="LJ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Q21">
            <v>0</v>
          </cell>
          <cell r="LR21">
            <v>0</v>
          </cell>
          <cell r="LS21">
            <v>0</v>
          </cell>
          <cell r="LT21">
            <v>0</v>
          </cell>
          <cell r="LU21">
            <v>0</v>
          </cell>
          <cell r="LV21">
            <v>0</v>
          </cell>
          <cell r="LW21">
            <v>0</v>
          </cell>
          <cell r="LX21">
            <v>0</v>
          </cell>
          <cell r="LY21">
            <v>0</v>
          </cell>
          <cell r="LZ21">
            <v>0</v>
          </cell>
          <cell r="MA21">
            <v>0</v>
          </cell>
          <cell r="MB21">
            <v>0</v>
          </cell>
          <cell r="MC21">
            <v>0</v>
          </cell>
          <cell r="MD21">
            <v>0</v>
          </cell>
          <cell r="ME21">
            <v>0</v>
          </cell>
          <cell r="MF21">
            <v>0</v>
          </cell>
          <cell r="MG21">
            <v>0</v>
          </cell>
          <cell r="MH21">
            <v>0</v>
          </cell>
          <cell r="MI21">
            <v>0</v>
          </cell>
          <cell r="MJ21">
            <v>0</v>
          </cell>
          <cell r="MK21">
            <v>0</v>
          </cell>
          <cell r="ML21">
            <v>0</v>
          </cell>
          <cell r="MM21">
            <v>0</v>
          </cell>
          <cell r="MN21">
            <v>0</v>
          </cell>
          <cell r="MO21">
            <v>0</v>
          </cell>
          <cell r="MP21">
            <v>0</v>
          </cell>
          <cell r="MQ21">
            <v>0</v>
          </cell>
          <cell r="MR21">
            <v>0</v>
          </cell>
          <cell r="MS21">
            <v>0</v>
          </cell>
          <cell r="MT21">
            <v>0</v>
          </cell>
          <cell r="MU21">
            <v>0</v>
          </cell>
          <cell r="MV21">
            <v>0</v>
          </cell>
          <cell r="MW21">
            <v>0</v>
          </cell>
          <cell r="MX21">
            <v>0</v>
          </cell>
          <cell r="MY21">
            <v>0</v>
          </cell>
          <cell r="MZ21">
            <v>0</v>
          </cell>
          <cell r="NA21">
            <v>0</v>
          </cell>
          <cell r="NB21">
            <v>0</v>
          </cell>
          <cell r="NC21">
            <v>0</v>
          </cell>
          <cell r="ND21">
            <v>0</v>
          </cell>
          <cell r="NE21">
            <v>0</v>
          </cell>
          <cell r="NF21">
            <v>0</v>
          </cell>
          <cell r="NG21">
            <v>0</v>
          </cell>
          <cell r="NH21">
            <v>0</v>
          </cell>
          <cell r="NI21">
            <v>0</v>
          </cell>
          <cell r="NJ21">
            <v>0</v>
          </cell>
          <cell r="NK21">
            <v>0</v>
          </cell>
          <cell r="NL21">
            <v>0</v>
          </cell>
          <cell r="NM21">
            <v>0</v>
          </cell>
          <cell r="NN21">
            <v>0</v>
          </cell>
          <cell r="NO21">
            <v>0</v>
          </cell>
          <cell r="NP21">
            <v>0</v>
          </cell>
          <cell r="NQ21">
            <v>0</v>
          </cell>
          <cell r="NR21">
            <v>0</v>
          </cell>
          <cell r="NS21">
            <v>0</v>
          </cell>
          <cell r="NT21">
            <v>0</v>
          </cell>
          <cell r="NU21">
            <v>0</v>
          </cell>
          <cell r="NV21">
            <v>0</v>
          </cell>
          <cell r="NW21">
            <v>0</v>
          </cell>
          <cell r="NX21">
            <v>0</v>
          </cell>
          <cell r="NY21">
            <v>0</v>
          </cell>
          <cell r="NZ21">
            <v>0</v>
          </cell>
          <cell r="OA21">
            <v>0</v>
          </cell>
          <cell r="OB21">
            <v>0</v>
          </cell>
          <cell r="OC21">
            <v>0</v>
          </cell>
          <cell r="OD21">
            <v>0</v>
          </cell>
          <cell r="OE21">
            <v>0</v>
          </cell>
          <cell r="OF21">
            <v>0</v>
          </cell>
          <cell r="OG21">
            <v>0</v>
          </cell>
          <cell r="OH21">
            <v>0</v>
          </cell>
          <cell r="OI21">
            <v>0</v>
          </cell>
          <cell r="OJ21">
            <v>0</v>
          </cell>
          <cell r="OK21">
            <v>0</v>
          </cell>
          <cell r="OL21">
            <v>0</v>
          </cell>
          <cell r="OM21">
            <v>0</v>
          </cell>
          <cell r="ON21">
            <v>0</v>
          </cell>
          <cell r="OO21">
            <v>0</v>
          </cell>
          <cell r="OP21">
            <v>0</v>
          </cell>
          <cell r="OQ21">
            <v>0</v>
          </cell>
          <cell r="OR21">
            <v>0</v>
          </cell>
          <cell r="OS21">
            <v>0</v>
          </cell>
          <cell r="OT21">
            <v>0</v>
          </cell>
          <cell r="OU21">
            <v>0</v>
          </cell>
          <cell r="OV21">
            <v>0</v>
          </cell>
          <cell r="OW21">
            <v>0</v>
          </cell>
          <cell r="OX21">
            <v>0</v>
          </cell>
          <cell r="OY21">
            <v>0</v>
          </cell>
          <cell r="OZ21">
            <v>0</v>
          </cell>
          <cell r="PA21">
            <v>0</v>
          </cell>
          <cell r="PB21">
            <v>0</v>
          </cell>
          <cell r="PC21">
            <v>0</v>
          </cell>
          <cell r="PD21">
            <v>0</v>
          </cell>
          <cell r="PE21">
            <v>0</v>
          </cell>
          <cell r="PF21">
            <v>0</v>
          </cell>
          <cell r="PG21">
            <v>0</v>
          </cell>
          <cell r="PH21">
            <v>0</v>
          </cell>
          <cell r="PI21">
            <v>0</v>
          </cell>
          <cell r="PJ21">
            <v>0</v>
          </cell>
          <cell r="PK21">
            <v>0</v>
          </cell>
          <cell r="PL21">
            <v>0</v>
          </cell>
          <cell r="PM21">
            <v>0</v>
          </cell>
          <cell r="PN21">
            <v>0</v>
          </cell>
          <cell r="PO21">
            <v>0</v>
          </cell>
          <cell r="PP21">
            <v>0</v>
          </cell>
          <cell r="PQ21">
            <v>0</v>
          </cell>
          <cell r="PR21" t="str">
            <v>CHIANG NGA</v>
          </cell>
          <cell r="PS21">
            <v>0</v>
          </cell>
          <cell r="PT21">
            <v>0</v>
          </cell>
          <cell r="PU21">
            <v>0</v>
          </cell>
          <cell r="PV21">
            <v>0</v>
          </cell>
          <cell r="PW21" t="str">
            <v>THA KHAE</v>
          </cell>
          <cell r="PX21">
            <v>0</v>
          </cell>
          <cell r="PY21">
            <v>0</v>
          </cell>
          <cell r="PZ21">
            <v>0</v>
          </cell>
          <cell r="QA21">
            <v>0</v>
          </cell>
          <cell r="QB21">
            <v>0</v>
          </cell>
          <cell r="QC21">
            <v>0</v>
          </cell>
          <cell r="QD21">
            <v>0</v>
          </cell>
          <cell r="QE21">
            <v>0</v>
          </cell>
          <cell r="QF21">
            <v>0</v>
          </cell>
          <cell r="QG21">
            <v>0</v>
          </cell>
          <cell r="QH21">
            <v>0</v>
          </cell>
          <cell r="QI21">
            <v>0</v>
          </cell>
          <cell r="QJ21">
            <v>0</v>
          </cell>
          <cell r="QK21">
            <v>0</v>
          </cell>
          <cell r="QL21">
            <v>0</v>
          </cell>
          <cell r="QM21">
            <v>0</v>
          </cell>
          <cell r="QN21">
            <v>0</v>
          </cell>
          <cell r="QO21">
            <v>0</v>
          </cell>
          <cell r="QP21">
            <v>0</v>
          </cell>
          <cell r="QQ21">
            <v>0</v>
          </cell>
          <cell r="QR21">
            <v>0</v>
          </cell>
          <cell r="QS21">
            <v>0</v>
          </cell>
          <cell r="QT21">
            <v>0</v>
          </cell>
          <cell r="QU21">
            <v>0</v>
          </cell>
          <cell r="QV21">
            <v>0</v>
          </cell>
          <cell r="QW21">
            <v>0</v>
          </cell>
          <cell r="QX21">
            <v>0</v>
          </cell>
          <cell r="QY21">
            <v>0</v>
          </cell>
          <cell r="QZ21">
            <v>0</v>
          </cell>
          <cell r="RA21">
            <v>0</v>
          </cell>
          <cell r="RB21">
            <v>0</v>
          </cell>
          <cell r="RC21">
            <v>0</v>
          </cell>
          <cell r="RD21">
            <v>0</v>
          </cell>
          <cell r="RE21">
            <v>0</v>
          </cell>
          <cell r="RF21">
            <v>0</v>
          </cell>
          <cell r="RG21">
            <v>0</v>
          </cell>
          <cell r="RH21">
            <v>0</v>
          </cell>
          <cell r="RI21">
            <v>0</v>
          </cell>
          <cell r="RJ21">
            <v>0</v>
          </cell>
          <cell r="RK21" t="str">
            <v>THAMMASALA</v>
          </cell>
          <cell r="RL21" t="str">
            <v>THA TAMNAK</v>
          </cell>
          <cell r="RM21">
            <v>0</v>
          </cell>
          <cell r="RN21">
            <v>0</v>
          </cell>
          <cell r="RO21">
            <v>0</v>
          </cell>
          <cell r="RP21">
            <v>0</v>
          </cell>
          <cell r="RQ21">
            <v>0</v>
          </cell>
          <cell r="RR21">
            <v>0</v>
          </cell>
          <cell r="RS21">
            <v>0</v>
          </cell>
          <cell r="RT21">
            <v>0</v>
          </cell>
          <cell r="RU21">
            <v>0</v>
          </cell>
          <cell r="RV21">
            <v>0</v>
          </cell>
          <cell r="RW21">
            <v>0</v>
          </cell>
          <cell r="RX21">
            <v>0</v>
          </cell>
          <cell r="RY21">
            <v>0</v>
          </cell>
          <cell r="RZ21">
            <v>0</v>
          </cell>
          <cell r="TV21">
            <v>0</v>
          </cell>
          <cell r="TW21">
            <v>0</v>
          </cell>
          <cell r="TX21">
            <v>0</v>
          </cell>
          <cell r="TY21">
            <v>0</v>
          </cell>
          <cell r="TZ21">
            <v>0</v>
          </cell>
          <cell r="UA21">
            <v>0</v>
          </cell>
          <cell r="UB21">
            <v>0</v>
          </cell>
          <cell r="UC21">
            <v>0</v>
          </cell>
          <cell r="UD21">
            <v>0</v>
          </cell>
          <cell r="UI21" t="str">
            <v/>
          </cell>
          <cell r="UW21" t="str">
            <v/>
          </cell>
          <cell r="VI21" t="str">
            <v/>
          </cell>
          <cell r="VL21" t="str">
            <v/>
          </cell>
          <cell r="VO21" t="str">
            <v/>
          </cell>
          <cell r="WC21" t="str">
            <v/>
          </cell>
          <cell r="WK21" t="str">
            <v/>
          </cell>
          <cell r="WV21" t="str">
            <v/>
          </cell>
          <cell r="XF21" t="str">
            <v/>
          </cell>
          <cell r="XJ21" t="str">
            <v/>
          </cell>
          <cell r="XK21" t="str">
            <v/>
          </cell>
          <cell r="XO21" t="str">
            <v/>
          </cell>
          <cell r="XP21" t="str">
            <v/>
          </cell>
          <cell r="YC21" t="str">
            <v/>
          </cell>
          <cell r="YD21" t="str">
            <v/>
          </cell>
          <cell r="YO21" t="str">
            <v>CHANG TALUT</v>
          </cell>
          <cell r="ZA21" t="str">
            <v>WANG TAKO</v>
          </cell>
          <cell r="ZG21" t="str">
            <v/>
          </cell>
          <cell r="ZH21" t="str">
            <v/>
          </cell>
          <cell r="ZR21" t="str">
            <v/>
          </cell>
          <cell r="ZS21" t="str">
            <v>NGIO NGAM</v>
          </cell>
          <cell r="AAA21" t="str">
            <v>KANCHANA</v>
          </cell>
          <cell r="AAX21" t="str">
            <v/>
          </cell>
          <cell r="AAY21" t="str">
            <v/>
          </cell>
          <cell r="AAZ21" t="str">
            <v/>
          </cell>
          <cell r="ABA21" t="str">
            <v/>
          </cell>
          <cell r="ABG21" t="str">
            <v/>
          </cell>
          <cell r="ABI21" t="str">
            <v>KHU BUA</v>
          </cell>
          <cell r="ABJ21" t="str">
            <v/>
          </cell>
          <cell r="ABK21" t="str">
            <v/>
          </cell>
          <cell r="ABQ21" t="str">
            <v/>
          </cell>
          <cell r="ACI21">
            <v>0</v>
          </cell>
          <cell r="ACJ21">
            <v>0</v>
          </cell>
          <cell r="ACK21" t="str">
            <v/>
          </cell>
          <cell r="ACL21" t="str">
            <v/>
          </cell>
          <cell r="ACM21">
            <v>0</v>
          </cell>
          <cell r="ACO21">
            <v>0</v>
          </cell>
          <cell r="ACR21" t="str">
            <v/>
          </cell>
          <cell r="ACU21" t="str">
            <v/>
          </cell>
          <cell r="ADE21" t="str">
            <v/>
          </cell>
          <cell r="ADL21" t="str">
            <v/>
          </cell>
          <cell r="ADN21" t="str">
            <v/>
          </cell>
          <cell r="ADV21">
            <v>0</v>
          </cell>
          <cell r="ADY21" t="str">
            <v/>
          </cell>
          <cell r="AEI21" t="str">
            <v/>
          </cell>
          <cell r="AEJ21" t="str">
            <v/>
          </cell>
          <cell r="AEP21" t="str">
            <v/>
          </cell>
          <cell r="AEQ21" t="str">
            <v/>
          </cell>
          <cell r="AFE21" t="str">
            <v/>
          </cell>
          <cell r="AFF21" t="str">
            <v>PHU PHA MOK</v>
          </cell>
          <cell r="AFH21" t="str">
            <v>NONG CHALONG</v>
          </cell>
          <cell r="AFV21" t="str">
            <v/>
          </cell>
          <cell r="AGB21" t="str">
            <v/>
          </cell>
          <cell r="AGC21" t="str">
            <v/>
          </cell>
          <cell r="AGF21" t="str">
            <v/>
          </cell>
          <cell r="AGI21" t="str">
            <v/>
          </cell>
          <cell r="AHB21" t="str">
            <v>SANAM KHLI</v>
          </cell>
          <cell r="AHJ21" t="str">
            <v/>
          </cell>
          <cell r="AHM21" t="str">
            <v/>
          </cell>
          <cell r="AHT21" t="str">
            <v/>
          </cell>
          <cell r="AHU21" t="str">
            <v/>
          </cell>
          <cell r="AID21" t="str">
            <v/>
          </cell>
          <cell r="AIG21" t="str">
            <v>SALAENG PHAN</v>
          </cell>
          <cell r="AII21" t="str">
            <v/>
          </cell>
          <cell r="AIS21" t="str">
            <v/>
          </cell>
          <cell r="AIW21" t="str">
            <v/>
          </cell>
          <cell r="AIY21" t="str">
            <v/>
          </cell>
          <cell r="AJE21" t="str">
            <v/>
          </cell>
          <cell r="AJJ21" t="str">
            <v/>
          </cell>
          <cell r="AJZ21">
            <v>0</v>
          </cell>
          <cell r="AKO21" t="str">
            <v>HUAI FAI PHATTHANA</v>
          </cell>
          <cell r="AKP21" t="str">
            <v/>
          </cell>
          <cell r="AKS21" t="str">
            <v/>
          </cell>
          <cell r="AKT21" t="str">
            <v/>
          </cell>
          <cell r="AKW21" t="str">
            <v>NA KWANG</v>
          </cell>
          <cell r="ALB21" t="str">
            <v/>
          </cell>
          <cell r="ALH21" t="str">
            <v/>
          </cell>
          <cell r="ALW21">
            <v>0</v>
          </cell>
          <cell r="AMB21" t="str">
            <v/>
          </cell>
          <cell r="AMO21" t="str">
            <v/>
          </cell>
          <cell r="AMS21" t="str">
            <v>BELGIUM</v>
          </cell>
        </row>
        <row r="22">
          <cell r="A22" t="str">
            <v>BELIZE (BLZ)</v>
          </cell>
          <cell r="B22" t="str">
            <v>LAMPHUN</v>
          </cell>
          <cell r="G22" t="str">
            <v>KHLONG SAM WA</v>
          </cell>
          <cell r="I22" t="str">
            <v>PHUTTHAISONG</v>
          </cell>
          <cell r="N22" t="str">
            <v>SAN KAMPHAENG</v>
          </cell>
          <cell r="U22" t="str">
            <v>SAM SUNG</v>
          </cell>
          <cell r="AG22" t="str">
            <v>NONG BUN MAK</v>
          </cell>
          <cell r="AI22" t="str">
            <v>THAM PHANNARA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 t="str">
            <v>WANG HIN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 t="str">
            <v>SIRINDHORN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EA22" t="str">
            <v>PHO TAENG</v>
          </cell>
          <cell r="EE22" t="str">
            <v>WAT TUM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0</v>
          </cell>
          <cell r="MK22">
            <v>0</v>
          </cell>
          <cell r="ML22">
            <v>0</v>
          </cell>
          <cell r="MM22">
            <v>0</v>
          </cell>
          <cell r="MN22">
            <v>0</v>
          </cell>
          <cell r="MO22">
            <v>0</v>
          </cell>
          <cell r="MP22">
            <v>0</v>
          </cell>
          <cell r="MQ22">
            <v>0</v>
          </cell>
          <cell r="MR22">
            <v>0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  <cell r="OK22">
            <v>0</v>
          </cell>
          <cell r="OL22">
            <v>0</v>
          </cell>
          <cell r="OM22">
            <v>0</v>
          </cell>
          <cell r="ON22">
            <v>0</v>
          </cell>
          <cell r="OO22">
            <v>0</v>
          </cell>
          <cell r="OP22">
            <v>0</v>
          </cell>
          <cell r="OQ22">
            <v>0</v>
          </cell>
          <cell r="OR22">
            <v>0</v>
          </cell>
          <cell r="OS22">
            <v>0</v>
          </cell>
          <cell r="OT22">
            <v>0</v>
          </cell>
          <cell r="OU22">
            <v>0</v>
          </cell>
          <cell r="OV22">
            <v>0</v>
          </cell>
          <cell r="OW22">
            <v>0</v>
          </cell>
          <cell r="OX22">
            <v>0</v>
          </cell>
          <cell r="OY22">
            <v>0</v>
          </cell>
          <cell r="OZ22">
            <v>0</v>
          </cell>
          <cell r="PA22">
            <v>0</v>
          </cell>
          <cell r="PB22">
            <v>0</v>
          </cell>
          <cell r="PC22">
            <v>0</v>
          </cell>
          <cell r="PD22">
            <v>0</v>
          </cell>
          <cell r="PE22">
            <v>0</v>
          </cell>
          <cell r="PF22">
            <v>0</v>
          </cell>
          <cell r="PG22">
            <v>0</v>
          </cell>
          <cell r="PH22">
            <v>0</v>
          </cell>
          <cell r="PI22">
            <v>0</v>
          </cell>
          <cell r="PJ22">
            <v>0</v>
          </cell>
          <cell r="PK22">
            <v>0</v>
          </cell>
          <cell r="PL22">
            <v>0</v>
          </cell>
          <cell r="PM22">
            <v>0</v>
          </cell>
          <cell r="PN22">
            <v>0</v>
          </cell>
          <cell r="PO22">
            <v>0</v>
          </cell>
          <cell r="PP22">
            <v>0</v>
          </cell>
          <cell r="PQ22">
            <v>0</v>
          </cell>
          <cell r="PR22" t="str">
            <v>NONG MUEANG</v>
          </cell>
          <cell r="PS22">
            <v>0</v>
          </cell>
          <cell r="PT22">
            <v>0</v>
          </cell>
          <cell r="PU22">
            <v>0</v>
          </cell>
          <cell r="PV22">
            <v>0</v>
          </cell>
          <cell r="PW22" t="str">
            <v>THA SALA</v>
          </cell>
          <cell r="PX22">
            <v>0</v>
          </cell>
          <cell r="PY22">
            <v>0</v>
          </cell>
          <cell r="PZ22">
            <v>0</v>
          </cell>
          <cell r="QA22">
            <v>0</v>
          </cell>
          <cell r="QB22">
            <v>0</v>
          </cell>
          <cell r="QC22">
            <v>0</v>
          </cell>
          <cell r="QD22">
            <v>0</v>
          </cell>
          <cell r="QE22">
            <v>0</v>
          </cell>
          <cell r="QF22">
            <v>0</v>
          </cell>
          <cell r="QG22">
            <v>0</v>
          </cell>
          <cell r="QH22">
            <v>0</v>
          </cell>
          <cell r="QI22">
            <v>0</v>
          </cell>
          <cell r="QJ22">
            <v>0</v>
          </cell>
          <cell r="QK22">
            <v>0</v>
          </cell>
          <cell r="QL22">
            <v>0</v>
          </cell>
          <cell r="QM22">
            <v>0</v>
          </cell>
          <cell r="QN22">
            <v>0</v>
          </cell>
          <cell r="QO22">
            <v>0</v>
          </cell>
          <cell r="QP22">
            <v>0</v>
          </cell>
          <cell r="QQ22">
            <v>0</v>
          </cell>
          <cell r="QR22">
            <v>0</v>
          </cell>
          <cell r="QS22">
            <v>0</v>
          </cell>
          <cell r="QT22">
            <v>0</v>
          </cell>
          <cell r="QU22">
            <v>0</v>
          </cell>
          <cell r="QV22">
            <v>0</v>
          </cell>
          <cell r="QW22">
            <v>0</v>
          </cell>
          <cell r="QX22">
            <v>0</v>
          </cell>
          <cell r="QY22">
            <v>0</v>
          </cell>
          <cell r="QZ22">
            <v>0</v>
          </cell>
          <cell r="RA22">
            <v>0</v>
          </cell>
          <cell r="RB22">
            <v>0</v>
          </cell>
          <cell r="RC22">
            <v>0</v>
          </cell>
          <cell r="RD22">
            <v>0</v>
          </cell>
          <cell r="RE22">
            <v>0</v>
          </cell>
          <cell r="RF22">
            <v>0</v>
          </cell>
          <cell r="RG22">
            <v>0</v>
          </cell>
          <cell r="RH22">
            <v>0</v>
          </cell>
          <cell r="RI22">
            <v>0</v>
          </cell>
          <cell r="RJ22">
            <v>0</v>
          </cell>
          <cell r="RK22" t="str">
            <v>THANON KHAT</v>
          </cell>
          <cell r="RL22" t="str">
            <v>THAIYAWAT</v>
          </cell>
          <cell r="RM22">
            <v>0</v>
          </cell>
          <cell r="RN22">
            <v>0</v>
          </cell>
          <cell r="RO22">
            <v>0</v>
          </cell>
          <cell r="RP22">
            <v>0</v>
          </cell>
          <cell r="RQ22">
            <v>0</v>
          </cell>
          <cell r="RR22">
            <v>0</v>
          </cell>
          <cell r="RS22">
            <v>0</v>
          </cell>
          <cell r="RT22">
            <v>0</v>
          </cell>
          <cell r="RU22">
            <v>0</v>
          </cell>
          <cell r="RV22">
            <v>0</v>
          </cell>
          <cell r="RW22">
            <v>0</v>
          </cell>
          <cell r="RX22">
            <v>0</v>
          </cell>
          <cell r="RY22">
            <v>0</v>
          </cell>
          <cell r="RZ22">
            <v>0</v>
          </cell>
          <cell r="SA22">
            <v>0</v>
          </cell>
          <cell r="SB22">
            <v>0</v>
          </cell>
          <cell r="SC22">
            <v>0</v>
          </cell>
          <cell r="SD22">
            <v>0</v>
          </cell>
          <cell r="SE22">
            <v>0</v>
          </cell>
          <cell r="SF22">
            <v>0</v>
          </cell>
          <cell r="SG22">
            <v>0</v>
          </cell>
          <cell r="SH22">
            <v>0</v>
          </cell>
          <cell r="SI22">
            <v>0</v>
          </cell>
          <cell r="SJ22">
            <v>0</v>
          </cell>
          <cell r="SK22">
            <v>0</v>
          </cell>
          <cell r="SL22">
            <v>0</v>
          </cell>
          <cell r="SM22">
            <v>0</v>
          </cell>
          <cell r="SN22">
            <v>0</v>
          </cell>
          <cell r="SO22">
            <v>0</v>
          </cell>
          <cell r="SP22">
            <v>0</v>
          </cell>
          <cell r="SQ22">
            <v>0</v>
          </cell>
          <cell r="SR22">
            <v>0</v>
          </cell>
          <cell r="SS22">
            <v>0</v>
          </cell>
          <cell r="ST22">
            <v>0</v>
          </cell>
          <cell r="SU22">
            <v>0</v>
          </cell>
          <cell r="TV22">
            <v>0</v>
          </cell>
          <cell r="TW22">
            <v>0</v>
          </cell>
          <cell r="TX22">
            <v>0</v>
          </cell>
          <cell r="TY22">
            <v>0</v>
          </cell>
          <cell r="TZ22">
            <v>0</v>
          </cell>
          <cell r="UA22">
            <v>0</v>
          </cell>
          <cell r="UB22">
            <v>0</v>
          </cell>
          <cell r="UC22">
            <v>0</v>
          </cell>
          <cell r="UD22">
            <v>0</v>
          </cell>
          <cell r="UW22" t="str">
            <v/>
          </cell>
          <cell r="UZ22" t="str">
            <v/>
          </cell>
          <cell r="VL22" t="str">
            <v/>
          </cell>
          <cell r="VO22" t="str">
            <v/>
          </cell>
          <cell r="VT22" t="str">
            <v/>
          </cell>
          <cell r="WC22" t="str">
            <v/>
          </cell>
          <cell r="WE22" t="str">
            <v/>
          </cell>
          <cell r="WH22" t="str">
            <v/>
          </cell>
          <cell r="WK22" t="str">
            <v/>
          </cell>
          <cell r="WL22" t="str">
            <v/>
          </cell>
          <cell r="WO22" t="str">
            <v/>
          </cell>
          <cell r="WR22" t="str">
            <v/>
          </cell>
          <cell r="WV22" t="str">
            <v/>
          </cell>
          <cell r="XF22" t="str">
            <v/>
          </cell>
          <cell r="XJ22" t="str">
            <v/>
          </cell>
          <cell r="XN22" t="str">
            <v/>
          </cell>
          <cell r="XO22" t="str">
            <v/>
          </cell>
          <cell r="XP22" t="str">
            <v/>
          </cell>
          <cell r="XW22" t="str">
            <v/>
          </cell>
          <cell r="YD22" t="str">
            <v/>
          </cell>
          <cell r="YO22" t="str">
            <v>BAN RAI</v>
          </cell>
          <cell r="ZA22" t="str">
            <v>PHO RAI WAN</v>
          </cell>
          <cell r="ZS22" t="str">
            <v/>
          </cell>
          <cell r="AAA22" t="str">
            <v/>
          </cell>
          <cell r="AAS22" t="str">
            <v/>
          </cell>
          <cell r="AAX22" t="str">
            <v/>
          </cell>
          <cell r="AAY22" t="str">
            <v/>
          </cell>
          <cell r="AAZ22" t="str">
            <v/>
          </cell>
          <cell r="ABA22" t="str">
            <v/>
          </cell>
          <cell r="ABE22" t="str">
            <v/>
          </cell>
          <cell r="ABF22" t="str">
            <v/>
          </cell>
          <cell r="ABI22" t="str">
            <v>THA RAP</v>
          </cell>
          <cell r="ABJ22" t="str">
            <v/>
          </cell>
          <cell r="ABK22" t="str">
            <v/>
          </cell>
          <cell r="ABO22" t="str">
            <v/>
          </cell>
          <cell r="ACI22">
            <v>0</v>
          </cell>
          <cell r="ACJ22">
            <v>0</v>
          </cell>
          <cell r="ACK22">
            <v>0</v>
          </cell>
          <cell r="ACM22">
            <v>0</v>
          </cell>
          <cell r="ACO22">
            <v>0</v>
          </cell>
          <cell r="ACR22" t="str">
            <v/>
          </cell>
          <cell r="ACU22" t="str">
            <v/>
          </cell>
          <cell r="ADN22" t="str">
            <v/>
          </cell>
          <cell r="ADS22" t="str">
            <v/>
          </cell>
          <cell r="ADV22">
            <v>0</v>
          </cell>
          <cell r="ADY22" t="str">
            <v/>
          </cell>
          <cell r="AEI22" t="str">
            <v/>
          </cell>
          <cell r="AEJ22" t="str">
            <v/>
          </cell>
          <cell r="AEO22" t="str">
            <v/>
          </cell>
          <cell r="AEP22" t="str">
            <v/>
          </cell>
          <cell r="AEQ22" t="str">
            <v/>
          </cell>
          <cell r="AER22" t="str">
            <v/>
          </cell>
          <cell r="AFE22" t="str">
            <v/>
          </cell>
          <cell r="AFF22" t="str">
            <v/>
          </cell>
          <cell r="AFH22" t="str">
            <v>SI TRAKUN</v>
          </cell>
          <cell r="AFV22" t="str">
            <v/>
          </cell>
          <cell r="AGB22" t="str">
            <v/>
          </cell>
          <cell r="AGF22" t="str">
            <v/>
          </cell>
          <cell r="AGI22" t="str">
            <v/>
          </cell>
          <cell r="AHB22" t="str">
            <v/>
          </cell>
          <cell r="AHM22" t="str">
            <v/>
          </cell>
          <cell r="AHT22" t="str">
            <v/>
          </cell>
          <cell r="AID22" t="str">
            <v/>
          </cell>
          <cell r="AIG22" t="str">
            <v>KA KO</v>
          </cell>
          <cell r="AII22" t="str">
            <v/>
          </cell>
          <cell r="AIY22" t="str">
            <v/>
          </cell>
          <cell r="AJE22" t="str">
            <v/>
          </cell>
          <cell r="AJZ22">
            <v>0</v>
          </cell>
          <cell r="AKH22" t="str">
            <v/>
          </cell>
          <cell r="AKO22" t="str">
            <v>KUT YA LUAN</v>
          </cell>
          <cell r="AKP22" t="str">
            <v/>
          </cell>
          <cell r="AKS22" t="str">
            <v/>
          </cell>
          <cell r="AKW22" t="str">
            <v>NONG PHAI</v>
          </cell>
          <cell r="ALB22" t="str">
            <v/>
          </cell>
          <cell r="ALH22" t="str">
            <v/>
          </cell>
          <cell r="ALU22" t="str">
            <v/>
          </cell>
          <cell r="AMB22" t="str">
            <v/>
          </cell>
          <cell r="AMP22" t="str">
            <v/>
          </cell>
          <cell r="AMS22" t="str">
            <v>BELIZE</v>
          </cell>
        </row>
        <row r="23">
          <cell r="A23" t="str">
            <v>BENIN (BEN)</v>
          </cell>
          <cell r="B23" t="str">
            <v>LOEI</v>
          </cell>
          <cell r="G23" t="str">
            <v>KHLONG SAN</v>
          </cell>
          <cell r="I23" t="str">
            <v>PRAKHON CHAI</v>
          </cell>
          <cell r="N23" t="str">
            <v>SAN PA TONG</v>
          </cell>
          <cell r="U23" t="str">
            <v>SI CHOMPHU</v>
          </cell>
          <cell r="AG23" t="str">
            <v>PAK CHONG</v>
          </cell>
          <cell r="AI23" t="str">
            <v>THUNG SONG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 t="str">
            <v>YANG CHUM NOI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 t="str">
            <v>TAN SUM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EA23" t="str">
            <v>RATCHAKHRAM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Q23">
            <v>0</v>
          </cell>
          <cell r="IR23">
            <v>0</v>
          </cell>
          <cell r="IS23">
            <v>0</v>
          </cell>
          <cell r="IT23">
            <v>0</v>
          </cell>
          <cell r="IU23">
            <v>0</v>
          </cell>
          <cell r="IV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A23">
            <v>0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F23">
            <v>0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K23">
            <v>0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H23">
            <v>0</v>
          </cell>
          <cell r="KI23">
            <v>0</v>
          </cell>
          <cell r="KJ23">
            <v>0</v>
          </cell>
          <cell r="KK23">
            <v>0</v>
          </cell>
          <cell r="KL23">
            <v>0</v>
          </cell>
          <cell r="KM23">
            <v>0</v>
          </cell>
          <cell r="KN23">
            <v>0</v>
          </cell>
          <cell r="KO23">
            <v>0</v>
          </cell>
          <cell r="KP23">
            <v>0</v>
          </cell>
          <cell r="KQ23">
            <v>0</v>
          </cell>
          <cell r="KR23">
            <v>0</v>
          </cell>
          <cell r="KS23">
            <v>0</v>
          </cell>
          <cell r="KT23">
            <v>0</v>
          </cell>
          <cell r="KU23">
            <v>0</v>
          </cell>
          <cell r="KV23">
            <v>0</v>
          </cell>
          <cell r="KW23">
            <v>0</v>
          </cell>
          <cell r="KX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>
            <v>0</v>
          </cell>
          <cell r="LE23">
            <v>0</v>
          </cell>
          <cell r="LF23">
            <v>0</v>
          </cell>
          <cell r="LG23">
            <v>0</v>
          </cell>
          <cell r="LH23">
            <v>0</v>
          </cell>
          <cell r="LI23">
            <v>0</v>
          </cell>
          <cell r="LJ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Q23">
            <v>0</v>
          </cell>
          <cell r="LR23">
            <v>0</v>
          </cell>
          <cell r="LS23">
            <v>0</v>
          </cell>
          <cell r="LT23">
            <v>0</v>
          </cell>
          <cell r="LU23">
            <v>0</v>
          </cell>
          <cell r="LV23">
            <v>0</v>
          </cell>
          <cell r="LW23">
            <v>0</v>
          </cell>
          <cell r="LX23">
            <v>0</v>
          </cell>
          <cell r="LY23">
            <v>0</v>
          </cell>
          <cell r="LZ23">
            <v>0</v>
          </cell>
          <cell r="MA23">
            <v>0</v>
          </cell>
          <cell r="MB23">
            <v>0</v>
          </cell>
          <cell r="MC23">
            <v>0</v>
          </cell>
          <cell r="MD23">
            <v>0</v>
          </cell>
          <cell r="ME23">
            <v>0</v>
          </cell>
          <cell r="MF23">
            <v>0</v>
          </cell>
          <cell r="MG23">
            <v>0</v>
          </cell>
          <cell r="MH23">
            <v>0</v>
          </cell>
          <cell r="MI23">
            <v>0</v>
          </cell>
          <cell r="MJ23">
            <v>0</v>
          </cell>
          <cell r="MK23">
            <v>0</v>
          </cell>
          <cell r="ML23">
            <v>0</v>
          </cell>
          <cell r="MM23">
            <v>0</v>
          </cell>
          <cell r="MN23">
            <v>0</v>
          </cell>
          <cell r="MO23">
            <v>0</v>
          </cell>
          <cell r="MP23">
            <v>0</v>
          </cell>
          <cell r="MQ23">
            <v>0</v>
          </cell>
          <cell r="MR23">
            <v>0</v>
          </cell>
          <cell r="MS23">
            <v>0</v>
          </cell>
          <cell r="MT23">
            <v>0</v>
          </cell>
          <cell r="MU23">
            <v>0</v>
          </cell>
          <cell r="MV23">
            <v>0</v>
          </cell>
          <cell r="MW23">
            <v>0</v>
          </cell>
          <cell r="MX23">
            <v>0</v>
          </cell>
          <cell r="MY23">
            <v>0</v>
          </cell>
          <cell r="MZ23">
            <v>0</v>
          </cell>
          <cell r="NA23">
            <v>0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0</v>
          </cell>
          <cell r="NG23">
            <v>0</v>
          </cell>
          <cell r="NH23">
            <v>0</v>
          </cell>
          <cell r="NI23">
            <v>0</v>
          </cell>
          <cell r="NJ23">
            <v>0</v>
          </cell>
          <cell r="NK23">
            <v>0</v>
          </cell>
          <cell r="NL23">
            <v>0</v>
          </cell>
          <cell r="NM23">
            <v>0</v>
          </cell>
          <cell r="NN23">
            <v>0</v>
          </cell>
          <cell r="NO23">
            <v>0</v>
          </cell>
          <cell r="NP23">
            <v>0</v>
          </cell>
          <cell r="NQ23">
            <v>0</v>
          </cell>
          <cell r="NR23">
            <v>0</v>
          </cell>
          <cell r="NS23">
            <v>0</v>
          </cell>
          <cell r="NT23">
            <v>0</v>
          </cell>
          <cell r="NU23">
            <v>0</v>
          </cell>
          <cell r="NV23">
            <v>0</v>
          </cell>
          <cell r="NW23">
            <v>0</v>
          </cell>
          <cell r="NX23">
            <v>0</v>
          </cell>
          <cell r="NY23">
            <v>0</v>
          </cell>
          <cell r="NZ23">
            <v>0</v>
          </cell>
          <cell r="OA23">
            <v>0</v>
          </cell>
          <cell r="OB23">
            <v>0</v>
          </cell>
          <cell r="OC23">
            <v>0</v>
          </cell>
          <cell r="OD23">
            <v>0</v>
          </cell>
          <cell r="OE23">
            <v>0</v>
          </cell>
          <cell r="OF23">
            <v>0</v>
          </cell>
          <cell r="OG23">
            <v>0</v>
          </cell>
          <cell r="OH23">
            <v>0</v>
          </cell>
          <cell r="OI23">
            <v>0</v>
          </cell>
          <cell r="OJ23">
            <v>0</v>
          </cell>
          <cell r="OK23">
            <v>0</v>
          </cell>
          <cell r="OL23">
            <v>0</v>
          </cell>
          <cell r="OM23">
            <v>0</v>
          </cell>
          <cell r="ON23">
            <v>0</v>
          </cell>
          <cell r="OO23">
            <v>0</v>
          </cell>
          <cell r="OP23">
            <v>0</v>
          </cell>
          <cell r="OQ23">
            <v>0</v>
          </cell>
          <cell r="OR23">
            <v>0</v>
          </cell>
          <cell r="OS23">
            <v>0</v>
          </cell>
          <cell r="OT23">
            <v>0</v>
          </cell>
          <cell r="OU23">
            <v>0</v>
          </cell>
          <cell r="OV23">
            <v>0</v>
          </cell>
          <cell r="OW23">
            <v>0</v>
          </cell>
          <cell r="OX23">
            <v>0</v>
          </cell>
          <cell r="OY23">
            <v>0</v>
          </cell>
          <cell r="OZ23">
            <v>0</v>
          </cell>
          <cell r="PA23">
            <v>0</v>
          </cell>
          <cell r="PB23">
            <v>0</v>
          </cell>
          <cell r="PC23">
            <v>0</v>
          </cell>
          <cell r="PD23">
            <v>0</v>
          </cell>
          <cell r="PE23">
            <v>0</v>
          </cell>
          <cell r="PF23">
            <v>0</v>
          </cell>
          <cell r="PG23">
            <v>0</v>
          </cell>
          <cell r="PH23">
            <v>0</v>
          </cell>
          <cell r="PI23">
            <v>0</v>
          </cell>
          <cell r="PJ23">
            <v>0</v>
          </cell>
          <cell r="PK23">
            <v>0</v>
          </cell>
          <cell r="PL23">
            <v>0</v>
          </cell>
          <cell r="PM23">
            <v>0</v>
          </cell>
          <cell r="PN23">
            <v>0</v>
          </cell>
          <cell r="PO23">
            <v>0</v>
          </cell>
          <cell r="PP23">
            <v>0</v>
          </cell>
          <cell r="PQ23">
            <v>0</v>
          </cell>
          <cell r="PR23" t="str">
            <v>SANAM CHAENG</v>
          </cell>
          <cell r="PS23">
            <v>0</v>
          </cell>
          <cell r="PT23">
            <v>0</v>
          </cell>
          <cell r="PU23">
            <v>0</v>
          </cell>
          <cell r="PV23">
            <v>0</v>
          </cell>
          <cell r="PW23" t="str">
            <v>THAI TALAT</v>
          </cell>
          <cell r="PX23">
            <v>0</v>
          </cell>
          <cell r="PY23">
            <v>0</v>
          </cell>
          <cell r="PZ23">
            <v>0</v>
          </cell>
          <cell r="QA23">
            <v>0</v>
          </cell>
          <cell r="QB23">
            <v>0</v>
          </cell>
          <cell r="QC23">
            <v>0</v>
          </cell>
          <cell r="QD23">
            <v>0</v>
          </cell>
          <cell r="QE23">
            <v>0</v>
          </cell>
          <cell r="QF23">
            <v>0</v>
          </cell>
          <cell r="QG23">
            <v>0</v>
          </cell>
          <cell r="QH23">
            <v>0</v>
          </cell>
          <cell r="QI23">
            <v>0</v>
          </cell>
          <cell r="QJ23">
            <v>0</v>
          </cell>
          <cell r="QK23">
            <v>0</v>
          </cell>
          <cell r="QL23">
            <v>0</v>
          </cell>
          <cell r="QM23">
            <v>0</v>
          </cell>
          <cell r="QN23">
            <v>0</v>
          </cell>
          <cell r="QO23">
            <v>0</v>
          </cell>
          <cell r="QP23">
            <v>0</v>
          </cell>
          <cell r="QQ23">
            <v>0</v>
          </cell>
          <cell r="QR23">
            <v>0</v>
          </cell>
          <cell r="QS23">
            <v>0</v>
          </cell>
          <cell r="QT23">
            <v>0</v>
          </cell>
          <cell r="QU23">
            <v>0</v>
          </cell>
          <cell r="QV23">
            <v>0</v>
          </cell>
          <cell r="QW23">
            <v>0</v>
          </cell>
          <cell r="QX23">
            <v>0</v>
          </cell>
          <cell r="QY23">
            <v>0</v>
          </cell>
          <cell r="QZ23">
            <v>0</v>
          </cell>
          <cell r="RA23">
            <v>0</v>
          </cell>
          <cell r="RB23">
            <v>0</v>
          </cell>
          <cell r="RC23">
            <v>0</v>
          </cell>
          <cell r="RD23">
            <v>0</v>
          </cell>
          <cell r="RE23">
            <v>0</v>
          </cell>
          <cell r="RF23">
            <v>0</v>
          </cell>
          <cell r="RG23">
            <v>0</v>
          </cell>
          <cell r="RH23">
            <v>0</v>
          </cell>
          <cell r="RI23">
            <v>0</v>
          </cell>
          <cell r="RJ23">
            <v>0</v>
          </cell>
          <cell r="RK23" t="str">
            <v>THAP LUANG</v>
          </cell>
          <cell r="RL23" t="str">
            <v>WAT KHAE</v>
          </cell>
          <cell r="RM23">
            <v>0</v>
          </cell>
          <cell r="RN23">
            <v>0</v>
          </cell>
          <cell r="RO23">
            <v>0</v>
          </cell>
          <cell r="RP23">
            <v>0</v>
          </cell>
          <cell r="RQ23">
            <v>0</v>
          </cell>
          <cell r="RR23">
            <v>0</v>
          </cell>
          <cell r="RS23">
            <v>0</v>
          </cell>
          <cell r="RT23">
            <v>0</v>
          </cell>
          <cell r="RU23">
            <v>0</v>
          </cell>
          <cell r="RV23">
            <v>0</v>
          </cell>
          <cell r="RW23">
            <v>0</v>
          </cell>
          <cell r="RX23">
            <v>0</v>
          </cell>
          <cell r="RY23">
            <v>0</v>
          </cell>
          <cell r="RZ23">
            <v>0</v>
          </cell>
          <cell r="SA23">
            <v>0</v>
          </cell>
          <cell r="SB23">
            <v>0</v>
          </cell>
          <cell r="SC23">
            <v>0</v>
          </cell>
          <cell r="SD23">
            <v>0</v>
          </cell>
          <cell r="SE23">
            <v>0</v>
          </cell>
          <cell r="SF23">
            <v>0</v>
          </cell>
          <cell r="SG23">
            <v>0</v>
          </cell>
          <cell r="SH23">
            <v>0</v>
          </cell>
          <cell r="SI23">
            <v>0</v>
          </cell>
          <cell r="SJ23">
            <v>0</v>
          </cell>
          <cell r="SK23">
            <v>0</v>
          </cell>
          <cell r="SL23">
            <v>0</v>
          </cell>
          <cell r="SM23">
            <v>0</v>
          </cell>
          <cell r="SN23">
            <v>0</v>
          </cell>
          <cell r="SO23">
            <v>0</v>
          </cell>
          <cell r="SP23">
            <v>0</v>
          </cell>
          <cell r="SQ23">
            <v>0</v>
          </cell>
          <cell r="SR23">
            <v>0</v>
          </cell>
          <cell r="SS23">
            <v>0</v>
          </cell>
          <cell r="ST23">
            <v>0</v>
          </cell>
          <cell r="SU23">
            <v>0</v>
          </cell>
          <cell r="TV23">
            <v>0</v>
          </cell>
          <cell r="TW23">
            <v>0</v>
          </cell>
          <cell r="TX23">
            <v>0</v>
          </cell>
          <cell r="TY23">
            <v>0</v>
          </cell>
          <cell r="TZ23">
            <v>0</v>
          </cell>
          <cell r="UA23">
            <v>0</v>
          </cell>
          <cell r="UB23">
            <v>0</v>
          </cell>
          <cell r="UC23">
            <v>0</v>
          </cell>
          <cell r="UD23">
            <v>0</v>
          </cell>
          <cell r="UW23" t="str">
            <v/>
          </cell>
          <cell r="VL23" t="str">
            <v/>
          </cell>
          <cell r="VM23" t="str">
            <v/>
          </cell>
          <cell r="VO23" t="str">
            <v/>
          </cell>
          <cell r="VT23" t="str">
            <v/>
          </cell>
          <cell r="WC23" t="str">
            <v/>
          </cell>
          <cell r="WE23" t="str">
            <v/>
          </cell>
          <cell r="WF23" t="str">
            <v/>
          </cell>
          <cell r="WH23" t="str">
            <v/>
          </cell>
          <cell r="WK23" t="str">
            <v/>
          </cell>
          <cell r="WL23" t="str">
            <v/>
          </cell>
          <cell r="WO23" t="str">
            <v/>
          </cell>
          <cell r="WQ23" t="str">
            <v/>
          </cell>
          <cell r="WR23" t="str">
            <v/>
          </cell>
          <cell r="XF23" t="str">
            <v/>
          </cell>
          <cell r="XI23" t="str">
            <v/>
          </cell>
          <cell r="XJ23" t="str">
            <v/>
          </cell>
          <cell r="XN23" t="str">
            <v/>
          </cell>
          <cell r="XO23" t="str">
            <v/>
          </cell>
          <cell r="XP23" t="str">
            <v/>
          </cell>
          <cell r="XT23" t="str">
            <v/>
          </cell>
          <cell r="XV23" t="str">
            <v/>
          </cell>
          <cell r="XW23" t="str">
            <v/>
          </cell>
          <cell r="YD23" t="str">
            <v/>
          </cell>
          <cell r="YO23" t="str">
            <v>PAK DUK</v>
          </cell>
          <cell r="ZA23" t="str">
            <v>DON YANG</v>
          </cell>
          <cell r="ZP23" t="str">
            <v/>
          </cell>
          <cell r="ZS23">
            <v>0</v>
          </cell>
          <cell r="AAA23" t="str">
            <v/>
          </cell>
          <cell r="AAG23" t="str">
            <v/>
          </cell>
          <cell r="AAP23" t="str">
            <v/>
          </cell>
          <cell r="AAR23" t="str">
            <v/>
          </cell>
          <cell r="AAS23" t="str">
            <v/>
          </cell>
          <cell r="AAX23" t="str">
            <v/>
          </cell>
          <cell r="ABA23" t="str">
            <v/>
          </cell>
          <cell r="ABB23" t="str">
            <v/>
          </cell>
          <cell r="ABE23" t="str">
            <v/>
          </cell>
          <cell r="ABF23" t="str">
            <v/>
          </cell>
          <cell r="ABI23" t="str">
            <v>BAN RAI</v>
          </cell>
          <cell r="ABO23" t="str">
            <v/>
          </cell>
          <cell r="ACI23">
            <v>0</v>
          </cell>
          <cell r="ACJ23">
            <v>0</v>
          </cell>
          <cell r="ACK23">
            <v>0</v>
          </cell>
          <cell r="ACL23">
            <v>0</v>
          </cell>
          <cell r="ACU23" t="str">
            <v/>
          </cell>
          <cell r="ADB23" t="str">
            <v/>
          </cell>
          <cell r="ADC23" t="str">
            <v/>
          </cell>
          <cell r="ADS23" t="str">
            <v/>
          </cell>
          <cell r="ADV23">
            <v>0</v>
          </cell>
          <cell r="ADY23" t="str">
            <v/>
          </cell>
          <cell r="AEI23" t="str">
            <v/>
          </cell>
          <cell r="AEJ23" t="str">
            <v/>
          </cell>
          <cell r="AEQ23" t="str">
            <v/>
          </cell>
          <cell r="AER23" t="str">
            <v/>
          </cell>
          <cell r="AEU23" t="str">
            <v/>
          </cell>
          <cell r="AFB23" t="str">
            <v/>
          </cell>
          <cell r="AFE23" t="str">
            <v/>
          </cell>
          <cell r="AFF23" t="str">
            <v/>
          </cell>
          <cell r="AFH23" t="str">
            <v>SI SA-AT</v>
          </cell>
          <cell r="AFU23" t="str">
            <v/>
          </cell>
          <cell r="AFV23" t="str">
            <v/>
          </cell>
          <cell r="AGB23" t="str">
            <v/>
          </cell>
          <cell r="AGE23" t="str">
            <v/>
          </cell>
          <cell r="AGI23" t="str">
            <v/>
          </cell>
          <cell r="AGO23" t="str">
            <v/>
          </cell>
          <cell r="AHM23" t="str">
            <v/>
          </cell>
          <cell r="AHO23" t="str">
            <v/>
          </cell>
          <cell r="AHT23" t="str">
            <v/>
          </cell>
          <cell r="AID23" t="str">
            <v/>
          </cell>
          <cell r="AIG23" t="str">
            <v/>
          </cell>
          <cell r="AII23" t="str">
            <v/>
          </cell>
          <cell r="AIN23" t="str">
            <v/>
          </cell>
          <cell r="AIY23" t="str">
            <v/>
          </cell>
          <cell r="AJE23" t="str">
            <v/>
          </cell>
          <cell r="AJT23" t="str">
            <v/>
          </cell>
          <cell r="AJZ23">
            <v>0</v>
          </cell>
          <cell r="AKH23" t="str">
            <v/>
          </cell>
          <cell r="AKI23" t="str">
            <v/>
          </cell>
          <cell r="AKL23" t="str">
            <v/>
          </cell>
          <cell r="AKO23" t="str">
            <v>BAN DAENG</v>
          </cell>
          <cell r="AKP23" t="str">
            <v/>
          </cell>
          <cell r="AKW23" t="str">
            <v/>
          </cell>
          <cell r="AKX23" t="str">
            <v/>
          </cell>
          <cell r="ALB23" t="str">
            <v/>
          </cell>
          <cell r="ALC23" t="str">
            <v/>
          </cell>
          <cell r="AMB23" t="str">
            <v/>
          </cell>
          <cell r="AMP23" t="str">
            <v/>
          </cell>
          <cell r="AMS23" t="str">
            <v>BENIN</v>
          </cell>
        </row>
        <row r="24">
          <cell r="A24" t="str">
            <v>BHUTAN (BTN)</v>
          </cell>
          <cell r="B24" t="str">
            <v>LOPBURI</v>
          </cell>
          <cell r="G24" t="str">
            <v>KHLONG TOEI</v>
          </cell>
          <cell r="I24" t="str">
            <v>SATUEK</v>
          </cell>
          <cell r="N24" t="str">
            <v>SAN SAI</v>
          </cell>
          <cell r="U24" t="str">
            <v>UBOLRATANA</v>
          </cell>
          <cell r="AG24" t="str">
            <v>PAK THONG CHAI</v>
          </cell>
          <cell r="AI24" t="str">
            <v>THUNG YAI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 t="str">
            <v>THUNG SI UDOM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EA24" t="str">
            <v>SANAM CHAI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  <cell r="IW24">
            <v>0</v>
          </cell>
          <cell r="IX24">
            <v>0</v>
          </cell>
          <cell r="IY24">
            <v>0</v>
          </cell>
          <cell r="IZ24">
            <v>0</v>
          </cell>
          <cell r="JA24">
            <v>0</v>
          </cell>
          <cell r="JB24">
            <v>0</v>
          </cell>
          <cell r="JC24">
            <v>0</v>
          </cell>
          <cell r="JD24">
            <v>0</v>
          </cell>
          <cell r="JE24">
            <v>0</v>
          </cell>
          <cell r="JF24">
            <v>0</v>
          </cell>
          <cell r="JG24">
            <v>0</v>
          </cell>
          <cell r="JH24">
            <v>0</v>
          </cell>
          <cell r="JI24">
            <v>0</v>
          </cell>
          <cell r="JJ24">
            <v>0</v>
          </cell>
          <cell r="JK24">
            <v>0</v>
          </cell>
          <cell r="JL24">
            <v>0</v>
          </cell>
          <cell r="JM24">
            <v>0</v>
          </cell>
          <cell r="JN24">
            <v>0</v>
          </cell>
          <cell r="JO24">
            <v>0</v>
          </cell>
          <cell r="JP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U24">
            <v>0</v>
          </cell>
          <cell r="JV24">
            <v>0</v>
          </cell>
          <cell r="JW24">
            <v>0</v>
          </cell>
          <cell r="JX24">
            <v>0</v>
          </cell>
          <cell r="JY24">
            <v>0</v>
          </cell>
          <cell r="JZ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E24">
            <v>0</v>
          </cell>
          <cell r="KF24">
            <v>0</v>
          </cell>
          <cell r="KG24">
            <v>0</v>
          </cell>
          <cell r="KH24">
            <v>0</v>
          </cell>
          <cell r="KI24">
            <v>0</v>
          </cell>
          <cell r="KJ24">
            <v>0</v>
          </cell>
          <cell r="KK24">
            <v>0</v>
          </cell>
          <cell r="KL24">
            <v>0</v>
          </cell>
          <cell r="KM24">
            <v>0</v>
          </cell>
          <cell r="KN24">
            <v>0</v>
          </cell>
          <cell r="KO24">
            <v>0</v>
          </cell>
          <cell r="KP24">
            <v>0</v>
          </cell>
          <cell r="KQ24">
            <v>0</v>
          </cell>
          <cell r="KR24">
            <v>0</v>
          </cell>
          <cell r="KS24">
            <v>0</v>
          </cell>
          <cell r="KT24">
            <v>0</v>
          </cell>
          <cell r="KU24">
            <v>0</v>
          </cell>
          <cell r="KV24">
            <v>0</v>
          </cell>
          <cell r="KW24">
            <v>0</v>
          </cell>
          <cell r="KX24">
            <v>0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>
            <v>0</v>
          </cell>
          <cell r="LE24">
            <v>0</v>
          </cell>
          <cell r="LF24">
            <v>0</v>
          </cell>
          <cell r="LG24">
            <v>0</v>
          </cell>
          <cell r="LH24">
            <v>0</v>
          </cell>
          <cell r="LI24">
            <v>0</v>
          </cell>
          <cell r="LJ24">
            <v>0</v>
          </cell>
          <cell r="LK24">
            <v>0</v>
          </cell>
          <cell r="LL24">
            <v>0</v>
          </cell>
          <cell r="LM24">
            <v>0</v>
          </cell>
          <cell r="LN24">
            <v>0</v>
          </cell>
          <cell r="LO24">
            <v>0</v>
          </cell>
          <cell r="LP24">
            <v>0</v>
          </cell>
          <cell r="LQ24">
            <v>0</v>
          </cell>
          <cell r="LR24">
            <v>0</v>
          </cell>
          <cell r="LS24">
            <v>0</v>
          </cell>
          <cell r="LT24">
            <v>0</v>
          </cell>
          <cell r="LU24">
            <v>0</v>
          </cell>
          <cell r="LV24">
            <v>0</v>
          </cell>
          <cell r="LW24">
            <v>0</v>
          </cell>
          <cell r="LX24">
            <v>0</v>
          </cell>
          <cell r="LY24">
            <v>0</v>
          </cell>
          <cell r="LZ24">
            <v>0</v>
          </cell>
          <cell r="MA24">
            <v>0</v>
          </cell>
          <cell r="MB24">
            <v>0</v>
          </cell>
          <cell r="MC24">
            <v>0</v>
          </cell>
          <cell r="MD24">
            <v>0</v>
          </cell>
          <cell r="ME24">
            <v>0</v>
          </cell>
          <cell r="MF24">
            <v>0</v>
          </cell>
          <cell r="MG24">
            <v>0</v>
          </cell>
          <cell r="MH24">
            <v>0</v>
          </cell>
          <cell r="MI24">
            <v>0</v>
          </cell>
          <cell r="MJ24">
            <v>0</v>
          </cell>
          <cell r="MK24">
            <v>0</v>
          </cell>
          <cell r="ML24">
            <v>0</v>
          </cell>
          <cell r="MM24">
            <v>0</v>
          </cell>
          <cell r="MN24">
            <v>0</v>
          </cell>
          <cell r="MO24">
            <v>0</v>
          </cell>
          <cell r="MP24">
            <v>0</v>
          </cell>
          <cell r="MQ24">
            <v>0</v>
          </cell>
          <cell r="MR24">
            <v>0</v>
          </cell>
          <cell r="MS24">
            <v>0</v>
          </cell>
          <cell r="MT24">
            <v>0</v>
          </cell>
          <cell r="MU24">
            <v>0</v>
          </cell>
          <cell r="MV24">
            <v>0</v>
          </cell>
          <cell r="MW24">
            <v>0</v>
          </cell>
          <cell r="MX24">
            <v>0</v>
          </cell>
          <cell r="MY24">
            <v>0</v>
          </cell>
          <cell r="MZ24">
            <v>0</v>
          </cell>
          <cell r="NA24">
            <v>0</v>
          </cell>
          <cell r="NB24">
            <v>0</v>
          </cell>
          <cell r="NC24">
            <v>0</v>
          </cell>
          <cell r="ND24">
            <v>0</v>
          </cell>
          <cell r="NE24">
            <v>0</v>
          </cell>
          <cell r="NF24">
            <v>0</v>
          </cell>
          <cell r="NG24">
            <v>0</v>
          </cell>
          <cell r="NH24">
            <v>0</v>
          </cell>
          <cell r="NI24">
            <v>0</v>
          </cell>
          <cell r="NJ24">
            <v>0</v>
          </cell>
          <cell r="NK24">
            <v>0</v>
          </cell>
          <cell r="NL24">
            <v>0</v>
          </cell>
          <cell r="NM24">
            <v>0</v>
          </cell>
          <cell r="NN24">
            <v>0</v>
          </cell>
          <cell r="NO24">
            <v>0</v>
          </cell>
          <cell r="NP24">
            <v>0</v>
          </cell>
          <cell r="NQ24">
            <v>0</v>
          </cell>
          <cell r="NR24">
            <v>0</v>
          </cell>
          <cell r="NS24">
            <v>0</v>
          </cell>
          <cell r="NT24">
            <v>0</v>
          </cell>
          <cell r="NU24">
            <v>0</v>
          </cell>
          <cell r="NV24">
            <v>0</v>
          </cell>
          <cell r="NW24">
            <v>0</v>
          </cell>
          <cell r="NX24">
            <v>0</v>
          </cell>
          <cell r="NY24">
            <v>0</v>
          </cell>
          <cell r="NZ24">
            <v>0</v>
          </cell>
          <cell r="OA24">
            <v>0</v>
          </cell>
          <cell r="OB24">
            <v>0</v>
          </cell>
          <cell r="OC24">
            <v>0</v>
          </cell>
          <cell r="OD24">
            <v>0</v>
          </cell>
          <cell r="OE24">
            <v>0</v>
          </cell>
          <cell r="OF24">
            <v>0</v>
          </cell>
          <cell r="OG24">
            <v>0</v>
          </cell>
          <cell r="OH24">
            <v>0</v>
          </cell>
          <cell r="OI24">
            <v>0</v>
          </cell>
          <cell r="OJ24">
            <v>0</v>
          </cell>
          <cell r="OK24">
            <v>0</v>
          </cell>
          <cell r="OL24">
            <v>0</v>
          </cell>
          <cell r="OM24">
            <v>0</v>
          </cell>
          <cell r="ON24">
            <v>0</v>
          </cell>
          <cell r="OO24">
            <v>0</v>
          </cell>
          <cell r="OP24">
            <v>0</v>
          </cell>
          <cell r="OQ24">
            <v>0</v>
          </cell>
          <cell r="OR24">
            <v>0</v>
          </cell>
          <cell r="OS24">
            <v>0</v>
          </cell>
          <cell r="OT24">
            <v>0</v>
          </cell>
          <cell r="OU24">
            <v>0</v>
          </cell>
          <cell r="OV24">
            <v>0</v>
          </cell>
          <cell r="OW24">
            <v>0</v>
          </cell>
          <cell r="OX24">
            <v>0</v>
          </cell>
          <cell r="OY24">
            <v>0</v>
          </cell>
          <cell r="OZ24">
            <v>0</v>
          </cell>
          <cell r="PA24">
            <v>0</v>
          </cell>
          <cell r="PB24">
            <v>0</v>
          </cell>
          <cell r="PC24">
            <v>0</v>
          </cell>
          <cell r="PD24">
            <v>0</v>
          </cell>
          <cell r="PE24">
            <v>0</v>
          </cell>
          <cell r="PF24">
            <v>0</v>
          </cell>
          <cell r="PG24">
            <v>0</v>
          </cell>
          <cell r="PH24">
            <v>0</v>
          </cell>
          <cell r="PI24">
            <v>0</v>
          </cell>
          <cell r="PJ24">
            <v>0</v>
          </cell>
          <cell r="PK24">
            <v>0</v>
          </cell>
          <cell r="PL24">
            <v>0</v>
          </cell>
          <cell r="PM24">
            <v>0</v>
          </cell>
          <cell r="PN24">
            <v>0</v>
          </cell>
          <cell r="PO24">
            <v>0</v>
          </cell>
          <cell r="PP24">
            <v>0</v>
          </cell>
          <cell r="PQ24">
            <v>0</v>
          </cell>
          <cell r="PR24" t="str">
            <v/>
          </cell>
          <cell r="PS24">
            <v>0</v>
          </cell>
          <cell r="PT24">
            <v>0</v>
          </cell>
          <cell r="PU24">
            <v>0</v>
          </cell>
          <cell r="PV24">
            <v>0</v>
          </cell>
          <cell r="PW24" t="str">
            <v>THALE CHUP SON</v>
          </cell>
          <cell r="PX24">
            <v>0</v>
          </cell>
          <cell r="PY24">
            <v>0</v>
          </cell>
          <cell r="PZ24">
            <v>0</v>
          </cell>
          <cell r="QA24">
            <v>0</v>
          </cell>
          <cell r="QB24">
            <v>0</v>
          </cell>
          <cell r="QC24">
            <v>0</v>
          </cell>
          <cell r="QD24">
            <v>0</v>
          </cell>
          <cell r="QE24">
            <v>0</v>
          </cell>
          <cell r="QF24">
            <v>0</v>
          </cell>
          <cell r="QG24">
            <v>0</v>
          </cell>
          <cell r="QH24">
            <v>0</v>
          </cell>
          <cell r="QI24">
            <v>0</v>
          </cell>
          <cell r="QJ24">
            <v>0</v>
          </cell>
          <cell r="QK24">
            <v>0</v>
          </cell>
          <cell r="QL24">
            <v>0</v>
          </cell>
          <cell r="QM24">
            <v>0</v>
          </cell>
          <cell r="QN24">
            <v>0</v>
          </cell>
          <cell r="QO24">
            <v>0</v>
          </cell>
          <cell r="QP24">
            <v>0</v>
          </cell>
          <cell r="QQ24">
            <v>0</v>
          </cell>
          <cell r="QR24">
            <v>0</v>
          </cell>
          <cell r="QS24">
            <v>0</v>
          </cell>
          <cell r="QT24">
            <v>0</v>
          </cell>
          <cell r="QU24">
            <v>0</v>
          </cell>
          <cell r="QV24">
            <v>0</v>
          </cell>
          <cell r="QW24">
            <v>0</v>
          </cell>
          <cell r="QX24">
            <v>0</v>
          </cell>
          <cell r="QY24">
            <v>0</v>
          </cell>
          <cell r="QZ24">
            <v>0</v>
          </cell>
          <cell r="RA24">
            <v>0</v>
          </cell>
          <cell r="RB24">
            <v>0</v>
          </cell>
          <cell r="RC24">
            <v>0</v>
          </cell>
          <cell r="RD24">
            <v>0</v>
          </cell>
          <cell r="RE24">
            <v>0</v>
          </cell>
          <cell r="RF24">
            <v>0</v>
          </cell>
          <cell r="RG24">
            <v>0</v>
          </cell>
          <cell r="RH24">
            <v>0</v>
          </cell>
          <cell r="RI24">
            <v>0</v>
          </cell>
          <cell r="RJ24">
            <v>0</v>
          </cell>
          <cell r="RK24" t="str">
            <v>THUNG NOI</v>
          </cell>
          <cell r="RL24" t="str">
            <v>WAT LAMUT</v>
          </cell>
          <cell r="RM24">
            <v>0</v>
          </cell>
          <cell r="RN24">
            <v>0</v>
          </cell>
          <cell r="RO24">
            <v>0</v>
          </cell>
          <cell r="RP24">
            <v>0</v>
          </cell>
          <cell r="RQ24">
            <v>0</v>
          </cell>
          <cell r="RR24">
            <v>0</v>
          </cell>
          <cell r="RS24">
            <v>0</v>
          </cell>
          <cell r="RT24">
            <v>0</v>
          </cell>
          <cell r="RU24">
            <v>0</v>
          </cell>
          <cell r="RV24">
            <v>0</v>
          </cell>
          <cell r="RW24">
            <v>0</v>
          </cell>
          <cell r="RX24">
            <v>0</v>
          </cell>
          <cell r="RY24">
            <v>0</v>
          </cell>
          <cell r="RZ24">
            <v>0</v>
          </cell>
          <cell r="SA24">
            <v>0</v>
          </cell>
          <cell r="SB24">
            <v>0</v>
          </cell>
          <cell r="SC24">
            <v>0</v>
          </cell>
          <cell r="SD24">
            <v>0</v>
          </cell>
          <cell r="SE24">
            <v>0</v>
          </cell>
          <cell r="SF24">
            <v>0</v>
          </cell>
          <cell r="SG24">
            <v>0</v>
          </cell>
          <cell r="SH24">
            <v>0</v>
          </cell>
          <cell r="SI24">
            <v>0</v>
          </cell>
          <cell r="SJ24">
            <v>0</v>
          </cell>
          <cell r="SK24">
            <v>0</v>
          </cell>
          <cell r="SL24">
            <v>0</v>
          </cell>
          <cell r="SM24">
            <v>0</v>
          </cell>
          <cell r="SN24">
            <v>0</v>
          </cell>
          <cell r="SO24">
            <v>0</v>
          </cell>
          <cell r="SP24">
            <v>0</v>
          </cell>
          <cell r="SQ24">
            <v>0</v>
          </cell>
          <cell r="SR24">
            <v>0</v>
          </cell>
          <cell r="SS24">
            <v>0</v>
          </cell>
          <cell r="ST24">
            <v>0</v>
          </cell>
          <cell r="SU24">
            <v>0</v>
          </cell>
          <cell r="TV24">
            <v>0</v>
          </cell>
          <cell r="TW24">
            <v>0</v>
          </cell>
          <cell r="TX24">
            <v>0</v>
          </cell>
          <cell r="TY24">
            <v>0</v>
          </cell>
          <cell r="TZ24">
            <v>0</v>
          </cell>
          <cell r="UA24">
            <v>0</v>
          </cell>
          <cell r="UB24">
            <v>0</v>
          </cell>
          <cell r="UC24">
            <v>0</v>
          </cell>
          <cell r="UD24">
            <v>0</v>
          </cell>
          <cell r="UW24" t="str">
            <v/>
          </cell>
          <cell r="VA24" t="str">
            <v/>
          </cell>
          <cell r="VT24" t="str">
            <v/>
          </cell>
          <cell r="WC24" t="str">
            <v/>
          </cell>
          <cell r="WE24" t="str">
            <v/>
          </cell>
          <cell r="WF24" t="str">
            <v/>
          </cell>
          <cell r="WH24" t="str">
            <v/>
          </cell>
          <cell r="WJ24" t="str">
            <v/>
          </cell>
          <cell r="WK24" t="str">
            <v/>
          </cell>
          <cell r="WL24" t="str">
            <v/>
          </cell>
          <cell r="WO24" t="str">
            <v/>
          </cell>
          <cell r="WQ24" t="str">
            <v/>
          </cell>
          <cell r="WR24" t="str">
            <v/>
          </cell>
          <cell r="WY24" t="str">
            <v/>
          </cell>
          <cell r="XF24" t="str">
            <v/>
          </cell>
          <cell r="XI24" t="str">
            <v/>
          </cell>
          <cell r="XJ24" t="str">
            <v/>
          </cell>
          <cell r="XL24" t="str">
            <v/>
          </cell>
          <cell r="XM24" t="str">
            <v/>
          </cell>
          <cell r="XN24" t="str">
            <v/>
          </cell>
          <cell r="XO24" t="str">
            <v/>
          </cell>
          <cell r="XP24" t="str">
            <v/>
          </cell>
          <cell r="XT24" t="str">
            <v/>
          </cell>
          <cell r="XV24" t="str">
            <v/>
          </cell>
          <cell r="XW24" t="str">
            <v/>
          </cell>
          <cell r="XX24" t="str">
            <v/>
          </cell>
          <cell r="YM24" t="str">
            <v/>
          </cell>
          <cell r="YO24" t="str">
            <v>BAN WAI</v>
          </cell>
          <cell r="YQ24" t="str">
            <v/>
          </cell>
          <cell r="ZA24" t="str">
            <v>NONG KHANAN</v>
          </cell>
          <cell r="ZS24">
            <v>0</v>
          </cell>
          <cell r="AAG24" t="str">
            <v/>
          </cell>
          <cell r="AAP24" t="str">
            <v/>
          </cell>
          <cell r="AAQ24" t="str">
            <v/>
          </cell>
          <cell r="AAR24" t="str">
            <v/>
          </cell>
          <cell r="AAU24" t="str">
            <v/>
          </cell>
          <cell r="AAV24" t="str">
            <v/>
          </cell>
          <cell r="AAX24" t="str">
            <v/>
          </cell>
          <cell r="ABA24" t="str">
            <v/>
          </cell>
          <cell r="ABB24" t="str">
            <v/>
          </cell>
          <cell r="ABE24" t="str">
            <v/>
          </cell>
          <cell r="ABF24" t="str">
            <v/>
          </cell>
          <cell r="ABI24" t="str">
            <v/>
          </cell>
          <cell r="ABO24" t="str">
            <v/>
          </cell>
          <cell r="ACI24">
            <v>0</v>
          </cell>
          <cell r="ACJ24">
            <v>0</v>
          </cell>
          <cell r="ACK24">
            <v>0</v>
          </cell>
          <cell r="ACL24">
            <v>0</v>
          </cell>
          <cell r="ADA24" t="str">
            <v/>
          </cell>
          <cell r="ADB24" t="str">
            <v/>
          </cell>
          <cell r="ADC24" t="str">
            <v/>
          </cell>
          <cell r="ADD24" t="str">
            <v/>
          </cell>
          <cell r="ADP24" t="str">
            <v/>
          </cell>
          <cell r="ADS24" t="str">
            <v/>
          </cell>
          <cell r="ADV24">
            <v>0</v>
          </cell>
          <cell r="ADY24" t="str">
            <v/>
          </cell>
          <cell r="AEI24" t="str">
            <v/>
          </cell>
          <cell r="AER24" t="str">
            <v/>
          </cell>
          <cell r="AEU24" t="str">
            <v/>
          </cell>
          <cell r="AEV24" t="str">
            <v/>
          </cell>
          <cell r="AFB24" t="str">
            <v/>
          </cell>
          <cell r="AFV24" t="str">
            <v/>
          </cell>
          <cell r="AGE24" t="str">
            <v/>
          </cell>
          <cell r="AGI24" t="str">
            <v/>
          </cell>
          <cell r="AGN24" t="str">
            <v/>
          </cell>
          <cell r="AGO24" t="str">
            <v/>
          </cell>
          <cell r="AGT24" t="str">
            <v/>
          </cell>
          <cell r="AGW24" t="str">
            <v/>
          </cell>
          <cell r="AHO24" t="str">
            <v/>
          </cell>
          <cell r="AHP24" t="str">
            <v/>
          </cell>
          <cell r="AIC24" t="str">
            <v/>
          </cell>
          <cell r="AID24" t="str">
            <v/>
          </cell>
          <cell r="AIN24" t="str">
            <v/>
          </cell>
          <cell r="AJE24" t="str">
            <v/>
          </cell>
          <cell r="AJT24" t="str">
            <v/>
          </cell>
          <cell r="AJZ24">
            <v>0</v>
          </cell>
          <cell r="AKH24" t="str">
            <v/>
          </cell>
          <cell r="AKI24" t="str">
            <v/>
          </cell>
          <cell r="AKL24" t="str">
            <v/>
          </cell>
          <cell r="AKO24" t="str">
            <v/>
          </cell>
          <cell r="AKP24" t="str">
            <v/>
          </cell>
          <cell r="AKX24" t="str">
            <v/>
          </cell>
          <cell r="AKY24" t="str">
            <v/>
          </cell>
          <cell r="ALY24" t="str">
            <v/>
          </cell>
          <cell r="AMM24" t="str">
            <v/>
          </cell>
          <cell r="AMP24" t="str">
            <v/>
          </cell>
          <cell r="AMS24" t="str">
            <v>BHUTAN</v>
          </cell>
        </row>
        <row r="25">
          <cell r="A25" t="str">
            <v>BOLIVIA (BOL)</v>
          </cell>
          <cell r="B25" t="str">
            <v>MAE HONG SON</v>
          </cell>
          <cell r="G25" t="str">
            <v>LAK SI</v>
          </cell>
          <cell r="N25" t="str">
            <v>SARAPHI</v>
          </cell>
          <cell r="U25" t="str">
            <v>WAENG NOI</v>
          </cell>
          <cell r="AG25" t="str">
            <v>PHIMAI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 t="str">
            <v>TRAKAN PHUET PHON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>
            <v>0</v>
          </cell>
          <cell r="KV25">
            <v>0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  <cell r="ME25">
            <v>0</v>
          </cell>
          <cell r="MF25">
            <v>0</v>
          </cell>
          <cell r="MG25">
            <v>0</v>
          </cell>
          <cell r="MH25">
            <v>0</v>
          </cell>
          <cell r="MI25">
            <v>0</v>
          </cell>
          <cell r="MJ25">
            <v>0</v>
          </cell>
          <cell r="MK25">
            <v>0</v>
          </cell>
          <cell r="ML25">
            <v>0</v>
          </cell>
          <cell r="MM25">
            <v>0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M25">
            <v>0</v>
          </cell>
          <cell r="NN25">
            <v>0</v>
          </cell>
          <cell r="NO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>
            <v>0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</v>
          </cell>
          <cell r="OF25">
            <v>0</v>
          </cell>
          <cell r="OG25">
            <v>0</v>
          </cell>
          <cell r="OH25">
            <v>0</v>
          </cell>
          <cell r="OI25">
            <v>0</v>
          </cell>
          <cell r="OJ25">
            <v>0</v>
          </cell>
          <cell r="OK25">
            <v>0</v>
          </cell>
          <cell r="OL25">
            <v>0</v>
          </cell>
          <cell r="OM25">
            <v>0</v>
          </cell>
          <cell r="ON25">
            <v>0</v>
          </cell>
          <cell r="OO25">
            <v>0</v>
          </cell>
          <cell r="OP25">
            <v>0</v>
          </cell>
          <cell r="OQ25">
            <v>0</v>
          </cell>
          <cell r="OR25">
            <v>0</v>
          </cell>
          <cell r="OS25">
            <v>0</v>
          </cell>
          <cell r="OT25">
            <v>0</v>
          </cell>
          <cell r="OU25">
            <v>0</v>
          </cell>
          <cell r="OV25">
            <v>0</v>
          </cell>
          <cell r="OW25">
            <v>0</v>
          </cell>
          <cell r="OX25">
            <v>0</v>
          </cell>
          <cell r="OY25">
            <v>0</v>
          </cell>
          <cell r="OZ25">
            <v>0</v>
          </cell>
          <cell r="PA25">
            <v>0</v>
          </cell>
          <cell r="PB25">
            <v>0</v>
          </cell>
          <cell r="PC25">
            <v>0</v>
          </cell>
          <cell r="PD25">
            <v>0</v>
          </cell>
          <cell r="PE25">
            <v>0</v>
          </cell>
          <cell r="PF25">
            <v>0</v>
          </cell>
          <cell r="PG25">
            <v>0</v>
          </cell>
          <cell r="PH25">
            <v>0</v>
          </cell>
          <cell r="PI25">
            <v>0</v>
          </cell>
          <cell r="PJ25">
            <v>0</v>
          </cell>
          <cell r="PK25">
            <v>0</v>
          </cell>
          <cell r="PL25">
            <v>0</v>
          </cell>
          <cell r="PM25">
            <v>0</v>
          </cell>
          <cell r="PN25">
            <v>0</v>
          </cell>
          <cell r="PO25">
            <v>0</v>
          </cell>
          <cell r="PP25">
            <v>0</v>
          </cell>
          <cell r="PQ25">
            <v>0</v>
          </cell>
          <cell r="PR25">
            <v>0</v>
          </cell>
          <cell r="PS25">
            <v>0</v>
          </cell>
          <cell r="PT25">
            <v>0</v>
          </cell>
          <cell r="PU25">
            <v>0</v>
          </cell>
          <cell r="PV25">
            <v>0</v>
          </cell>
          <cell r="PW25" t="str">
            <v>THANON YAI</v>
          </cell>
          <cell r="PX25">
            <v>0</v>
          </cell>
          <cell r="PY25">
            <v>0</v>
          </cell>
          <cell r="PZ25">
            <v>0</v>
          </cell>
          <cell r="QA25">
            <v>0</v>
          </cell>
          <cell r="QB25">
            <v>0</v>
          </cell>
          <cell r="QC25">
            <v>0</v>
          </cell>
          <cell r="QD25">
            <v>0</v>
          </cell>
          <cell r="QE25">
            <v>0</v>
          </cell>
          <cell r="QF25">
            <v>0</v>
          </cell>
          <cell r="QG25">
            <v>0</v>
          </cell>
          <cell r="QH25">
            <v>0</v>
          </cell>
          <cell r="QI25">
            <v>0</v>
          </cell>
          <cell r="QJ25">
            <v>0</v>
          </cell>
          <cell r="QK25">
            <v>0</v>
          </cell>
          <cell r="QL25">
            <v>0</v>
          </cell>
          <cell r="QM25">
            <v>0</v>
          </cell>
          <cell r="QN25">
            <v>0</v>
          </cell>
          <cell r="QO25">
            <v>0</v>
          </cell>
          <cell r="QP25">
            <v>0</v>
          </cell>
          <cell r="QQ25">
            <v>0</v>
          </cell>
          <cell r="QR25">
            <v>0</v>
          </cell>
          <cell r="QS25">
            <v>0</v>
          </cell>
          <cell r="QT25">
            <v>0</v>
          </cell>
          <cell r="QU25">
            <v>0</v>
          </cell>
          <cell r="QV25">
            <v>0</v>
          </cell>
          <cell r="QW25">
            <v>0</v>
          </cell>
          <cell r="QX25">
            <v>0</v>
          </cell>
          <cell r="QY25">
            <v>0</v>
          </cell>
          <cell r="QZ25">
            <v>0</v>
          </cell>
          <cell r="RA25">
            <v>0</v>
          </cell>
          <cell r="RB25">
            <v>0</v>
          </cell>
          <cell r="RC25">
            <v>0</v>
          </cell>
          <cell r="RD25">
            <v>0</v>
          </cell>
          <cell r="RE25">
            <v>0</v>
          </cell>
          <cell r="RF25">
            <v>0</v>
          </cell>
          <cell r="RG25">
            <v>0</v>
          </cell>
          <cell r="RH25">
            <v>0</v>
          </cell>
          <cell r="RI25">
            <v>0</v>
          </cell>
          <cell r="RJ25">
            <v>0</v>
          </cell>
          <cell r="RK25" t="str">
            <v>WANG  YEN</v>
          </cell>
          <cell r="RL25" t="str">
            <v>WAT SAMRONG</v>
          </cell>
          <cell r="RM25">
            <v>0</v>
          </cell>
          <cell r="RN25">
            <v>0</v>
          </cell>
          <cell r="RO25">
            <v>0</v>
          </cell>
          <cell r="RP25">
            <v>0</v>
          </cell>
          <cell r="RQ25">
            <v>0</v>
          </cell>
          <cell r="RR25">
            <v>0</v>
          </cell>
          <cell r="RS25">
            <v>0</v>
          </cell>
          <cell r="RT25">
            <v>0</v>
          </cell>
          <cell r="RU25">
            <v>0</v>
          </cell>
          <cell r="RV25">
            <v>0</v>
          </cell>
          <cell r="RW25">
            <v>0</v>
          </cell>
          <cell r="RX25">
            <v>0</v>
          </cell>
          <cell r="RY25">
            <v>0</v>
          </cell>
          <cell r="RZ25">
            <v>0</v>
          </cell>
          <cell r="SA25">
            <v>0</v>
          </cell>
          <cell r="SB25">
            <v>0</v>
          </cell>
          <cell r="SC25">
            <v>0</v>
          </cell>
          <cell r="SD25">
            <v>0</v>
          </cell>
          <cell r="SE25">
            <v>0</v>
          </cell>
          <cell r="SF25">
            <v>0</v>
          </cell>
          <cell r="SG25">
            <v>0</v>
          </cell>
          <cell r="SH25">
            <v>0</v>
          </cell>
          <cell r="SI25">
            <v>0</v>
          </cell>
          <cell r="SJ25">
            <v>0</v>
          </cell>
          <cell r="SK25">
            <v>0</v>
          </cell>
          <cell r="SL25">
            <v>0</v>
          </cell>
          <cell r="SM25">
            <v>0</v>
          </cell>
          <cell r="SN25">
            <v>0</v>
          </cell>
          <cell r="SO25">
            <v>0</v>
          </cell>
          <cell r="SP25">
            <v>0</v>
          </cell>
          <cell r="SQ25">
            <v>0</v>
          </cell>
          <cell r="SR25">
            <v>0</v>
          </cell>
          <cell r="SS25">
            <v>0</v>
          </cell>
          <cell r="ST25">
            <v>0</v>
          </cell>
          <cell r="SU25">
            <v>0</v>
          </cell>
          <cell r="TV25">
            <v>0</v>
          </cell>
          <cell r="TW25">
            <v>0</v>
          </cell>
          <cell r="TX25">
            <v>0</v>
          </cell>
          <cell r="TY25">
            <v>0</v>
          </cell>
          <cell r="TZ25">
            <v>0</v>
          </cell>
          <cell r="UA25">
            <v>0</v>
          </cell>
          <cell r="UB25">
            <v>0</v>
          </cell>
          <cell r="UC25">
            <v>0</v>
          </cell>
          <cell r="UD25">
            <v>0</v>
          </cell>
          <cell r="UR25" t="str">
            <v/>
          </cell>
          <cell r="VA25" t="str">
            <v/>
          </cell>
          <cell r="VJ25" t="str">
            <v/>
          </cell>
          <cell r="WC25" t="str">
            <v/>
          </cell>
          <cell r="WE25" t="str">
            <v/>
          </cell>
          <cell r="WH25" t="str">
            <v/>
          </cell>
          <cell r="WJ25" t="str">
            <v/>
          </cell>
          <cell r="WK25" t="str">
            <v/>
          </cell>
          <cell r="WL25" t="str">
            <v/>
          </cell>
          <cell r="WT25" t="str">
            <v/>
          </cell>
          <cell r="WY25" t="str">
            <v/>
          </cell>
          <cell r="WZ25" t="str">
            <v/>
          </cell>
          <cell r="XF25" t="str">
            <v/>
          </cell>
          <cell r="XL25" t="str">
            <v/>
          </cell>
          <cell r="XM25" t="str">
            <v/>
          </cell>
          <cell r="XN25" t="str">
            <v/>
          </cell>
          <cell r="XO25" t="str">
            <v/>
          </cell>
          <cell r="XT25" t="str">
            <v/>
          </cell>
          <cell r="XV25" t="str">
            <v/>
          </cell>
          <cell r="XX25" t="str">
            <v/>
          </cell>
          <cell r="YB25" t="str">
            <v/>
          </cell>
          <cell r="YM25" t="str">
            <v/>
          </cell>
          <cell r="YO25" t="str">
            <v/>
          </cell>
          <cell r="YQ25" t="str">
            <v/>
          </cell>
          <cell r="YT25" t="str">
            <v/>
          </cell>
          <cell r="ZA25" t="str">
            <v>NONG PHLAP</v>
          </cell>
          <cell r="ZS25">
            <v>0</v>
          </cell>
          <cell r="AAG25" t="str">
            <v/>
          </cell>
          <cell r="AAP25" t="str">
            <v/>
          </cell>
          <cell r="AAQ25" t="str">
            <v/>
          </cell>
          <cell r="AAV25" t="str">
            <v/>
          </cell>
          <cell r="ABE25" t="str">
            <v/>
          </cell>
          <cell r="ACD25" t="str">
            <v/>
          </cell>
          <cell r="ACI25">
            <v>0</v>
          </cell>
          <cell r="ACJ25">
            <v>0</v>
          </cell>
          <cell r="ACK25">
            <v>0</v>
          </cell>
          <cell r="ACL25">
            <v>0</v>
          </cell>
          <cell r="ADA25" t="str">
            <v/>
          </cell>
          <cell r="ADB25" t="str">
            <v/>
          </cell>
          <cell r="ADC25" t="str">
            <v/>
          </cell>
          <cell r="ADD25" t="str">
            <v/>
          </cell>
          <cell r="ADR25" t="str">
            <v/>
          </cell>
          <cell r="ADS25" t="str">
            <v/>
          </cell>
          <cell r="ADV25" t="str">
            <v/>
          </cell>
          <cell r="ADY25" t="str">
            <v/>
          </cell>
          <cell r="AER25" t="str">
            <v/>
          </cell>
          <cell r="AEU25" t="str">
            <v/>
          </cell>
          <cell r="AEV25" t="str">
            <v/>
          </cell>
          <cell r="AEY25" t="str">
            <v/>
          </cell>
          <cell r="AFB25" t="str">
            <v/>
          </cell>
          <cell r="AGE25" t="str">
            <v/>
          </cell>
          <cell r="AGI25" t="str">
            <v/>
          </cell>
          <cell r="AGJ25" t="str">
            <v/>
          </cell>
          <cell r="AGN25" t="str">
            <v/>
          </cell>
          <cell r="AGO25" t="str">
            <v/>
          </cell>
          <cell r="AGT25" t="str">
            <v/>
          </cell>
          <cell r="AGW25" t="str">
            <v/>
          </cell>
          <cell r="AHA25" t="str">
            <v/>
          </cell>
          <cell r="AHD25" t="str">
            <v/>
          </cell>
          <cell r="AHL25" t="str">
            <v/>
          </cell>
          <cell r="AHO25" t="str">
            <v/>
          </cell>
          <cell r="AIB25" t="str">
            <v/>
          </cell>
          <cell r="AIC25" t="str">
            <v/>
          </cell>
          <cell r="AJF25" t="str">
            <v/>
          </cell>
          <cell r="AJR25" t="str">
            <v/>
          </cell>
          <cell r="AJT25" t="str">
            <v/>
          </cell>
          <cell r="AJZ25">
            <v>0</v>
          </cell>
          <cell r="AKO25" t="str">
            <v/>
          </cell>
          <cell r="AKP25" t="str">
            <v/>
          </cell>
          <cell r="AKY25" t="str">
            <v/>
          </cell>
          <cell r="ALQ25" t="str">
            <v/>
          </cell>
          <cell r="ALY25" t="str">
            <v/>
          </cell>
          <cell r="AMH25" t="str">
            <v/>
          </cell>
          <cell r="AMP25" t="str">
            <v/>
          </cell>
          <cell r="AMS25" t="str">
            <v>BOLIVIA</v>
          </cell>
        </row>
        <row r="26">
          <cell r="A26" t="str">
            <v>BOSNIA AND HERZEGOVINA (BIH)</v>
          </cell>
          <cell r="B26" t="str">
            <v>MAHA SARAKHAM</v>
          </cell>
          <cell r="G26" t="str">
            <v>LAT KRABANG</v>
          </cell>
          <cell r="N26" t="str">
            <v>WIANG HAENG</v>
          </cell>
          <cell r="U26" t="str">
            <v>WAENG YAI</v>
          </cell>
          <cell r="AG26" t="str">
            <v>PHRA THONG KHAM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 t="str">
            <v>WARIN CHAMRAP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  <cell r="IJ26">
            <v>0</v>
          </cell>
          <cell r="IK26">
            <v>0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0</v>
          </cell>
          <cell r="IT26">
            <v>0</v>
          </cell>
          <cell r="IU26">
            <v>0</v>
          </cell>
          <cell r="IV26">
            <v>0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A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0</v>
          </cell>
          <cell r="JK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O26">
            <v>0</v>
          </cell>
          <cell r="KP26">
            <v>0</v>
          </cell>
          <cell r="KQ26">
            <v>0</v>
          </cell>
          <cell r="KR26">
            <v>0</v>
          </cell>
          <cell r="KS26">
            <v>0</v>
          </cell>
          <cell r="KT26">
            <v>0</v>
          </cell>
          <cell r="KU26">
            <v>0</v>
          </cell>
          <cell r="KV26">
            <v>0</v>
          </cell>
          <cell r="KW26">
            <v>0</v>
          </cell>
          <cell r="KX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>
            <v>0</v>
          </cell>
          <cell r="LE26">
            <v>0</v>
          </cell>
          <cell r="LF26">
            <v>0</v>
          </cell>
          <cell r="LG26">
            <v>0</v>
          </cell>
          <cell r="LH26">
            <v>0</v>
          </cell>
          <cell r="LI26">
            <v>0</v>
          </cell>
          <cell r="LJ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Q26">
            <v>0</v>
          </cell>
          <cell r="LR26">
            <v>0</v>
          </cell>
          <cell r="LS26">
            <v>0</v>
          </cell>
          <cell r="LT26">
            <v>0</v>
          </cell>
          <cell r="LU26">
            <v>0</v>
          </cell>
          <cell r="LV26">
            <v>0</v>
          </cell>
          <cell r="LW26">
            <v>0</v>
          </cell>
          <cell r="LX26">
            <v>0</v>
          </cell>
          <cell r="LY26">
            <v>0</v>
          </cell>
          <cell r="LZ26">
            <v>0</v>
          </cell>
          <cell r="MA26">
            <v>0</v>
          </cell>
          <cell r="MB26">
            <v>0</v>
          </cell>
          <cell r="MC26">
            <v>0</v>
          </cell>
          <cell r="MD26">
            <v>0</v>
          </cell>
          <cell r="ME26">
            <v>0</v>
          </cell>
          <cell r="MF26">
            <v>0</v>
          </cell>
          <cell r="MG26">
            <v>0</v>
          </cell>
          <cell r="MH26">
            <v>0</v>
          </cell>
          <cell r="MI26">
            <v>0</v>
          </cell>
          <cell r="MJ26">
            <v>0</v>
          </cell>
          <cell r="MK26">
            <v>0</v>
          </cell>
          <cell r="ML26">
            <v>0</v>
          </cell>
          <cell r="MM26">
            <v>0</v>
          </cell>
          <cell r="MN26">
            <v>0</v>
          </cell>
          <cell r="MO26">
            <v>0</v>
          </cell>
          <cell r="MP26">
            <v>0</v>
          </cell>
          <cell r="MQ26">
            <v>0</v>
          </cell>
          <cell r="MR26">
            <v>0</v>
          </cell>
          <cell r="MS26">
            <v>0</v>
          </cell>
          <cell r="MT26">
            <v>0</v>
          </cell>
          <cell r="MU26">
            <v>0</v>
          </cell>
          <cell r="MV26">
            <v>0</v>
          </cell>
          <cell r="MW26">
            <v>0</v>
          </cell>
          <cell r="MX26">
            <v>0</v>
          </cell>
          <cell r="MY26">
            <v>0</v>
          </cell>
          <cell r="MZ26">
            <v>0</v>
          </cell>
          <cell r="NA26">
            <v>0</v>
          </cell>
          <cell r="NB26">
            <v>0</v>
          </cell>
          <cell r="NC26">
            <v>0</v>
          </cell>
          <cell r="ND26">
            <v>0</v>
          </cell>
          <cell r="NE26">
            <v>0</v>
          </cell>
          <cell r="NF26">
            <v>0</v>
          </cell>
          <cell r="NG26">
            <v>0</v>
          </cell>
          <cell r="NH26">
            <v>0</v>
          </cell>
          <cell r="NI26">
            <v>0</v>
          </cell>
          <cell r="NJ26">
            <v>0</v>
          </cell>
          <cell r="NK26">
            <v>0</v>
          </cell>
          <cell r="NL26">
            <v>0</v>
          </cell>
          <cell r="NM26">
            <v>0</v>
          </cell>
          <cell r="NN26">
            <v>0</v>
          </cell>
          <cell r="NO26">
            <v>0</v>
          </cell>
          <cell r="NP26">
            <v>0</v>
          </cell>
          <cell r="NQ26">
            <v>0</v>
          </cell>
          <cell r="NR26">
            <v>0</v>
          </cell>
          <cell r="NS26">
            <v>0</v>
          </cell>
          <cell r="NT26">
            <v>0</v>
          </cell>
          <cell r="NU26">
            <v>0</v>
          </cell>
          <cell r="NV26">
            <v>0</v>
          </cell>
          <cell r="NW26">
            <v>0</v>
          </cell>
          <cell r="NX26">
            <v>0</v>
          </cell>
          <cell r="NY26">
            <v>0</v>
          </cell>
          <cell r="NZ26">
            <v>0</v>
          </cell>
          <cell r="OA26">
            <v>0</v>
          </cell>
          <cell r="OB26">
            <v>0</v>
          </cell>
          <cell r="OC26">
            <v>0</v>
          </cell>
          <cell r="OD26">
            <v>0</v>
          </cell>
          <cell r="OE26">
            <v>0</v>
          </cell>
          <cell r="OF26">
            <v>0</v>
          </cell>
          <cell r="OG26">
            <v>0</v>
          </cell>
          <cell r="OH26">
            <v>0</v>
          </cell>
          <cell r="OI26">
            <v>0</v>
          </cell>
          <cell r="OJ26">
            <v>0</v>
          </cell>
          <cell r="OK26">
            <v>0</v>
          </cell>
          <cell r="OL26">
            <v>0</v>
          </cell>
          <cell r="OM26">
            <v>0</v>
          </cell>
          <cell r="ON26">
            <v>0</v>
          </cell>
          <cell r="OO26">
            <v>0</v>
          </cell>
          <cell r="OP26">
            <v>0</v>
          </cell>
          <cell r="OQ26">
            <v>0</v>
          </cell>
          <cell r="OR26">
            <v>0</v>
          </cell>
          <cell r="OS26">
            <v>0</v>
          </cell>
          <cell r="OT26">
            <v>0</v>
          </cell>
          <cell r="OU26">
            <v>0</v>
          </cell>
          <cell r="OV26">
            <v>0</v>
          </cell>
          <cell r="OW26">
            <v>0</v>
          </cell>
          <cell r="OX26">
            <v>0</v>
          </cell>
          <cell r="OY26">
            <v>0</v>
          </cell>
          <cell r="OZ26">
            <v>0</v>
          </cell>
          <cell r="PA26">
            <v>0</v>
          </cell>
          <cell r="PB26">
            <v>0</v>
          </cell>
          <cell r="PC26">
            <v>0</v>
          </cell>
          <cell r="PD26">
            <v>0</v>
          </cell>
          <cell r="PE26">
            <v>0</v>
          </cell>
          <cell r="PF26">
            <v>0</v>
          </cell>
          <cell r="PG26">
            <v>0</v>
          </cell>
          <cell r="PH26">
            <v>0</v>
          </cell>
          <cell r="PI26">
            <v>0</v>
          </cell>
          <cell r="PJ26">
            <v>0</v>
          </cell>
          <cell r="PK26">
            <v>0</v>
          </cell>
          <cell r="PL26">
            <v>0</v>
          </cell>
          <cell r="PM26">
            <v>0</v>
          </cell>
          <cell r="PN26">
            <v>0</v>
          </cell>
          <cell r="PO26">
            <v>0</v>
          </cell>
          <cell r="PP26">
            <v>0</v>
          </cell>
          <cell r="PQ26">
            <v>0</v>
          </cell>
          <cell r="PR26">
            <v>0</v>
          </cell>
          <cell r="PS26">
            <v>0</v>
          </cell>
          <cell r="PT26">
            <v>0</v>
          </cell>
          <cell r="PU26">
            <v>0</v>
          </cell>
          <cell r="PV26">
            <v>0</v>
          </cell>
          <cell r="PW26">
            <v>0</v>
          </cell>
          <cell r="PX26">
            <v>0</v>
          </cell>
          <cell r="PY26">
            <v>0</v>
          </cell>
          <cell r="PZ26">
            <v>0</v>
          </cell>
          <cell r="QA26">
            <v>0</v>
          </cell>
          <cell r="QB26">
            <v>0</v>
          </cell>
          <cell r="QC26">
            <v>0</v>
          </cell>
          <cell r="QD26">
            <v>0</v>
          </cell>
          <cell r="QE26">
            <v>0</v>
          </cell>
          <cell r="QF26">
            <v>0</v>
          </cell>
          <cell r="QG26">
            <v>0</v>
          </cell>
          <cell r="QH26">
            <v>0</v>
          </cell>
          <cell r="QI26">
            <v>0</v>
          </cell>
          <cell r="QJ26">
            <v>0</v>
          </cell>
          <cell r="QK26">
            <v>0</v>
          </cell>
          <cell r="QL26">
            <v>0</v>
          </cell>
          <cell r="QM26">
            <v>0</v>
          </cell>
          <cell r="QN26">
            <v>0</v>
          </cell>
          <cell r="QO26">
            <v>0</v>
          </cell>
          <cell r="QP26">
            <v>0</v>
          </cell>
          <cell r="QQ26">
            <v>0</v>
          </cell>
          <cell r="QR26">
            <v>0</v>
          </cell>
          <cell r="QS26">
            <v>0</v>
          </cell>
          <cell r="QT26">
            <v>0</v>
          </cell>
          <cell r="QU26">
            <v>0</v>
          </cell>
          <cell r="QV26">
            <v>0</v>
          </cell>
          <cell r="QW26">
            <v>0</v>
          </cell>
          <cell r="QX26">
            <v>0</v>
          </cell>
          <cell r="QY26">
            <v>0</v>
          </cell>
          <cell r="QZ26">
            <v>0</v>
          </cell>
          <cell r="RA26">
            <v>0</v>
          </cell>
          <cell r="RB26">
            <v>0</v>
          </cell>
          <cell r="RC26">
            <v>0</v>
          </cell>
          <cell r="RD26">
            <v>0</v>
          </cell>
          <cell r="RE26">
            <v>0</v>
          </cell>
          <cell r="RF26">
            <v>0</v>
          </cell>
          <cell r="RG26">
            <v>0</v>
          </cell>
          <cell r="RH26">
            <v>0</v>
          </cell>
          <cell r="RI26">
            <v>0</v>
          </cell>
          <cell r="RJ26">
            <v>0</v>
          </cell>
          <cell r="RK26" t="str">
            <v>WANG TAKU</v>
          </cell>
          <cell r="RL26">
            <v>0</v>
          </cell>
          <cell r="RM26">
            <v>0</v>
          </cell>
          <cell r="RN26">
            <v>0</v>
          </cell>
          <cell r="RO26">
            <v>0</v>
          </cell>
          <cell r="RP26">
            <v>0</v>
          </cell>
          <cell r="RQ26">
            <v>0</v>
          </cell>
          <cell r="RR26">
            <v>0</v>
          </cell>
          <cell r="RS26">
            <v>0</v>
          </cell>
          <cell r="RT26">
            <v>0</v>
          </cell>
          <cell r="RU26">
            <v>0</v>
          </cell>
          <cell r="RV26">
            <v>0</v>
          </cell>
          <cell r="RW26">
            <v>0</v>
          </cell>
          <cell r="RX26">
            <v>0</v>
          </cell>
          <cell r="RY26">
            <v>0</v>
          </cell>
          <cell r="RZ26">
            <v>0</v>
          </cell>
          <cell r="SA26">
            <v>0</v>
          </cell>
          <cell r="SB26">
            <v>0</v>
          </cell>
          <cell r="SC26">
            <v>0</v>
          </cell>
          <cell r="SD26">
            <v>0</v>
          </cell>
          <cell r="SE26">
            <v>0</v>
          </cell>
          <cell r="SF26">
            <v>0</v>
          </cell>
          <cell r="SG26">
            <v>0</v>
          </cell>
          <cell r="SH26">
            <v>0</v>
          </cell>
          <cell r="SI26">
            <v>0</v>
          </cell>
          <cell r="SJ26">
            <v>0</v>
          </cell>
          <cell r="SK26">
            <v>0</v>
          </cell>
          <cell r="SL26">
            <v>0</v>
          </cell>
          <cell r="SM26">
            <v>0</v>
          </cell>
          <cell r="SN26">
            <v>0</v>
          </cell>
          <cell r="SO26">
            <v>0</v>
          </cell>
          <cell r="SP26">
            <v>0</v>
          </cell>
          <cell r="SQ26">
            <v>0</v>
          </cell>
          <cell r="SR26">
            <v>0</v>
          </cell>
          <cell r="SS26">
            <v>0</v>
          </cell>
          <cell r="ST26">
            <v>0</v>
          </cell>
          <cell r="SU26">
            <v>0</v>
          </cell>
          <cell r="TV26">
            <v>0</v>
          </cell>
          <cell r="TW26">
            <v>0</v>
          </cell>
          <cell r="TX26">
            <v>0</v>
          </cell>
          <cell r="TY26">
            <v>0</v>
          </cell>
          <cell r="TZ26">
            <v>0</v>
          </cell>
          <cell r="UA26">
            <v>0</v>
          </cell>
          <cell r="UB26">
            <v>0</v>
          </cell>
          <cell r="UC26">
            <v>0</v>
          </cell>
          <cell r="UD26">
            <v>0</v>
          </cell>
          <cell r="UR26" t="str">
            <v/>
          </cell>
          <cell r="VA26" t="str">
            <v/>
          </cell>
          <cell r="WE26" t="str">
            <v/>
          </cell>
          <cell r="WJ26" t="str">
            <v/>
          </cell>
          <cell r="WK26" t="str">
            <v/>
          </cell>
          <cell r="WL26" t="str">
            <v/>
          </cell>
          <cell r="WM26" t="str">
            <v/>
          </cell>
          <cell r="WT26" t="str">
            <v/>
          </cell>
          <cell r="WY26" t="str">
            <v/>
          </cell>
          <cell r="WZ26" t="str">
            <v/>
          </cell>
          <cell r="XM26" t="str">
            <v/>
          </cell>
          <cell r="XO26" t="str">
            <v/>
          </cell>
          <cell r="XT26" t="str">
            <v/>
          </cell>
          <cell r="XV26" t="str">
            <v/>
          </cell>
          <cell r="XX26" t="str">
            <v/>
          </cell>
          <cell r="YH26" t="str">
            <v/>
          </cell>
          <cell r="YK26" t="str">
            <v/>
          </cell>
          <cell r="YL26" t="str">
            <v/>
          </cell>
          <cell r="YM26" t="str">
            <v/>
          </cell>
          <cell r="YQ26" t="str">
            <v/>
          </cell>
          <cell r="YT26" t="str">
            <v/>
          </cell>
          <cell r="ZA26" t="str">
            <v/>
          </cell>
          <cell r="ZY26" t="str">
            <v/>
          </cell>
          <cell r="AAG26" t="str">
            <v/>
          </cell>
          <cell r="AAN26" t="str">
            <v/>
          </cell>
          <cell r="AAP26" t="str">
            <v/>
          </cell>
          <cell r="AAQ26" t="str">
            <v/>
          </cell>
          <cell r="AAU26" t="str">
            <v/>
          </cell>
          <cell r="AAV26" t="str">
            <v/>
          </cell>
          <cell r="ABS26" t="str">
            <v/>
          </cell>
          <cell r="ABU26" t="str">
            <v/>
          </cell>
          <cell r="ACC26" t="str">
            <v/>
          </cell>
          <cell r="ACD26" t="str">
            <v/>
          </cell>
          <cell r="ACI26">
            <v>0</v>
          </cell>
          <cell r="ACJ26">
            <v>0</v>
          </cell>
          <cell r="ACK26">
            <v>0</v>
          </cell>
          <cell r="ACL26">
            <v>0</v>
          </cell>
          <cell r="ADA26" t="str">
            <v/>
          </cell>
          <cell r="ADB26" t="str">
            <v/>
          </cell>
          <cell r="ADC26" t="str">
            <v/>
          </cell>
          <cell r="ADD26" t="str">
            <v/>
          </cell>
          <cell r="ADR26" t="str">
            <v/>
          </cell>
          <cell r="ADS26" t="str">
            <v/>
          </cell>
          <cell r="ADV26" t="str">
            <v/>
          </cell>
          <cell r="AEU26" t="str">
            <v/>
          </cell>
          <cell r="AEV26" t="str">
            <v/>
          </cell>
          <cell r="AEY26" t="str">
            <v/>
          </cell>
          <cell r="AFA26" t="str">
            <v/>
          </cell>
          <cell r="AFB26" t="str">
            <v/>
          </cell>
          <cell r="AFM26" t="str">
            <v/>
          </cell>
          <cell r="AFO26" t="str">
            <v/>
          </cell>
          <cell r="AGE26" t="str">
            <v/>
          </cell>
          <cell r="AGI26" t="str">
            <v/>
          </cell>
          <cell r="AGJ26" t="str">
            <v/>
          </cell>
          <cell r="AGK26" t="str">
            <v/>
          </cell>
          <cell r="AGN26" t="str">
            <v/>
          </cell>
          <cell r="AGO26" t="str">
            <v/>
          </cell>
          <cell r="AGP26" t="str">
            <v/>
          </cell>
          <cell r="AGT26" t="str">
            <v/>
          </cell>
          <cell r="AGW26" t="str">
            <v/>
          </cell>
          <cell r="AGY26" t="str">
            <v/>
          </cell>
          <cell r="AHA26" t="str">
            <v/>
          </cell>
          <cell r="AHD26" t="str">
            <v/>
          </cell>
          <cell r="AHE26" t="str">
            <v/>
          </cell>
          <cell r="AHL26" t="str">
            <v/>
          </cell>
          <cell r="AHO26" t="str">
            <v/>
          </cell>
          <cell r="AIC26" t="str">
            <v/>
          </cell>
          <cell r="AJH26" t="str">
            <v/>
          </cell>
          <cell r="AJT26" t="str">
            <v/>
          </cell>
          <cell r="AJZ26">
            <v>0</v>
          </cell>
          <cell r="AMH26" t="str">
            <v/>
          </cell>
          <cell r="AMP26" t="str">
            <v/>
          </cell>
          <cell r="AMS26" t="str">
            <v>BOSNIA AND HERZEGOVINA</v>
          </cell>
        </row>
        <row r="27">
          <cell r="A27" t="str">
            <v>BOTSWANA (BWA)</v>
          </cell>
          <cell r="B27" t="str">
            <v>MUKDAHAN</v>
          </cell>
          <cell r="G27" t="str">
            <v>LAT PHRAO</v>
          </cell>
          <cell r="U27" t="str">
            <v>WIANG KAO</v>
          </cell>
          <cell r="AG27" t="str">
            <v>PRATHAI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L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</v>
          </cell>
          <cell r="IT27">
            <v>0</v>
          </cell>
          <cell r="IU27">
            <v>0</v>
          </cell>
          <cell r="IV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A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K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0</v>
          </cell>
          <cell r="KH27">
            <v>0</v>
          </cell>
          <cell r="KI27">
            <v>0</v>
          </cell>
          <cell r="KJ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O27">
            <v>0</v>
          </cell>
          <cell r="KP27">
            <v>0</v>
          </cell>
          <cell r="KQ27">
            <v>0</v>
          </cell>
          <cell r="KR27">
            <v>0</v>
          </cell>
          <cell r="KS27">
            <v>0</v>
          </cell>
          <cell r="KT27">
            <v>0</v>
          </cell>
          <cell r="KU27">
            <v>0</v>
          </cell>
          <cell r="KV27">
            <v>0</v>
          </cell>
          <cell r="KW27">
            <v>0</v>
          </cell>
          <cell r="KX27">
            <v>0</v>
          </cell>
          <cell r="KY27">
            <v>0</v>
          </cell>
          <cell r="KZ27">
            <v>0</v>
          </cell>
          <cell r="LA27">
            <v>0</v>
          </cell>
          <cell r="LB27">
            <v>0</v>
          </cell>
          <cell r="LC27">
            <v>0</v>
          </cell>
          <cell r="LD27">
            <v>0</v>
          </cell>
          <cell r="LE27">
            <v>0</v>
          </cell>
          <cell r="LF27">
            <v>0</v>
          </cell>
          <cell r="LG27">
            <v>0</v>
          </cell>
          <cell r="LH27">
            <v>0</v>
          </cell>
          <cell r="LI27">
            <v>0</v>
          </cell>
          <cell r="LJ27">
            <v>0</v>
          </cell>
          <cell r="LK27">
            <v>0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Q27">
            <v>0</v>
          </cell>
          <cell r="LR27">
            <v>0</v>
          </cell>
          <cell r="LS27">
            <v>0</v>
          </cell>
          <cell r="LT27">
            <v>0</v>
          </cell>
          <cell r="LU27">
            <v>0</v>
          </cell>
          <cell r="LV27">
            <v>0</v>
          </cell>
          <cell r="LW27">
            <v>0</v>
          </cell>
          <cell r="LX27">
            <v>0</v>
          </cell>
          <cell r="LY27">
            <v>0</v>
          </cell>
          <cell r="LZ27">
            <v>0</v>
          </cell>
          <cell r="MA27">
            <v>0</v>
          </cell>
          <cell r="MB27">
            <v>0</v>
          </cell>
          <cell r="MC27">
            <v>0</v>
          </cell>
          <cell r="MD27">
            <v>0</v>
          </cell>
          <cell r="ME27">
            <v>0</v>
          </cell>
          <cell r="MF27">
            <v>0</v>
          </cell>
          <cell r="MG27">
            <v>0</v>
          </cell>
          <cell r="MH27">
            <v>0</v>
          </cell>
          <cell r="MI27">
            <v>0</v>
          </cell>
          <cell r="MJ27">
            <v>0</v>
          </cell>
          <cell r="MK27">
            <v>0</v>
          </cell>
          <cell r="ML27">
            <v>0</v>
          </cell>
          <cell r="MM27">
            <v>0</v>
          </cell>
          <cell r="MN27">
            <v>0</v>
          </cell>
          <cell r="MO27">
            <v>0</v>
          </cell>
          <cell r="MP27">
            <v>0</v>
          </cell>
          <cell r="MQ27">
            <v>0</v>
          </cell>
          <cell r="MR27">
            <v>0</v>
          </cell>
          <cell r="MS27">
            <v>0</v>
          </cell>
          <cell r="MT27">
            <v>0</v>
          </cell>
          <cell r="MU27">
            <v>0</v>
          </cell>
          <cell r="MV27">
            <v>0</v>
          </cell>
          <cell r="MW27">
            <v>0</v>
          </cell>
          <cell r="MX27">
            <v>0</v>
          </cell>
          <cell r="MY27">
            <v>0</v>
          </cell>
          <cell r="MZ27">
            <v>0</v>
          </cell>
          <cell r="NA27">
            <v>0</v>
          </cell>
          <cell r="NB27">
            <v>0</v>
          </cell>
          <cell r="NC27">
            <v>0</v>
          </cell>
          <cell r="ND27">
            <v>0</v>
          </cell>
          <cell r="NE27">
            <v>0</v>
          </cell>
          <cell r="NF27">
            <v>0</v>
          </cell>
          <cell r="NG27">
            <v>0</v>
          </cell>
          <cell r="NH27">
            <v>0</v>
          </cell>
          <cell r="NI27">
            <v>0</v>
          </cell>
          <cell r="NJ27">
            <v>0</v>
          </cell>
          <cell r="NK27">
            <v>0</v>
          </cell>
          <cell r="NL27">
            <v>0</v>
          </cell>
          <cell r="NM27">
            <v>0</v>
          </cell>
          <cell r="NN27">
            <v>0</v>
          </cell>
          <cell r="NO27">
            <v>0</v>
          </cell>
          <cell r="NP27">
            <v>0</v>
          </cell>
          <cell r="NQ27">
            <v>0</v>
          </cell>
          <cell r="NR27">
            <v>0</v>
          </cell>
          <cell r="NS27">
            <v>0</v>
          </cell>
          <cell r="NT27">
            <v>0</v>
          </cell>
          <cell r="NU27">
            <v>0</v>
          </cell>
          <cell r="NV27">
            <v>0</v>
          </cell>
          <cell r="NW27">
            <v>0</v>
          </cell>
          <cell r="NX27">
            <v>0</v>
          </cell>
          <cell r="NY27">
            <v>0</v>
          </cell>
          <cell r="NZ27">
            <v>0</v>
          </cell>
          <cell r="OA27">
            <v>0</v>
          </cell>
          <cell r="OB27">
            <v>0</v>
          </cell>
          <cell r="OC27">
            <v>0</v>
          </cell>
          <cell r="OD27">
            <v>0</v>
          </cell>
          <cell r="OE27">
            <v>0</v>
          </cell>
          <cell r="OF27">
            <v>0</v>
          </cell>
          <cell r="OG27">
            <v>0</v>
          </cell>
          <cell r="OH27">
            <v>0</v>
          </cell>
          <cell r="OI27">
            <v>0</v>
          </cell>
          <cell r="OJ27">
            <v>0</v>
          </cell>
          <cell r="OK27">
            <v>0</v>
          </cell>
          <cell r="OL27">
            <v>0</v>
          </cell>
          <cell r="OM27">
            <v>0</v>
          </cell>
          <cell r="ON27">
            <v>0</v>
          </cell>
          <cell r="OO27">
            <v>0</v>
          </cell>
          <cell r="OP27">
            <v>0</v>
          </cell>
          <cell r="OQ27">
            <v>0</v>
          </cell>
          <cell r="OR27">
            <v>0</v>
          </cell>
          <cell r="OS27">
            <v>0</v>
          </cell>
          <cell r="OT27">
            <v>0</v>
          </cell>
          <cell r="OU27">
            <v>0</v>
          </cell>
          <cell r="OV27">
            <v>0</v>
          </cell>
          <cell r="OW27">
            <v>0</v>
          </cell>
          <cell r="OX27">
            <v>0</v>
          </cell>
          <cell r="OY27">
            <v>0</v>
          </cell>
          <cell r="OZ27">
            <v>0</v>
          </cell>
          <cell r="PA27">
            <v>0</v>
          </cell>
          <cell r="PB27">
            <v>0</v>
          </cell>
          <cell r="PC27">
            <v>0</v>
          </cell>
          <cell r="PD27">
            <v>0</v>
          </cell>
          <cell r="PE27">
            <v>0</v>
          </cell>
          <cell r="PF27">
            <v>0</v>
          </cell>
          <cell r="PG27">
            <v>0</v>
          </cell>
          <cell r="PH27">
            <v>0</v>
          </cell>
          <cell r="PI27">
            <v>0</v>
          </cell>
          <cell r="PJ27">
            <v>0</v>
          </cell>
          <cell r="PK27">
            <v>0</v>
          </cell>
          <cell r="PL27">
            <v>0</v>
          </cell>
          <cell r="PM27">
            <v>0</v>
          </cell>
          <cell r="PN27">
            <v>0</v>
          </cell>
          <cell r="PO27">
            <v>0</v>
          </cell>
          <cell r="PP27">
            <v>0</v>
          </cell>
          <cell r="PQ27">
            <v>0</v>
          </cell>
          <cell r="PR27">
            <v>0</v>
          </cell>
          <cell r="PS27">
            <v>0</v>
          </cell>
          <cell r="PT27">
            <v>0</v>
          </cell>
          <cell r="PU27">
            <v>0</v>
          </cell>
          <cell r="PV27">
            <v>0</v>
          </cell>
          <cell r="PW27">
            <v>0</v>
          </cell>
          <cell r="PX27">
            <v>0</v>
          </cell>
          <cell r="PY27">
            <v>0</v>
          </cell>
          <cell r="PZ27">
            <v>0</v>
          </cell>
          <cell r="QA27">
            <v>0</v>
          </cell>
          <cell r="QB27">
            <v>0</v>
          </cell>
          <cell r="QC27">
            <v>0</v>
          </cell>
          <cell r="QD27">
            <v>0</v>
          </cell>
          <cell r="QE27">
            <v>0</v>
          </cell>
          <cell r="QF27">
            <v>0</v>
          </cell>
          <cell r="QG27">
            <v>0</v>
          </cell>
          <cell r="QH27">
            <v>0</v>
          </cell>
          <cell r="QI27">
            <v>0</v>
          </cell>
          <cell r="QJ27">
            <v>0</v>
          </cell>
          <cell r="QK27">
            <v>0</v>
          </cell>
          <cell r="QL27">
            <v>0</v>
          </cell>
          <cell r="QM27">
            <v>0</v>
          </cell>
          <cell r="QN27">
            <v>0</v>
          </cell>
          <cell r="QO27">
            <v>0</v>
          </cell>
          <cell r="QP27">
            <v>0</v>
          </cell>
          <cell r="QQ27">
            <v>0</v>
          </cell>
          <cell r="QR27">
            <v>0</v>
          </cell>
          <cell r="QS27">
            <v>0</v>
          </cell>
          <cell r="QT27">
            <v>0</v>
          </cell>
          <cell r="QU27">
            <v>0</v>
          </cell>
          <cell r="QV27">
            <v>0</v>
          </cell>
          <cell r="QW27">
            <v>0</v>
          </cell>
          <cell r="QX27">
            <v>0</v>
          </cell>
          <cell r="QY27">
            <v>0</v>
          </cell>
          <cell r="QZ27">
            <v>0</v>
          </cell>
          <cell r="RA27">
            <v>0</v>
          </cell>
          <cell r="RB27">
            <v>0</v>
          </cell>
          <cell r="RC27">
            <v>0</v>
          </cell>
          <cell r="RD27">
            <v>0</v>
          </cell>
          <cell r="RE27">
            <v>0</v>
          </cell>
          <cell r="RF27">
            <v>0</v>
          </cell>
          <cell r="RG27">
            <v>0</v>
          </cell>
          <cell r="RH27">
            <v>0</v>
          </cell>
          <cell r="RI27">
            <v>0</v>
          </cell>
          <cell r="RJ27">
            <v>0</v>
          </cell>
          <cell r="RK27">
            <v>0</v>
          </cell>
          <cell r="RL27">
            <v>0</v>
          </cell>
          <cell r="RM27">
            <v>0</v>
          </cell>
          <cell r="RN27">
            <v>0</v>
          </cell>
          <cell r="RO27">
            <v>0</v>
          </cell>
          <cell r="RP27">
            <v>0</v>
          </cell>
          <cell r="RQ27">
            <v>0</v>
          </cell>
          <cell r="RR27">
            <v>0</v>
          </cell>
          <cell r="RS27">
            <v>0</v>
          </cell>
          <cell r="RT27">
            <v>0</v>
          </cell>
          <cell r="RU27">
            <v>0</v>
          </cell>
          <cell r="RV27">
            <v>0</v>
          </cell>
          <cell r="RW27">
            <v>0</v>
          </cell>
          <cell r="RX27">
            <v>0</v>
          </cell>
          <cell r="RY27">
            <v>0</v>
          </cell>
          <cell r="RZ27">
            <v>0</v>
          </cell>
          <cell r="SA27">
            <v>0</v>
          </cell>
          <cell r="SB27">
            <v>0</v>
          </cell>
          <cell r="SC27">
            <v>0</v>
          </cell>
          <cell r="SD27">
            <v>0</v>
          </cell>
          <cell r="SE27">
            <v>0</v>
          </cell>
          <cell r="SF27">
            <v>0</v>
          </cell>
          <cell r="SG27">
            <v>0</v>
          </cell>
          <cell r="SH27">
            <v>0</v>
          </cell>
          <cell r="SI27">
            <v>0</v>
          </cell>
          <cell r="SJ27">
            <v>0</v>
          </cell>
          <cell r="SK27">
            <v>0</v>
          </cell>
          <cell r="SL27">
            <v>0</v>
          </cell>
          <cell r="SM27">
            <v>0</v>
          </cell>
          <cell r="SN27">
            <v>0</v>
          </cell>
          <cell r="SO27">
            <v>0</v>
          </cell>
          <cell r="SP27">
            <v>0</v>
          </cell>
          <cell r="SQ27">
            <v>0</v>
          </cell>
          <cell r="SR27">
            <v>0</v>
          </cell>
          <cell r="SS27">
            <v>0</v>
          </cell>
          <cell r="ST27">
            <v>0</v>
          </cell>
          <cell r="SU27">
            <v>0</v>
          </cell>
          <cell r="TV27">
            <v>0</v>
          </cell>
          <cell r="TW27">
            <v>0</v>
          </cell>
          <cell r="TX27">
            <v>0</v>
          </cell>
          <cell r="TY27">
            <v>0</v>
          </cell>
          <cell r="TZ27">
            <v>0</v>
          </cell>
          <cell r="UA27">
            <v>0</v>
          </cell>
          <cell r="UB27">
            <v>0</v>
          </cell>
          <cell r="UC27">
            <v>0</v>
          </cell>
          <cell r="UD27">
            <v>0</v>
          </cell>
          <cell r="WA27" t="str">
            <v/>
          </cell>
          <cell r="WE27" t="str">
            <v/>
          </cell>
          <cell r="WK27" t="str">
            <v/>
          </cell>
          <cell r="WL27" t="str">
            <v/>
          </cell>
          <cell r="WM27" t="str">
            <v/>
          </cell>
          <cell r="WT27" t="str">
            <v/>
          </cell>
          <cell r="WU27" t="str">
            <v/>
          </cell>
          <cell r="XM27" t="str">
            <v/>
          </cell>
          <cell r="XO27" t="str">
            <v/>
          </cell>
          <cell r="XT27" t="str">
            <v/>
          </cell>
          <cell r="XV27" t="str">
            <v/>
          </cell>
          <cell r="XX27" t="str">
            <v/>
          </cell>
          <cell r="YH27" t="str">
            <v/>
          </cell>
          <cell r="YK27" t="str">
            <v/>
          </cell>
          <cell r="YM27" t="str">
            <v/>
          </cell>
          <cell r="YN27" t="str">
            <v/>
          </cell>
          <cell r="YT27" t="str">
            <v/>
          </cell>
          <cell r="ZA27" t="str">
            <v/>
          </cell>
          <cell r="ZL27" t="str">
            <v/>
          </cell>
          <cell r="ZO27" t="str">
            <v/>
          </cell>
          <cell r="ZY27" t="str">
            <v/>
          </cell>
          <cell r="AAG27" t="str">
            <v/>
          </cell>
          <cell r="AAM27" t="str">
            <v/>
          </cell>
          <cell r="AAN27" t="str">
            <v/>
          </cell>
          <cell r="AAO27" t="str">
            <v/>
          </cell>
          <cell r="AAQ27" t="str">
            <v/>
          </cell>
          <cell r="ABS27" t="str">
            <v/>
          </cell>
          <cell r="ABU27" t="str">
            <v/>
          </cell>
          <cell r="ABY27" t="str">
            <v/>
          </cell>
          <cell r="ACA27" t="str">
            <v/>
          </cell>
          <cell r="ACC27" t="str">
            <v/>
          </cell>
          <cell r="ACD27" t="str">
            <v/>
          </cell>
          <cell r="ACI27" t="str">
            <v/>
          </cell>
          <cell r="ACJ27">
            <v>0</v>
          </cell>
          <cell r="ACK27">
            <v>0</v>
          </cell>
          <cell r="ACL27">
            <v>0</v>
          </cell>
          <cell r="ACY27" t="str">
            <v/>
          </cell>
          <cell r="ADA27" t="str">
            <v/>
          </cell>
          <cell r="ADB27" t="str">
            <v/>
          </cell>
          <cell r="ADC27" t="str">
            <v/>
          </cell>
          <cell r="ADD27" t="str">
            <v/>
          </cell>
          <cell r="ADG27" t="str">
            <v/>
          </cell>
          <cell r="ADK27" t="str">
            <v/>
          </cell>
          <cell r="ADR27" t="str">
            <v/>
          </cell>
          <cell r="ADS27" t="str">
            <v/>
          </cell>
          <cell r="ADV27" t="str">
            <v/>
          </cell>
          <cell r="ADX27" t="str">
            <v/>
          </cell>
          <cell r="AEU27" t="str">
            <v/>
          </cell>
          <cell r="AEV27" t="str">
            <v/>
          </cell>
          <cell r="AEW27" t="str">
            <v/>
          </cell>
          <cell r="AEY27" t="str">
            <v/>
          </cell>
          <cell r="AFA27" t="str">
            <v/>
          </cell>
          <cell r="AFB27" t="str">
            <v/>
          </cell>
          <cell r="AFM27" t="str">
            <v/>
          </cell>
          <cell r="AFN27" t="str">
            <v/>
          </cell>
          <cell r="AFO27" t="str">
            <v/>
          </cell>
          <cell r="AGG27" t="str">
            <v/>
          </cell>
          <cell r="AGI27" t="str">
            <v/>
          </cell>
          <cell r="AGJ27" t="str">
            <v/>
          </cell>
          <cell r="AGK27" t="str">
            <v/>
          </cell>
          <cell r="AGN27" t="str">
            <v/>
          </cell>
          <cell r="AGQ27" t="str">
            <v/>
          </cell>
          <cell r="AGW27" t="str">
            <v/>
          </cell>
          <cell r="AGY27" t="str">
            <v/>
          </cell>
          <cell r="AHD27" t="str">
            <v/>
          </cell>
          <cell r="AHE27" t="str">
            <v/>
          </cell>
          <cell r="AHG27" t="str">
            <v/>
          </cell>
          <cell r="AHO27" t="str">
            <v/>
          </cell>
          <cell r="AIC27" t="str">
            <v/>
          </cell>
          <cell r="AIH27" t="str">
            <v/>
          </cell>
          <cell r="AJH27" t="str">
            <v/>
          </cell>
          <cell r="AJT27" t="str">
            <v/>
          </cell>
          <cell r="AJZ27">
            <v>0</v>
          </cell>
          <cell r="AMH27" t="str">
            <v/>
          </cell>
          <cell r="AMS27" t="str">
            <v>BOTSWANA</v>
          </cell>
        </row>
        <row r="28">
          <cell r="A28" t="str">
            <v>BRAZIL (BRA)</v>
          </cell>
          <cell r="B28" t="str">
            <v>NAKHON NAYOK</v>
          </cell>
          <cell r="G28" t="str">
            <v>MIN BURI</v>
          </cell>
          <cell r="AG28" t="str">
            <v>SIDA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A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</v>
          </cell>
          <cell r="ML28">
            <v>0</v>
          </cell>
          <cell r="MM28">
            <v>0</v>
          </cell>
          <cell r="MN28">
            <v>0</v>
          </cell>
          <cell r="MO28">
            <v>0</v>
          </cell>
          <cell r="MP28">
            <v>0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>
            <v>0</v>
          </cell>
          <cell r="NW28">
            <v>0</v>
          </cell>
          <cell r="NX28">
            <v>0</v>
          </cell>
          <cell r="NY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0</v>
          </cell>
          <cell r="OH28">
            <v>0</v>
          </cell>
          <cell r="OI28">
            <v>0</v>
          </cell>
          <cell r="OJ28">
            <v>0</v>
          </cell>
          <cell r="OK28">
            <v>0</v>
          </cell>
          <cell r="OL28">
            <v>0</v>
          </cell>
          <cell r="OM28">
            <v>0</v>
          </cell>
          <cell r="ON28">
            <v>0</v>
          </cell>
          <cell r="OO28">
            <v>0</v>
          </cell>
          <cell r="OP28">
            <v>0</v>
          </cell>
          <cell r="OQ28">
            <v>0</v>
          </cell>
          <cell r="OR28">
            <v>0</v>
          </cell>
          <cell r="OS28">
            <v>0</v>
          </cell>
          <cell r="OT28">
            <v>0</v>
          </cell>
          <cell r="OU28">
            <v>0</v>
          </cell>
          <cell r="OV28">
            <v>0</v>
          </cell>
          <cell r="OW28">
            <v>0</v>
          </cell>
          <cell r="OX28">
            <v>0</v>
          </cell>
          <cell r="OY28">
            <v>0</v>
          </cell>
          <cell r="OZ28">
            <v>0</v>
          </cell>
          <cell r="PA28">
            <v>0</v>
          </cell>
          <cell r="PB28">
            <v>0</v>
          </cell>
          <cell r="PC28">
            <v>0</v>
          </cell>
          <cell r="PD28">
            <v>0</v>
          </cell>
          <cell r="PE28">
            <v>0</v>
          </cell>
          <cell r="PF28">
            <v>0</v>
          </cell>
          <cell r="PG28">
            <v>0</v>
          </cell>
          <cell r="PH28">
            <v>0</v>
          </cell>
          <cell r="PI28">
            <v>0</v>
          </cell>
          <cell r="PJ28">
            <v>0</v>
          </cell>
          <cell r="PK28">
            <v>0</v>
          </cell>
          <cell r="PL28">
            <v>0</v>
          </cell>
          <cell r="PM28">
            <v>0</v>
          </cell>
          <cell r="PN28">
            <v>0</v>
          </cell>
          <cell r="PO28">
            <v>0</v>
          </cell>
          <cell r="PP28">
            <v>0</v>
          </cell>
          <cell r="PQ28">
            <v>0</v>
          </cell>
          <cell r="PR28">
            <v>0</v>
          </cell>
          <cell r="PS28">
            <v>0</v>
          </cell>
          <cell r="PT28">
            <v>0</v>
          </cell>
          <cell r="PU28">
            <v>0</v>
          </cell>
          <cell r="PV28">
            <v>0</v>
          </cell>
          <cell r="PW28">
            <v>0</v>
          </cell>
          <cell r="PX28">
            <v>0</v>
          </cell>
          <cell r="PY28">
            <v>0</v>
          </cell>
          <cell r="PZ28">
            <v>0</v>
          </cell>
          <cell r="QA28">
            <v>0</v>
          </cell>
          <cell r="QB28">
            <v>0</v>
          </cell>
          <cell r="QC28">
            <v>0</v>
          </cell>
          <cell r="QD28">
            <v>0</v>
          </cell>
          <cell r="QE28">
            <v>0</v>
          </cell>
          <cell r="QF28">
            <v>0</v>
          </cell>
          <cell r="QG28">
            <v>0</v>
          </cell>
          <cell r="QH28">
            <v>0</v>
          </cell>
          <cell r="QI28">
            <v>0</v>
          </cell>
          <cell r="QJ28">
            <v>0</v>
          </cell>
          <cell r="QK28">
            <v>0</v>
          </cell>
          <cell r="QL28">
            <v>0</v>
          </cell>
          <cell r="QM28">
            <v>0</v>
          </cell>
          <cell r="QN28">
            <v>0</v>
          </cell>
          <cell r="QO28">
            <v>0</v>
          </cell>
          <cell r="QP28">
            <v>0</v>
          </cell>
          <cell r="QQ28">
            <v>0</v>
          </cell>
          <cell r="QR28">
            <v>0</v>
          </cell>
          <cell r="QS28">
            <v>0</v>
          </cell>
          <cell r="QT28">
            <v>0</v>
          </cell>
          <cell r="QU28">
            <v>0</v>
          </cell>
          <cell r="QV28">
            <v>0</v>
          </cell>
          <cell r="QW28">
            <v>0</v>
          </cell>
          <cell r="QX28">
            <v>0</v>
          </cell>
          <cell r="QY28">
            <v>0</v>
          </cell>
          <cell r="QZ28">
            <v>0</v>
          </cell>
          <cell r="RA28">
            <v>0</v>
          </cell>
          <cell r="RB28">
            <v>0</v>
          </cell>
          <cell r="RC28">
            <v>0</v>
          </cell>
          <cell r="RD28">
            <v>0</v>
          </cell>
          <cell r="RE28">
            <v>0</v>
          </cell>
          <cell r="RF28">
            <v>0</v>
          </cell>
          <cell r="RG28">
            <v>0</v>
          </cell>
          <cell r="RH28">
            <v>0</v>
          </cell>
          <cell r="RI28">
            <v>0</v>
          </cell>
          <cell r="RJ28">
            <v>0</v>
          </cell>
          <cell r="RK28">
            <v>0</v>
          </cell>
          <cell r="RL28">
            <v>0</v>
          </cell>
          <cell r="RM28">
            <v>0</v>
          </cell>
          <cell r="RN28">
            <v>0</v>
          </cell>
          <cell r="RO28">
            <v>0</v>
          </cell>
          <cell r="RP28">
            <v>0</v>
          </cell>
          <cell r="RQ28">
            <v>0</v>
          </cell>
          <cell r="RR28">
            <v>0</v>
          </cell>
          <cell r="RS28">
            <v>0</v>
          </cell>
          <cell r="RT28">
            <v>0</v>
          </cell>
          <cell r="RU28">
            <v>0</v>
          </cell>
          <cell r="RV28">
            <v>0</v>
          </cell>
          <cell r="RW28">
            <v>0</v>
          </cell>
          <cell r="RX28">
            <v>0</v>
          </cell>
          <cell r="RY28">
            <v>0</v>
          </cell>
          <cell r="RZ28">
            <v>0</v>
          </cell>
          <cell r="SA28">
            <v>0</v>
          </cell>
          <cell r="SB28">
            <v>0</v>
          </cell>
          <cell r="SC28">
            <v>0</v>
          </cell>
          <cell r="SD28">
            <v>0</v>
          </cell>
          <cell r="SE28">
            <v>0</v>
          </cell>
          <cell r="SF28">
            <v>0</v>
          </cell>
          <cell r="SG28">
            <v>0</v>
          </cell>
          <cell r="SH28">
            <v>0</v>
          </cell>
          <cell r="SI28">
            <v>0</v>
          </cell>
          <cell r="SJ28">
            <v>0</v>
          </cell>
          <cell r="SK28">
            <v>0</v>
          </cell>
          <cell r="SL28">
            <v>0</v>
          </cell>
          <cell r="SM28">
            <v>0</v>
          </cell>
          <cell r="SN28">
            <v>0</v>
          </cell>
          <cell r="SO28">
            <v>0</v>
          </cell>
          <cell r="SP28">
            <v>0</v>
          </cell>
          <cell r="SQ28">
            <v>0</v>
          </cell>
          <cell r="SR28">
            <v>0</v>
          </cell>
          <cell r="SS28">
            <v>0</v>
          </cell>
          <cell r="ST28">
            <v>0</v>
          </cell>
          <cell r="SU28">
            <v>0</v>
          </cell>
          <cell r="TV28">
            <v>0</v>
          </cell>
          <cell r="TW28">
            <v>0</v>
          </cell>
          <cell r="TX28">
            <v>0</v>
          </cell>
          <cell r="TY28">
            <v>0</v>
          </cell>
          <cell r="TZ28">
            <v>0</v>
          </cell>
          <cell r="UA28">
            <v>0</v>
          </cell>
          <cell r="UB28">
            <v>0</v>
          </cell>
          <cell r="UC28">
            <v>0</v>
          </cell>
          <cell r="UD28">
            <v>0</v>
          </cell>
          <cell r="VW28" t="str">
            <v/>
          </cell>
          <cell r="WA28" t="str">
            <v/>
          </cell>
          <cell r="WE28" t="str">
            <v/>
          </cell>
          <cell r="WL28" t="str">
            <v/>
          </cell>
          <cell r="WT28" t="str">
            <v/>
          </cell>
          <cell r="XT28" t="str">
            <v/>
          </cell>
          <cell r="XV28" t="str">
            <v/>
          </cell>
          <cell r="YF28" t="str">
            <v/>
          </cell>
          <cell r="YM28" t="str">
            <v/>
          </cell>
          <cell r="YT28" t="str">
            <v/>
          </cell>
          <cell r="ZJ28" t="str">
            <v/>
          </cell>
          <cell r="ZK28" t="str">
            <v/>
          </cell>
          <cell r="ZL28" t="str">
            <v/>
          </cell>
          <cell r="ZN28" t="str">
            <v/>
          </cell>
          <cell r="ZO28" t="str">
            <v/>
          </cell>
          <cell r="ZX28" t="str">
            <v/>
          </cell>
          <cell r="AAD28" t="str">
            <v/>
          </cell>
          <cell r="AAG28" t="str">
            <v/>
          </cell>
          <cell r="AAH28" t="str">
            <v/>
          </cell>
          <cell r="AAI28" t="str">
            <v/>
          </cell>
          <cell r="AAN28" t="str">
            <v/>
          </cell>
          <cell r="AAO28" t="str">
            <v/>
          </cell>
          <cell r="ABS28" t="str">
            <v/>
          </cell>
          <cell r="ABT28" t="str">
            <v/>
          </cell>
          <cell r="ABU28" t="str">
            <v/>
          </cell>
          <cell r="ABW28" t="str">
            <v/>
          </cell>
          <cell r="ABY28" t="str">
            <v/>
          </cell>
          <cell r="ACC28" t="str">
            <v/>
          </cell>
          <cell r="ACD28" t="str">
            <v/>
          </cell>
          <cell r="ACI28" t="str">
            <v/>
          </cell>
          <cell r="ACJ28">
            <v>0</v>
          </cell>
          <cell r="ACK28">
            <v>0</v>
          </cell>
          <cell r="ACL28">
            <v>0</v>
          </cell>
          <cell r="ACZ28" t="str">
            <v/>
          </cell>
          <cell r="ADA28" t="str">
            <v/>
          </cell>
          <cell r="ADB28" t="str">
            <v/>
          </cell>
          <cell r="ADG28" t="str">
            <v/>
          </cell>
          <cell r="ADK28" t="str">
            <v/>
          </cell>
          <cell r="ADQ28" t="str">
            <v/>
          </cell>
          <cell r="ADR28" t="str">
            <v/>
          </cell>
          <cell r="ADX28" t="str">
            <v/>
          </cell>
          <cell r="AEU28" t="str">
            <v/>
          </cell>
          <cell r="AEV28" t="str">
            <v/>
          </cell>
          <cell r="AEW28" t="str">
            <v/>
          </cell>
          <cell r="AEY28" t="str">
            <v/>
          </cell>
          <cell r="AEZ28" t="str">
            <v/>
          </cell>
          <cell r="AFA28" t="str">
            <v/>
          </cell>
          <cell r="AFB28" t="str">
            <v/>
          </cell>
          <cell r="AFM28" t="str">
            <v/>
          </cell>
          <cell r="AFN28" t="str">
            <v/>
          </cell>
          <cell r="AFO28" t="str">
            <v/>
          </cell>
          <cell r="AFP28" t="str">
            <v/>
          </cell>
          <cell r="AGG28" t="str">
            <v/>
          </cell>
          <cell r="AGH28" t="str">
            <v/>
          </cell>
          <cell r="AGJ28" t="str">
            <v/>
          </cell>
          <cell r="AGK28" t="str">
            <v/>
          </cell>
          <cell r="AGL28" t="str">
            <v/>
          </cell>
          <cell r="AGQ28" t="str">
            <v/>
          </cell>
          <cell r="AGR28" t="str">
            <v/>
          </cell>
          <cell r="AGW28" t="str">
            <v/>
          </cell>
          <cell r="AGY28" t="str">
            <v/>
          </cell>
          <cell r="AHC28" t="str">
            <v/>
          </cell>
          <cell r="AHE28" t="str">
            <v/>
          </cell>
          <cell r="AHG28" t="str">
            <v/>
          </cell>
          <cell r="AHI28" t="str">
            <v/>
          </cell>
          <cell r="AIH28" t="str">
            <v/>
          </cell>
          <cell r="AIQ28" t="str">
            <v/>
          </cell>
          <cell r="AJT28" t="str">
            <v/>
          </cell>
          <cell r="AJZ28">
            <v>0</v>
          </cell>
          <cell r="AMH28" t="str">
            <v/>
          </cell>
          <cell r="AMS28" t="str">
            <v>BRAZIL</v>
          </cell>
        </row>
        <row r="29">
          <cell r="A29" t="str">
            <v>BRUNEI (BRN)</v>
          </cell>
          <cell r="B29" t="str">
            <v>NAKHON PATHOM</v>
          </cell>
          <cell r="G29" t="str">
            <v>NONG CHOK</v>
          </cell>
          <cell r="AG29" t="str">
            <v>SIKHIO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V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A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K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JZ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O29">
            <v>0</v>
          </cell>
          <cell r="KP29">
            <v>0</v>
          </cell>
          <cell r="KQ29">
            <v>0</v>
          </cell>
          <cell r="KR29">
            <v>0</v>
          </cell>
          <cell r="KS29">
            <v>0</v>
          </cell>
          <cell r="KT29">
            <v>0</v>
          </cell>
          <cell r="KU29">
            <v>0</v>
          </cell>
          <cell r="KV29">
            <v>0</v>
          </cell>
          <cell r="KW29">
            <v>0</v>
          </cell>
          <cell r="KX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>
            <v>0</v>
          </cell>
          <cell r="LE29">
            <v>0</v>
          </cell>
          <cell r="LF29">
            <v>0</v>
          </cell>
          <cell r="LG29">
            <v>0</v>
          </cell>
          <cell r="LH29">
            <v>0</v>
          </cell>
          <cell r="LI29">
            <v>0</v>
          </cell>
          <cell r="LJ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Q29">
            <v>0</v>
          </cell>
          <cell r="LR29">
            <v>0</v>
          </cell>
          <cell r="LS29">
            <v>0</v>
          </cell>
          <cell r="LT29">
            <v>0</v>
          </cell>
          <cell r="LU29">
            <v>0</v>
          </cell>
          <cell r="LV29">
            <v>0</v>
          </cell>
          <cell r="LW29">
            <v>0</v>
          </cell>
          <cell r="LX29">
            <v>0</v>
          </cell>
          <cell r="LY29">
            <v>0</v>
          </cell>
          <cell r="LZ29">
            <v>0</v>
          </cell>
          <cell r="MA29">
            <v>0</v>
          </cell>
          <cell r="MB29">
            <v>0</v>
          </cell>
          <cell r="MC29">
            <v>0</v>
          </cell>
          <cell r="MD29">
            <v>0</v>
          </cell>
          <cell r="ME29">
            <v>0</v>
          </cell>
          <cell r="MF29">
            <v>0</v>
          </cell>
          <cell r="MG29">
            <v>0</v>
          </cell>
          <cell r="MH29">
            <v>0</v>
          </cell>
          <cell r="MI29">
            <v>0</v>
          </cell>
          <cell r="MJ29">
            <v>0</v>
          </cell>
          <cell r="MK29">
            <v>0</v>
          </cell>
          <cell r="ML29">
            <v>0</v>
          </cell>
          <cell r="MM29">
            <v>0</v>
          </cell>
          <cell r="MN29">
            <v>0</v>
          </cell>
          <cell r="MO29">
            <v>0</v>
          </cell>
          <cell r="MP29">
            <v>0</v>
          </cell>
          <cell r="MQ29">
            <v>0</v>
          </cell>
          <cell r="MR29">
            <v>0</v>
          </cell>
          <cell r="MS29">
            <v>0</v>
          </cell>
          <cell r="MT29">
            <v>0</v>
          </cell>
          <cell r="MU29">
            <v>0</v>
          </cell>
          <cell r="MV29">
            <v>0</v>
          </cell>
          <cell r="MW29">
            <v>0</v>
          </cell>
          <cell r="MX29">
            <v>0</v>
          </cell>
          <cell r="MY29">
            <v>0</v>
          </cell>
          <cell r="MZ29">
            <v>0</v>
          </cell>
          <cell r="NA29">
            <v>0</v>
          </cell>
          <cell r="NB29">
            <v>0</v>
          </cell>
          <cell r="NC29">
            <v>0</v>
          </cell>
          <cell r="ND29">
            <v>0</v>
          </cell>
          <cell r="NE29">
            <v>0</v>
          </cell>
          <cell r="NF29">
            <v>0</v>
          </cell>
          <cell r="NG29">
            <v>0</v>
          </cell>
          <cell r="NH29">
            <v>0</v>
          </cell>
          <cell r="NI29">
            <v>0</v>
          </cell>
          <cell r="NJ29">
            <v>0</v>
          </cell>
          <cell r="NK29">
            <v>0</v>
          </cell>
          <cell r="NL29">
            <v>0</v>
          </cell>
          <cell r="NM29">
            <v>0</v>
          </cell>
          <cell r="NN29">
            <v>0</v>
          </cell>
          <cell r="NO29">
            <v>0</v>
          </cell>
          <cell r="NP29">
            <v>0</v>
          </cell>
          <cell r="NQ29">
            <v>0</v>
          </cell>
          <cell r="NR29">
            <v>0</v>
          </cell>
          <cell r="NS29">
            <v>0</v>
          </cell>
          <cell r="NT29">
            <v>0</v>
          </cell>
          <cell r="NU29">
            <v>0</v>
          </cell>
          <cell r="NV29">
            <v>0</v>
          </cell>
          <cell r="NW29">
            <v>0</v>
          </cell>
          <cell r="NX29">
            <v>0</v>
          </cell>
          <cell r="NY29">
            <v>0</v>
          </cell>
          <cell r="NZ29">
            <v>0</v>
          </cell>
          <cell r="OA29">
            <v>0</v>
          </cell>
          <cell r="OB29">
            <v>0</v>
          </cell>
          <cell r="OC29">
            <v>0</v>
          </cell>
          <cell r="OD29">
            <v>0</v>
          </cell>
          <cell r="OE29">
            <v>0</v>
          </cell>
          <cell r="OF29">
            <v>0</v>
          </cell>
          <cell r="OG29">
            <v>0</v>
          </cell>
          <cell r="OH29">
            <v>0</v>
          </cell>
          <cell r="OI29">
            <v>0</v>
          </cell>
          <cell r="OJ29">
            <v>0</v>
          </cell>
          <cell r="OK29">
            <v>0</v>
          </cell>
          <cell r="OL29">
            <v>0</v>
          </cell>
          <cell r="OM29">
            <v>0</v>
          </cell>
          <cell r="ON29">
            <v>0</v>
          </cell>
          <cell r="OO29">
            <v>0</v>
          </cell>
          <cell r="OP29">
            <v>0</v>
          </cell>
          <cell r="OQ29">
            <v>0</v>
          </cell>
          <cell r="OR29">
            <v>0</v>
          </cell>
          <cell r="OS29">
            <v>0</v>
          </cell>
          <cell r="OT29">
            <v>0</v>
          </cell>
          <cell r="OU29">
            <v>0</v>
          </cell>
          <cell r="OV29">
            <v>0</v>
          </cell>
          <cell r="OW29">
            <v>0</v>
          </cell>
          <cell r="OX29">
            <v>0</v>
          </cell>
          <cell r="OY29">
            <v>0</v>
          </cell>
          <cell r="OZ29">
            <v>0</v>
          </cell>
          <cell r="PA29">
            <v>0</v>
          </cell>
          <cell r="PB29">
            <v>0</v>
          </cell>
          <cell r="PC29">
            <v>0</v>
          </cell>
          <cell r="PD29">
            <v>0</v>
          </cell>
          <cell r="PE29">
            <v>0</v>
          </cell>
          <cell r="PF29">
            <v>0</v>
          </cell>
          <cell r="PG29">
            <v>0</v>
          </cell>
          <cell r="PH29">
            <v>0</v>
          </cell>
          <cell r="PI29">
            <v>0</v>
          </cell>
          <cell r="PJ29">
            <v>0</v>
          </cell>
          <cell r="PK29">
            <v>0</v>
          </cell>
          <cell r="PL29">
            <v>0</v>
          </cell>
          <cell r="PM29">
            <v>0</v>
          </cell>
          <cell r="PN29">
            <v>0</v>
          </cell>
          <cell r="PO29">
            <v>0</v>
          </cell>
          <cell r="PP29">
            <v>0</v>
          </cell>
          <cell r="PQ29">
            <v>0</v>
          </cell>
          <cell r="PR29">
            <v>0</v>
          </cell>
          <cell r="PS29">
            <v>0</v>
          </cell>
          <cell r="PT29">
            <v>0</v>
          </cell>
          <cell r="PU29">
            <v>0</v>
          </cell>
          <cell r="PV29">
            <v>0</v>
          </cell>
          <cell r="PW29">
            <v>0</v>
          </cell>
          <cell r="PX29">
            <v>0</v>
          </cell>
          <cell r="PY29">
            <v>0</v>
          </cell>
          <cell r="PZ29">
            <v>0</v>
          </cell>
          <cell r="QA29">
            <v>0</v>
          </cell>
          <cell r="QB29">
            <v>0</v>
          </cell>
          <cell r="QC29">
            <v>0</v>
          </cell>
          <cell r="QD29">
            <v>0</v>
          </cell>
          <cell r="QE29">
            <v>0</v>
          </cell>
          <cell r="QF29">
            <v>0</v>
          </cell>
          <cell r="QG29">
            <v>0</v>
          </cell>
          <cell r="QH29">
            <v>0</v>
          </cell>
          <cell r="QI29">
            <v>0</v>
          </cell>
          <cell r="QJ29">
            <v>0</v>
          </cell>
          <cell r="QK29">
            <v>0</v>
          </cell>
          <cell r="QL29">
            <v>0</v>
          </cell>
          <cell r="QM29">
            <v>0</v>
          </cell>
          <cell r="QN29">
            <v>0</v>
          </cell>
          <cell r="QO29">
            <v>0</v>
          </cell>
          <cell r="QP29">
            <v>0</v>
          </cell>
          <cell r="QQ29">
            <v>0</v>
          </cell>
          <cell r="QR29">
            <v>0</v>
          </cell>
          <cell r="QS29">
            <v>0</v>
          </cell>
          <cell r="QT29">
            <v>0</v>
          </cell>
          <cell r="QU29">
            <v>0</v>
          </cell>
          <cell r="QV29">
            <v>0</v>
          </cell>
          <cell r="QW29">
            <v>0</v>
          </cell>
          <cell r="QX29">
            <v>0</v>
          </cell>
          <cell r="QY29">
            <v>0</v>
          </cell>
          <cell r="QZ29">
            <v>0</v>
          </cell>
          <cell r="RA29">
            <v>0</v>
          </cell>
          <cell r="RB29">
            <v>0</v>
          </cell>
          <cell r="RC29">
            <v>0</v>
          </cell>
          <cell r="RD29">
            <v>0</v>
          </cell>
          <cell r="RE29">
            <v>0</v>
          </cell>
          <cell r="RF29">
            <v>0</v>
          </cell>
          <cell r="RG29">
            <v>0</v>
          </cell>
          <cell r="RH29">
            <v>0</v>
          </cell>
          <cell r="RI29">
            <v>0</v>
          </cell>
          <cell r="RJ29">
            <v>0</v>
          </cell>
          <cell r="RK29">
            <v>0</v>
          </cell>
          <cell r="RL29">
            <v>0</v>
          </cell>
          <cell r="RM29">
            <v>0</v>
          </cell>
          <cell r="RN29">
            <v>0</v>
          </cell>
          <cell r="RO29">
            <v>0</v>
          </cell>
          <cell r="RP29">
            <v>0</v>
          </cell>
          <cell r="RQ29">
            <v>0</v>
          </cell>
          <cell r="RR29">
            <v>0</v>
          </cell>
          <cell r="RS29">
            <v>0</v>
          </cell>
          <cell r="RT29">
            <v>0</v>
          </cell>
          <cell r="RU29">
            <v>0</v>
          </cell>
          <cell r="RV29">
            <v>0</v>
          </cell>
          <cell r="RW29">
            <v>0</v>
          </cell>
          <cell r="RX29">
            <v>0</v>
          </cell>
          <cell r="RY29">
            <v>0</v>
          </cell>
          <cell r="RZ29">
            <v>0</v>
          </cell>
          <cell r="SA29">
            <v>0</v>
          </cell>
          <cell r="SB29">
            <v>0</v>
          </cell>
          <cell r="SC29">
            <v>0</v>
          </cell>
          <cell r="SD29">
            <v>0</v>
          </cell>
          <cell r="SE29">
            <v>0</v>
          </cell>
          <cell r="SF29">
            <v>0</v>
          </cell>
          <cell r="SG29">
            <v>0</v>
          </cell>
          <cell r="SH29">
            <v>0</v>
          </cell>
          <cell r="SI29">
            <v>0</v>
          </cell>
          <cell r="SJ29">
            <v>0</v>
          </cell>
          <cell r="SK29">
            <v>0</v>
          </cell>
          <cell r="SL29">
            <v>0</v>
          </cell>
          <cell r="SM29">
            <v>0</v>
          </cell>
          <cell r="SN29">
            <v>0</v>
          </cell>
          <cell r="SO29">
            <v>0</v>
          </cell>
          <cell r="SP29">
            <v>0</v>
          </cell>
          <cell r="SQ29">
            <v>0</v>
          </cell>
          <cell r="SR29">
            <v>0</v>
          </cell>
          <cell r="SS29">
            <v>0</v>
          </cell>
          <cell r="ST29">
            <v>0</v>
          </cell>
          <cell r="SU29">
            <v>0</v>
          </cell>
          <cell r="TV29">
            <v>0</v>
          </cell>
          <cell r="TW29">
            <v>0</v>
          </cell>
          <cell r="TX29">
            <v>0</v>
          </cell>
          <cell r="TY29">
            <v>0</v>
          </cell>
          <cell r="TZ29">
            <v>0</v>
          </cell>
          <cell r="UA29">
            <v>0</v>
          </cell>
          <cell r="UB29">
            <v>0</v>
          </cell>
          <cell r="UC29">
            <v>0</v>
          </cell>
          <cell r="UD29">
            <v>0</v>
          </cell>
          <cell r="VW29" t="str">
            <v/>
          </cell>
          <cell r="WA29" t="str">
            <v/>
          </cell>
          <cell r="WE29" t="str">
            <v/>
          </cell>
          <cell r="WL29" t="str">
            <v/>
          </cell>
          <cell r="WT29" t="str">
            <v/>
          </cell>
          <cell r="WX29" t="str">
            <v/>
          </cell>
          <cell r="XG29" t="str">
            <v/>
          </cell>
          <cell r="XS29" t="str">
            <v/>
          </cell>
          <cell r="XT29" t="str">
            <v/>
          </cell>
          <cell r="XV29" t="str">
            <v/>
          </cell>
          <cell r="YF29" t="str">
            <v/>
          </cell>
          <cell r="YI29" t="str">
            <v/>
          </cell>
          <cell r="YM29" t="str">
            <v/>
          </cell>
          <cell r="YS29" t="str">
            <v/>
          </cell>
          <cell r="YT29" t="str">
            <v/>
          </cell>
          <cell r="YV29" t="str">
            <v/>
          </cell>
          <cell r="ZJ29" t="str">
            <v/>
          </cell>
          <cell r="ZK29" t="str">
            <v/>
          </cell>
          <cell r="ZL29" t="str">
            <v/>
          </cell>
          <cell r="ZO29" t="str">
            <v/>
          </cell>
          <cell r="AAD29" t="str">
            <v/>
          </cell>
          <cell r="AAG29" t="str">
            <v/>
          </cell>
          <cell r="AAH29" t="str">
            <v/>
          </cell>
          <cell r="AAI29" t="str">
            <v/>
          </cell>
          <cell r="AAJ29" t="str">
            <v/>
          </cell>
          <cell r="AAN29" t="str">
            <v/>
          </cell>
          <cell r="ABS29" t="str">
            <v/>
          </cell>
          <cell r="ABT29" t="str">
            <v/>
          </cell>
          <cell r="ABU29" t="str">
            <v/>
          </cell>
          <cell r="ABY29" t="str">
            <v/>
          </cell>
          <cell r="ACD29" t="str">
            <v/>
          </cell>
          <cell r="ACF29" t="str">
            <v/>
          </cell>
          <cell r="ACH29" t="str">
            <v/>
          </cell>
          <cell r="ACI29" t="str">
            <v/>
          </cell>
          <cell r="ACJ29">
            <v>0</v>
          </cell>
          <cell r="ACK29">
            <v>0</v>
          </cell>
          <cell r="ACL29">
            <v>0</v>
          </cell>
          <cell r="ACO29" t="str">
            <v/>
          </cell>
          <cell r="ACX29" t="str">
            <v/>
          </cell>
          <cell r="ADA29" t="str">
            <v/>
          </cell>
          <cell r="ADB29" t="str">
            <v/>
          </cell>
          <cell r="ADG29" t="str">
            <v/>
          </cell>
          <cell r="ADH29" t="str">
            <v/>
          </cell>
          <cell r="ADK29" t="str">
            <v/>
          </cell>
          <cell r="ADM29" t="str">
            <v/>
          </cell>
          <cell r="ADQ29" t="str">
            <v/>
          </cell>
          <cell r="ADR29" t="str">
            <v/>
          </cell>
          <cell r="ADW29" t="str">
            <v/>
          </cell>
          <cell r="ADX29" t="str">
            <v/>
          </cell>
          <cell r="AEW29" t="str">
            <v/>
          </cell>
          <cell r="AEX29" t="str">
            <v/>
          </cell>
          <cell r="AEY29" t="str">
            <v/>
          </cell>
          <cell r="AFA29" t="str">
            <v/>
          </cell>
          <cell r="AFB29" t="str">
            <v/>
          </cell>
          <cell r="AFL29" t="str">
            <v/>
          </cell>
          <cell r="AFP29" t="str">
            <v/>
          </cell>
          <cell r="AFQ29" t="str">
            <v/>
          </cell>
          <cell r="AGG29" t="str">
            <v/>
          </cell>
          <cell r="AGK29" t="str">
            <v/>
          </cell>
          <cell r="AGL29" t="str">
            <v/>
          </cell>
          <cell r="AGM29" t="str">
            <v/>
          </cell>
          <cell r="AGQ29" t="str">
            <v/>
          </cell>
          <cell r="AGR29" t="str">
            <v/>
          </cell>
          <cell r="AGY29" t="str">
            <v/>
          </cell>
          <cell r="AHE29" t="str">
            <v/>
          </cell>
          <cell r="AHG29" t="str">
            <v/>
          </cell>
          <cell r="AHI29" t="str">
            <v/>
          </cell>
          <cell r="AIH29" t="str">
            <v/>
          </cell>
          <cell r="AIL29" t="str">
            <v/>
          </cell>
          <cell r="AJT29" t="str">
            <v/>
          </cell>
          <cell r="AJZ29">
            <v>0</v>
          </cell>
          <cell r="AMH29" t="str">
            <v/>
          </cell>
          <cell r="AMS29" t="str">
            <v>BRUNEI DARUSSALAM</v>
          </cell>
        </row>
        <row r="30">
          <cell r="A30" t="str">
            <v>BULGARIA (BGR)</v>
          </cell>
          <cell r="B30" t="str">
            <v>NAKHON PHANOM</v>
          </cell>
          <cell r="G30" t="str">
            <v>NONG KHAEM</v>
          </cell>
          <cell r="AG30" t="str">
            <v>SOENG SANG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A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0</v>
          </cell>
          <cell r="JH30">
            <v>0</v>
          </cell>
          <cell r="JI30">
            <v>0</v>
          </cell>
          <cell r="JJ30">
            <v>0</v>
          </cell>
          <cell r="JK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P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JZ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E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J30">
            <v>0</v>
          </cell>
          <cell r="KK30">
            <v>0</v>
          </cell>
          <cell r="KL30">
            <v>0</v>
          </cell>
          <cell r="KM30">
            <v>0</v>
          </cell>
          <cell r="KN30">
            <v>0</v>
          </cell>
          <cell r="KO30">
            <v>0</v>
          </cell>
          <cell r="KP30">
            <v>0</v>
          </cell>
          <cell r="KQ30">
            <v>0</v>
          </cell>
          <cell r="KR30">
            <v>0</v>
          </cell>
          <cell r="KS30">
            <v>0</v>
          </cell>
          <cell r="KT30">
            <v>0</v>
          </cell>
          <cell r="KU30">
            <v>0</v>
          </cell>
          <cell r="KV30">
            <v>0</v>
          </cell>
          <cell r="KW30">
            <v>0</v>
          </cell>
          <cell r="KX30">
            <v>0</v>
          </cell>
          <cell r="KY30">
            <v>0</v>
          </cell>
          <cell r="KZ30">
            <v>0</v>
          </cell>
          <cell r="LA30">
            <v>0</v>
          </cell>
          <cell r="LB30">
            <v>0</v>
          </cell>
          <cell r="LC30">
            <v>0</v>
          </cell>
          <cell r="LD30">
            <v>0</v>
          </cell>
          <cell r="LE30">
            <v>0</v>
          </cell>
          <cell r="LF30">
            <v>0</v>
          </cell>
          <cell r="LG30">
            <v>0</v>
          </cell>
          <cell r="LH30">
            <v>0</v>
          </cell>
          <cell r="LI30">
            <v>0</v>
          </cell>
          <cell r="LJ30">
            <v>0</v>
          </cell>
          <cell r="LK30">
            <v>0</v>
          </cell>
          <cell r="LL30">
            <v>0</v>
          </cell>
          <cell r="LM30">
            <v>0</v>
          </cell>
          <cell r="LN30">
            <v>0</v>
          </cell>
          <cell r="LO30">
            <v>0</v>
          </cell>
          <cell r="LP30">
            <v>0</v>
          </cell>
          <cell r="LQ30">
            <v>0</v>
          </cell>
          <cell r="LR30">
            <v>0</v>
          </cell>
          <cell r="LS30">
            <v>0</v>
          </cell>
          <cell r="LT30">
            <v>0</v>
          </cell>
          <cell r="LU30">
            <v>0</v>
          </cell>
          <cell r="LV30">
            <v>0</v>
          </cell>
          <cell r="LW30">
            <v>0</v>
          </cell>
          <cell r="LX30">
            <v>0</v>
          </cell>
          <cell r="LY30">
            <v>0</v>
          </cell>
          <cell r="LZ30">
            <v>0</v>
          </cell>
          <cell r="MA30">
            <v>0</v>
          </cell>
          <cell r="MB30">
            <v>0</v>
          </cell>
          <cell r="MC30">
            <v>0</v>
          </cell>
          <cell r="MD30">
            <v>0</v>
          </cell>
          <cell r="ME30">
            <v>0</v>
          </cell>
          <cell r="MF30">
            <v>0</v>
          </cell>
          <cell r="MG30">
            <v>0</v>
          </cell>
          <cell r="MH30">
            <v>0</v>
          </cell>
          <cell r="MI30">
            <v>0</v>
          </cell>
          <cell r="MJ30">
            <v>0</v>
          </cell>
          <cell r="MK30">
            <v>0</v>
          </cell>
          <cell r="ML30">
            <v>0</v>
          </cell>
          <cell r="MM30">
            <v>0</v>
          </cell>
          <cell r="MN30">
            <v>0</v>
          </cell>
          <cell r="MO30">
            <v>0</v>
          </cell>
          <cell r="MP30">
            <v>0</v>
          </cell>
          <cell r="MQ30">
            <v>0</v>
          </cell>
          <cell r="MR30">
            <v>0</v>
          </cell>
          <cell r="MS30">
            <v>0</v>
          </cell>
          <cell r="MT30">
            <v>0</v>
          </cell>
          <cell r="MU30">
            <v>0</v>
          </cell>
          <cell r="MV30">
            <v>0</v>
          </cell>
          <cell r="MW30">
            <v>0</v>
          </cell>
          <cell r="MX30">
            <v>0</v>
          </cell>
          <cell r="MY30">
            <v>0</v>
          </cell>
          <cell r="MZ30">
            <v>0</v>
          </cell>
          <cell r="NA30">
            <v>0</v>
          </cell>
          <cell r="NB30">
            <v>0</v>
          </cell>
          <cell r="NC30">
            <v>0</v>
          </cell>
          <cell r="ND30">
            <v>0</v>
          </cell>
          <cell r="NE30">
            <v>0</v>
          </cell>
          <cell r="NF30">
            <v>0</v>
          </cell>
          <cell r="NG30">
            <v>0</v>
          </cell>
          <cell r="NH30">
            <v>0</v>
          </cell>
          <cell r="NI30">
            <v>0</v>
          </cell>
          <cell r="NJ30">
            <v>0</v>
          </cell>
          <cell r="NK30">
            <v>0</v>
          </cell>
          <cell r="NL30">
            <v>0</v>
          </cell>
          <cell r="NM30">
            <v>0</v>
          </cell>
          <cell r="NN30">
            <v>0</v>
          </cell>
          <cell r="NO30">
            <v>0</v>
          </cell>
          <cell r="NP30">
            <v>0</v>
          </cell>
          <cell r="NQ30">
            <v>0</v>
          </cell>
          <cell r="NR30">
            <v>0</v>
          </cell>
          <cell r="NS30">
            <v>0</v>
          </cell>
          <cell r="NT30">
            <v>0</v>
          </cell>
          <cell r="NU30">
            <v>0</v>
          </cell>
          <cell r="NV30">
            <v>0</v>
          </cell>
          <cell r="NW30">
            <v>0</v>
          </cell>
          <cell r="NX30">
            <v>0</v>
          </cell>
          <cell r="NY30">
            <v>0</v>
          </cell>
          <cell r="NZ30">
            <v>0</v>
          </cell>
          <cell r="OA30">
            <v>0</v>
          </cell>
          <cell r="OB30">
            <v>0</v>
          </cell>
          <cell r="OC30">
            <v>0</v>
          </cell>
          <cell r="OD30">
            <v>0</v>
          </cell>
          <cell r="OE30">
            <v>0</v>
          </cell>
          <cell r="OF30">
            <v>0</v>
          </cell>
          <cell r="OG30">
            <v>0</v>
          </cell>
          <cell r="OH30">
            <v>0</v>
          </cell>
          <cell r="OI30">
            <v>0</v>
          </cell>
          <cell r="OJ30">
            <v>0</v>
          </cell>
          <cell r="OK30">
            <v>0</v>
          </cell>
          <cell r="OL30">
            <v>0</v>
          </cell>
          <cell r="OM30">
            <v>0</v>
          </cell>
          <cell r="ON30">
            <v>0</v>
          </cell>
          <cell r="OO30">
            <v>0</v>
          </cell>
          <cell r="OP30">
            <v>0</v>
          </cell>
          <cell r="OQ30">
            <v>0</v>
          </cell>
          <cell r="OR30">
            <v>0</v>
          </cell>
          <cell r="OS30">
            <v>0</v>
          </cell>
          <cell r="OT30">
            <v>0</v>
          </cell>
          <cell r="OU30">
            <v>0</v>
          </cell>
          <cell r="OV30">
            <v>0</v>
          </cell>
          <cell r="OW30">
            <v>0</v>
          </cell>
          <cell r="OX30">
            <v>0</v>
          </cell>
          <cell r="OY30">
            <v>0</v>
          </cell>
          <cell r="OZ30">
            <v>0</v>
          </cell>
          <cell r="PA30">
            <v>0</v>
          </cell>
          <cell r="PB30">
            <v>0</v>
          </cell>
          <cell r="PC30">
            <v>0</v>
          </cell>
          <cell r="PD30">
            <v>0</v>
          </cell>
          <cell r="PE30">
            <v>0</v>
          </cell>
          <cell r="PF30">
            <v>0</v>
          </cell>
          <cell r="PG30">
            <v>0</v>
          </cell>
          <cell r="PH30">
            <v>0</v>
          </cell>
          <cell r="PI30">
            <v>0</v>
          </cell>
          <cell r="PJ30">
            <v>0</v>
          </cell>
          <cell r="PK30">
            <v>0</v>
          </cell>
          <cell r="PL30">
            <v>0</v>
          </cell>
          <cell r="PM30">
            <v>0</v>
          </cell>
          <cell r="PN30">
            <v>0</v>
          </cell>
          <cell r="PO30">
            <v>0</v>
          </cell>
          <cell r="PP30">
            <v>0</v>
          </cell>
          <cell r="PQ30">
            <v>0</v>
          </cell>
          <cell r="PR30">
            <v>0</v>
          </cell>
          <cell r="PS30">
            <v>0</v>
          </cell>
          <cell r="PT30">
            <v>0</v>
          </cell>
          <cell r="PU30">
            <v>0</v>
          </cell>
          <cell r="PV30">
            <v>0</v>
          </cell>
          <cell r="PW30">
            <v>0</v>
          </cell>
          <cell r="PX30">
            <v>0</v>
          </cell>
          <cell r="PY30">
            <v>0</v>
          </cell>
          <cell r="PZ30">
            <v>0</v>
          </cell>
          <cell r="QA30">
            <v>0</v>
          </cell>
          <cell r="QB30">
            <v>0</v>
          </cell>
          <cell r="QC30">
            <v>0</v>
          </cell>
          <cell r="QD30">
            <v>0</v>
          </cell>
          <cell r="QE30">
            <v>0</v>
          </cell>
          <cell r="QF30">
            <v>0</v>
          </cell>
          <cell r="QG30">
            <v>0</v>
          </cell>
          <cell r="QH30">
            <v>0</v>
          </cell>
          <cell r="QI30">
            <v>0</v>
          </cell>
          <cell r="QJ30">
            <v>0</v>
          </cell>
          <cell r="QK30">
            <v>0</v>
          </cell>
          <cell r="QL30">
            <v>0</v>
          </cell>
          <cell r="QM30">
            <v>0</v>
          </cell>
          <cell r="QN30">
            <v>0</v>
          </cell>
          <cell r="QO30">
            <v>0</v>
          </cell>
          <cell r="QP30">
            <v>0</v>
          </cell>
          <cell r="QQ30">
            <v>0</v>
          </cell>
          <cell r="QR30">
            <v>0</v>
          </cell>
          <cell r="QS30">
            <v>0</v>
          </cell>
          <cell r="QT30">
            <v>0</v>
          </cell>
          <cell r="QU30">
            <v>0</v>
          </cell>
          <cell r="QV30">
            <v>0</v>
          </cell>
          <cell r="QW30">
            <v>0</v>
          </cell>
          <cell r="QX30">
            <v>0</v>
          </cell>
          <cell r="QY30">
            <v>0</v>
          </cell>
          <cell r="QZ30">
            <v>0</v>
          </cell>
          <cell r="RA30">
            <v>0</v>
          </cell>
          <cell r="RB30">
            <v>0</v>
          </cell>
          <cell r="RC30">
            <v>0</v>
          </cell>
          <cell r="RD30">
            <v>0</v>
          </cell>
          <cell r="RE30">
            <v>0</v>
          </cell>
          <cell r="RF30">
            <v>0</v>
          </cell>
          <cell r="RG30">
            <v>0</v>
          </cell>
          <cell r="RH30">
            <v>0</v>
          </cell>
          <cell r="RI30">
            <v>0</v>
          </cell>
          <cell r="RJ30">
            <v>0</v>
          </cell>
          <cell r="RK30">
            <v>0</v>
          </cell>
          <cell r="RL30">
            <v>0</v>
          </cell>
          <cell r="RM30">
            <v>0</v>
          </cell>
          <cell r="RN30">
            <v>0</v>
          </cell>
          <cell r="RO30">
            <v>0</v>
          </cell>
          <cell r="RP30">
            <v>0</v>
          </cell>
          <cell r="RQ30">
            <v>0</v>
          </cell>
          <cell r="RR30">
            <v>0</v>
          </cell>
          <cell r="RS30">
            <v>0</v>
          </cell>
          <cell r="RT30">
            <v>0</v>
          </cell>
          <cell r="RU30">
            <v>0</v>
          </cell>
          <cell r="RV30">
            <v>0</v>
          </cell>
          <cell r="RW30">
            <v>0</v>
          </cell>
          <cell r="RX30">
            <v>0</v>
          </cell>
          <cell r="RY30">
            <v>0</v>
          </cell>
          <cell r="RZ30">
            <v>0</v>
          </cell>
          <cell r="SA30">
            <v>0</v>
          </cell>
          <cell r="SB30">
            <v>0</v>
          </cell>
          <cell r="SC30">
            <v>0</v>
          </cell>
          <cell r="SD30">
            <v>0</v>
          </cell>
          <cell r="SE30">
            <v>0</v>
          </cell>
          <cell r="SF30">
            <v>0</v>
          </cell>
          <cell r="SG30">
            <v>0</v>
          </cell>
          <cell r="SH30">
            <v>0</v>
          </cell>
          <cell r="SI30">
            <v>0</v>
          </cell>
          <cell r="SJ30">
            <v>0</v>
          </cell>
          <cell r="SK30">
            <v>0</v>
          </cell>
          <cell r="SL30">
            <v>0</v>
          </cell>
          <cell r="SM30">
            <v>0</v>
          </cell>
          <cell r="SN30">
            <v>0</v>
          </cell>
          <cell r="SO30">
            <v>0</v>
          </cell>
          <cell r="SP30">
            <v>0</v>
          </cell>
          <cell r="SQ30">
            <v>0</v>
          </cell>
          <cell r="SR30">
            <v>0</v>
          </cell>
          <cell r="SS30">
            <v>0</v>
          </cell>
          <cell r="ST30">
            <v>0</v>
          </cell>
          <cell r="SU30">
            <v>0</v>
          </cell>
          <cell r="TV30" t="str">
            <v/>
          </cell>
          <cell r="TW30" t="str">
            <v/>
          </cell>
          <cell r="TX30" t="str">
            <v/>
          </cell>
          <cell r="TY30" t="str">
            <v/>
          </cell>
          <cell r="TZ30" t="str">
            <v/>
          </cell>
          <cell r="UA30" t="str">
            <v/>
          </cell>
          <cell r="UB30" t="str">
            <v/>
          </cell>
          <cell r="UC30" t="str">
            <v/>
          </cell>
          <cell r="UD30" t="str">
            <v/>
          </cell>
          <cell r="VE30" t="str">
            <v/>
          </cell>
          <cell r="VH30" t="str">
            <v/>
          </cell>
          <cell r="VW30" t="str">
            <v/>
          </cell>
          <cell r="WA30" t="str">
            <v/>
          </cell>
          <cell r="WT30" t="str">
            <v/>
          </cell>
          <cell r="WX30" t="str">
            <v/>
          </cell>
          <cell r="XG30" t="str">
            <v/>
          </cell>
          <cell r="XS30" t="str">
            <v/>
          </cell>
          <cell r="XT30" t="str">
            <v/>
          </cell>
          <cell r="XV30" t="str">
            <v/>
          </cell>
          <cell r="YF30" t="str">
            <v/>
          </cell>
          <cell r="YJ30" t="str">
            <v/>
          </cell>
          <cell r="YS30" t="str">
            <v/>
          </cell>
          <cell r="YT30" t="str">
            <v/>
          </cell>
          <cell r="YV30" t="str">
            <v/>
          </cell>
          <cell r="ZJ30" t="str">
            <v/>
          </cell>
          <cell r="ZK30" t="str">
            <v/>
          </cell>
          <cell r="ZL30" t="str">
            <v/>
          </cell>
          <cell r="ZO30" t="str">
            <v/>
          </cell>
          <cell r="ZZ30" t="str">
            <v/>
          </cell>
          <cell r="AAD30" t="str">
            <v/>
          </cell>
          <cell r="AAF30" t="str">
            <v/>
          </cell>
          <cell r="AAH30" t="str">
            <v/>
          </cell>
          <cell r="AAI30" t="str">
            <v/>
          </cell>
          <cell r="AAJ30" t="str">
            <v/>
          </cell>
          <cell r="ABN30" t="str">
            <v/>
          </cell>
          <cell r="ABS30" t="str">
            <v/>
          </cell>
          <cell r="ABT30" t="str">
            <v/>
          </cell>
          <cell r="ABU30" t="str">
            <v/>
          </cell>
          <cell r="ABY30" t="str">
            <v/>
          </cell>
          <cell r="ACF30" t="str">
            <v/>
          </cell>
          <cell r="ACH30" t="str">
            <v/>
          </cell>
          <cell r="ACJ30">
            <v>0</v>
          </cell>
          <cell r="ACK30">
            <v>0</v>
          </cell>
          <cell r="ACL30">
            <v>0</v>
          </cell>
          <cell r="ACO30" t="str">
            <v/>
          </cell>
          <cell r="ACX30" t="str">
            <v/>
          </cell>
          <cell r="ADG30" t="str">
            <v/>
          </cell>
          <cell r="ADH30" t="str">
            <v/>
          </cell>
          <cell r="ADJ30" t="str">
            <v/>
          </cell>
          <cell r="ADK30" t="str">
            <v/>
          </cell>
          <cell r="ADQ30" t="str">
            <v/>
          </cell>
          <cell r="AEE30" t="str">
            <v/>
          </cell>
          <cell r="AEM30" t="str">
            <v/>
          </cell>
          <cell r="AEX30" t="str">
            <v/>
          </cell>
          <cell r="AEY30" t="str">
            <v/>
          </cell>
          <cell r="AFL30" t="str">
            <v/>
          </cell>
          <cell r="AFP30" t="str">
            <v/>
          </cell>
          <cell r="AFQ30" t="str">
            <v/>
          </cell>
          <cell r="AFS30" t="str">
            <v/>
          </cell>
          <cell r="AGG30" t="str">
            <v/>
          </cell>
          <cell r="AGM30" t="str">
            <v/>
          </cell>
          <cell r="AGR30" t="str">
            <v/>
          </cell>
          <cell r="AGV30" t="str">
            <v/>
          </cell>
          <cell r="AHE30" t="str">
            <v/>
          </cell>
          <cell r="AHG30" t="str">
            <v/>
          </cell>
          <cell r="AIL30" t="str">
            <v/>
          </cell>
          <cell r="AIM30" t="str">
            <v/>
          </cell>
          <cell r="AJZ30">
            <v>0</v>
          </cell>
          <cell r="AMH30" t="str">
            <v/>
          </cell>
          <cell r="AMS30" t="str">
            <v>BULGARIA</v>
          </cell>
        </row>
        <row r="31">
          <cell r="A31" t="str">
            <v>BURKINA FASO (BFA)</v>
          </cell>
          <cell r="B31" t="str">
            <v>NAKHON RATCHASIMA</v>
          </cell>
          <cell r="G31" t="str">
            <v>PATHUM WAN</v>
          </cell>
          <cell r="AG31" t="str">
            <v>SUNG NOEN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T31">
            <v>0</v>
          </cell>
          <cell r="IU31">
            <v>0</v>
          </cell>
          <cell r="IV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A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K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U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JZ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J31">
            <v>0</v>
          </cell>
          <cell r="KK31">
            <v>0</v>
          </cell>
          <cell r="KL31">
            <v>0</v>
          </cell>
          <cell r="KM31">
            <v>0</v>
          </cell>
          <cell r="KN31">
            <v>0</v>
          </cell>
          <cell r="KO31">
            <v>0</v>
          </cell>
          <cell r="KP31">
            <v>0</v>
          </cell>
          <cell r="KQ31">
            <v>0</v>
          </cell>
          <cell r="KR31">
            <v>0</v>
          </cell>
          <cell r="KS31">
            <v>0</v>
          </cell>
          <cell r="KT31">
            <v>0</v>
          </cell>
          <cell r="KU31">
            <v>0</v>
          </cell>
          <cell r="KV31">
            <v>0</v>
          </cell>
          <cell r="KW31">
            <v>0</v>
          </cell>
          <cell r="KX31">
            <v>0</v>
          </cell>
          <cell r="KY31">
            <v>0</v>
          </cell>
          <cell r="KZ31">
            <v>0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E31">
            <v>0</v>
          </cell>
          <cell r="LF31">
            <v>0</v>
          </cell>
          <cell r="LG31">
            <v>0</v>
          </cell>
          <cell r="LH31">
            <v>0</v>
          </cell>
          <cell r="LI31">
            <v>0</v>
          </cell>
          <cell r="LJ31">
            <v>0</v>
          </cell>
          <cell r="LK31">
            <v>0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Q31">
            <v>0</v>
          </cell>
          <cell r="LR31">
            <v>0</v>
          </cell>
          <cell r="LS31">
            <v>0</v>
          </cell>
          <cell r="LT31">
            <v>0</v>
          </cell>
          <cell r="LU31">
            <v>0</v>
          </cell>
          <cell r="LV31">
            <v>0</v>
          </cell>
          <cell r="LW31">
            <v>0</v>
          </cell>
          <cell r="LX31">
            <v>0</v>
          </cell>
          <cell r="LY31">
            <v>0</v>
          </cell>
          <cell r="LZ31">
            <v>0</v>
          </cell>
          <cell r="MA31">
            <v>0</v>
          </cell>
          <cell r="MB31">
            <v>0</v>
          </cell>
          <cell r="MC31">
            <v>0</v>
          </cell>
          <cell r="MD31">
            <v>0</v>
          </cell>
          <cell r="ME31">
            <v>0</v>
          </cell>
          <cell r="MF31">
            <v>0</v>
          </cell>
          <cell r="MG31">
            <v>0</v>
          </cell>
          <cell r="MH31">
            <v>0</v>
          </cell>
          <cell r="MI31">
            <v>0</v>
          </cell>
          <cell r="MJ31">
            <v>0</v>
          </cell>
          <cell r="MK31">
            <v>0</v>
          </cell>
          <cell r="ML31">
            <v>0</v>
          </cell>
          <cell r="MM31">
            <v>0</v>
          </cell>
          <cell r="MN31">
            <v>0</v>
          </cell>
          <cell r="MO31">
            <v>0</v>
          </cell>
          <cell r="MP31">
            <v>0</v>
          </cell>
          <cell r="MQ31">
            <v>0</v>
          </cell>
          <cell r="MR31">
            <v>0</v>
          </cell>
          <cell r="MS31">
            <v>0</v>
          </cell>
          <cell r="MT31">
            <v>0</v>
          </cell>
          <cell r="MU31">
            <v>0</v>
          </cell>
          <cell r="MV31">
            <v>0</v>
          </cell>
          <cell r="MW31">
            <v>0</v>
          </cell>
          <cell r="MX31">
            <v>0</v>
          </cell>
          <cell r="MY31">
            <v>0</v>
          </cell>
          <cell r="MZ31">
            <v>0</v>
          </cell>
          <cell r="NA31">
            <v>0</v>
          </cell>
          <cell r="NB31">
            <v>0</v>
          </cell>
          <cell r="NC31">
            <v>0</v>
          </cell>
          <cell r="ND31">
            <v>0</v>
          </cell>
          <cell r="NE31">
            <v>0</v>
          </cell>
          <cell r="NF31">
            <v>0</v>
          </cell>
          <cell r="NG31">
            <v>0</v>
          </cell>
          <cell r="NH31">
            <v>0</v>
          </cell>
          <cell r="NI31">
            <v>0</v>
          </cell>
          <cell r="NJ31">
            <v>0</v>
          </cell>
          <cell r="NK31">
            <v>0</v>
          </cell>
          <cell r="NL31">
            <v>0</v>
          </cell>
          <cell r="NM31">
            <v>0</v>
          </cell>
          <cell r="NN31">
            <v>0</v>
          </cell>
          <cell r="NO31">
            <v>0</v>
          </cell>
          <cell r="NP31">
            <v>0</v>
          </cell>
          <cell r="NQ31">
            <v>0</v>
          </cell>
          <cell r="NR31">
            <v>0</v>
          </cell>
          <cell r="NS31">
            <v>0</v>
          </cell>
          <cell r="NT31">
            <v>0</v>
          </cell>
          <cell r="NU31">
            <v>0</v>
          </cell>
          <cell r="NV31">
            <v>0</v>
          </cell>
          <cell r="NW31">
            <v>0</v>
          </cell>
          <cell r="NX31">
            <v>0</v>
          </cell>
          <cell r="NY31">
            <v>0</v>
          </cell>
          <cell r="NZ31">
            <v>0</v>
          </cell>
          <cell r="OA31">
            <v>0</v>
          </cell>
          <cell r="OB31">
            <v>0</v>
          </cell>
          <cell r="OC31">
            <v>0</v>
          </cell>
          <cell r="OD31">
            <v>0</v>
          </cell>
          <cell r="OE31">
            <v>0</v>
          </cell>
          <cell r="OF31">
            <v>0</v>
          </cell>
          <cell r="OG31">
            <v>0</v>
          </cell>
          <cell r="OH31">
            <v>0</v>
          </cell>
          <cell r="OI31">
            <v>0</v>
          </cell>
          <cell r="OJ31">
            <v>0</v>
          </cell>
          <cell r="OK31">
            <v>0</v>
          </cell>
          <cell r="OL31">
            <v>0</v>
          </cell>
          <cell r="OM31">
            <v>0</v>
          </cell>
          <cell r="ON31">
            <v>0</v>
          </cell>
          <cell r="OO31">
            <v>0</v>
          </cell>
          <cell r="OP31">
            <v>0</v>
          </cell>
          <cell r="OQ31">
            <v>0</v>
          </cell>
          <cell r="OR31">
            <v>0</v>
          </cell>
          <cell r="OS31">
            <v>0</v>
          </cell>
          <cell r="OT31">
            <v>0</v>
          </cell>
          <cell r="OU31">
            <v>0</v>
          </cell>
          <cell r="OV31">
            <v>0</v>
          </cell>
          <cell r="OW31">
            <v>0</v>
          </cell>
          <cell r="OX31">
            <v>0</v>
          </cell>
          <cell r="OY31">
            <v>0</v>
          </cell>
          <cell r="OZ31">
            <v>0</v>
          </cell>
          <cell r="PA31">
            <v>0</v>
          </cell>
          <cell r="PB31">
            <v>0</v>
          </cell>
          <cell r="PC31">
            <v>0</v>
          </cell>
          <cell r="PD31">
            <v>0</v>
          </cell>
          <cell r="PE31">
            <v>0</v>
          </cell>
          <cell r="PF31">
            <v>0</v>
          </cell>
          <cell r="PG31">
            <v>0</v>
          </cell>
          <cell r="PH31">
            <v>0</v>
          </cell>
          <cell r="PI31">
            <v>0</v>
          </cell>
          <cell r="PJ31">
            <v>0</v>
          </cell>
          <cell r="PK31">
            <v>0</v>
          </cell>
          <cell r="PL31">
            <v>0</v>
          </cell>
          <cell r="PM31">
            <v>0</v>
          </cell>
          <cell r="PN31">
            <v>0</v>
          </cell>
          <cell r="PO31">
            <v>0</v>
          </cell>
          <cell r="PP31">
            <v>0</v>
          </cell>
          <cell r="PQ31">
            <v>0</v>
          </cell>
          <cell r="PR31">
            <v>0</v>
          </cell>
          <cell r="PS31">
            <v>0</v>
          </cell>
          <cell r="PT31">
            <v>0</v>
          </cell>
          <cell r="PU31">
            <v>0</v>
          </cell>
          <cell r="PV31">
            <v>0</v>
          </cell>
          <cell r="PW31">
            <v>0</v>
          </cell>
          <cell r="PX31">
            <v>0</v>
          </cell>
          <cell r="PY31">
            <v>0</v>
          </cell>
          <cell r="PZ31">
            <v>0</v>
          </cell>
          <cell r="QA31">
            <v>0</v>
          </cell>
          <cell r="QB31">
            <v>0</v>
          </cell>
          <cell r="QC31">
            <v>0</v>
          </cell>
          <cell r="QD31">
            <v>0</v>
          </cell>
          <cell r="QE31">
            <v>0</v>
          </cell>
          <cell r="QF31">
            <v>0</v>
          </cell>
          <cell r="QG31">
            <v>0</v>
          </cell>
          <cell r="QH31">
            <v>0</v>
          </cell>
          <cell r="QI31">
            <v>0</v>
          </cell>
          <cell r="QJ31">
            <v>0</v>
          </cell>
          <cell r="QK31">
            <v>0</v>
          </cell>
          <cell r="QL31">
            <v>0</v>
          </cell>
          <cell r="QM31">
            <v>0</v>
          </cell>
          <cell r="QN31">
            <v>0</v>
          </cell>
          <cell r="QO31">
            <v>0</v>
          </cell>
          <cell r="QP31">
            <v>0</v>
          </cell>
          <cell r="QQ31">
            <v>0</v>
          </cell>
          <cell r="QR31">
            <v>0</v>
          </cell>
          <cell r="QS31">
            <v>0</v>
          </cell>
          <cell r="QT31">
            <v>0</v>
          </cell>
          <cell r="QU31">
            <v>0</v>
          </cell>
          <cell r="QV31">
            <v>0</v>
          </cell>
          <cell r="QW31">
            <v>0</v>
          </cell>
          <cell r="QX31">
            <v>0</v>
          </cell>
          <cell r="QY31">
            <v>0</v>
          </cell>
          <cell r="QZ31">
            <v>0</v>
          </cell>
          <cell r="RA31">
            <v>0</v>
          </cell>
          <cell r="RB31">
            <v>0</v>
          </cell>
          <cell r="RC31">
            <v>0</v>
          </cell>
          <cell r="RD31">
            <v>0</v>
          </cell>
          <cell r="RE31">
            <v>0</v>
          </cell>
          <cell r="RF31">
            <v>0</v>
          </cell>
          <cell r="RG31">
            <v>0</v>
          </cell>
          <cell r="RH31">
            <v>0</v>
          </cell>
          <cell r="RI31">
            <v>0</v>
          </cell>
          <cell r="RJ31">
            <v>0</v>
          </cell>
          <cell r="RK31">
            <v>0</v>
          </cell>
          <cell r="RL31">
            <v>0</v>
          </cell>
          <cell r="RM31">
            <v>0</v>
          </cell>
          <cell r="RN31">
            <v>0</v>
          </cell>
          <cell r="RO31">
            <v>0</v>
          </cell>
          <cell r="RP31">
            <v>0</v>
          </cell>
          <cell r="RQ31">
            <v>0</v>
          </cell>
          <cell r="RR31">
            <v>0</v>
          </cell>
          <cell r="RS31">
            <v>0</v>
          </cell>
          <cell r="RT31">
            <v>0</v>
          </cell>
          <cell r="RU31">
            <v>0</v>
          </cell>
          <cell r="RV31">
            <v>0</v>
          </cell>
          <cell r="RW31">
            <v>0</v>
          </cell>
          <cell r="RX31">
            <v>0</v>
          </cell>
          <cell r="RY31">
            <v>0</v>
          </cell>
          <cell r="RZ31">
            <v>0</v>
          </cell>
          <cell r="SA31">
            <v>0</v>
          </cell>
          <cell r="SB31">
            <v>0</v>
          </cell>
          <cell r="SC31">
            <v>0</v>
          </cell>
          <cell r="SD31">
            <v>0</v>
          </cell>
          <cell r="SE31">
            <v>0</v>
          </cell>
          <cell r="SF31">
            <v>0</v>
          </cell>
          <cell r="SG31">
            <v>0</v>
          </cell>
          <cell r="SH31">
            <v>0</v>
          </cell>
          <cell r="SI31">
            <v>0</v>
          </cell>
          <cell r="SJ31">
            <v>0</v>
          </cell>
          <cell r="SK31">
            <v>0</v>
          </cell>
          <cell r="SL31">
            <v>0</v>
          </cell>
          <cell r="SM31">
            <v>0</v>
          </cell>
          <cell r="SN31">
            <v>0</v>
          </cell>
          <cell r="SO31">
            <v>0</v>
          </cell>
          <cell r="SP31">
            <v>0</v>
          </cell>
          <cell r="SQ31">
            <v>0</v>
          </cell>
          <cell r="SR31">
            <v>0</v>
          </cell>
          <cell r="SS31">
            <v>0</v>
          </cell>
          <cell r="ST31">
            <v>0</v>
          </cell>
          <cell r="SU31">
            <v>0</v>
          </cell>
          <cell r="TV31" t="str">
            <v/>
          </cell>
          <cell r="TW31" t="str">
            <v/>
          </cell>
          <cell r="TX31" t="str">
            <v/>
          </cell>
          <cell r="TY31" t="str">
            <v/>
          </cell>
          <cell r="TZ31" t="str">
            <v/>
          </cell>
          <cell r="UA31" t="str">
            <v/>
          </cell>
          <cell r="UB31" t="str">
            <v/>
          </cell>
          <cell r="UC31" t="str">
            <v/>
          </cell>
          <cell r="UD31" t="str">
            <v/>
          </cell>
          <cell r="VE31" t="str">
            <v/>
          </cell>
          <cell r="WA31" t="str">
            <v/>
          </cell>
          <cell r="WG31" t="str">
            <v/>
          </cell>
          <cell r="WT31" t="str">
            <v/>
          </cell>
          <cell r="XD31" t="str">
            <v/>
          </cell>
          <cell r="XS31" t="str">
            <v/>
          </cell>
          <cell r="XT31" t="str">
            <v/>
          </cell>
          <cell r="XU31" t="str">
            <v/>
          </cell>
          <cell r="XV31" t="str">
            <v/>
          </cell>
          <cell r="YJ31" t="str">
            <v/>
          </cell>
          <cell r="YS31" t="str">
            <v/>
          </cell>
          <cell r="YT31" t="str">
            <v/>
          </cell>
          <cell r="YY31" t="str">
            <v/>
          </cell>
          <cell r="ZH31" t="str">
            <v/>
          </cell>
          <cell r="ZJ31" t="str">
            <v/>
          </cell>
          <cell r="ZK31" t="str">
            <v/>
          </cell>
          <cell r="ZO31" t="str">
            <v/>
          </cell>
          <cell r="ZZ31" t="str">
            <v/>
          </cell>
          <cell r="AAD31" t="str">
            <v/>
          </cell>
          <cell r="AAF31" t="str">
            <v/>
          </cell>
          <cell r="AAH31" t="str">
            <v/>
          </cell>
          <cell r="AAI31" t="str">
            <v/>
          </cell>
          <cell r="AAJ31" t="str">
            <v/>
          </cell>
          <cell r="ABL31" t="str">
            <v/>
          </cell>
          <cell r="ABM31" t="str">
            <v/>
          </cell>
          <cell r="ABN31" t="str">
            <v/>
          </cell>
          <cell r="ABU31" t="str">
            <v/>
          </cell>
          <cell r="ABY31" t="str">
            <v/>
          </cell>
          <cell r="ACF31" t="str">
            <v/>
          </cell>
          <cell r="ACH31" t="str">
            <v/>
          </cell>
          <cell r="ACJ31">
            <v>0</v>
          </cell>
          <cell r="ACK31">
            <v>0</v>
          </cell>
          <cell r="ACL31">
            <v>0</v>
          </cell>
          <cell r="ACO31" t="str">
            <v/>
          </cell>
          <cell r="ADG31" t="str">
            <v/>
          </cell>
          <cell r="ADJ31" t="str">
            <v/>
          </cell>
          <cell r="ADQ31" t="str">
            <v/>
          </cell>
          <cell r="AEE31" t="str">
            <v/>
          </cell>
          <cell r="AEM31" t="str">
            <v/>
          </cell>
          <cell r="AET31" t="str">
            <v/>
          </cell>
          <cell r="AEX31" t="str">
            <v/>
          </cell>
          <cell r="AEY31" t="str">
            <v/>
          </cell>
          <cell r="AFL31" t="str">
            <v/>
          </cell>
          <cell r="AFP31" t="str">
            <v/>
          </cell>
          <cell r="AGR31" t="str">
            <v/>
          </cell>
          <cell r="AHE31" t="str">
            <v/>
          </cell>
          <cell r="AHG31" t="str">
            <v/>
          </cell>
          <cell r="AIL31" t="str">
            <v/>
          </cell>
          <cell r="AIM31" t="str">
            <v/>
          </cell>
          <cell r="AJZ31">
            <v>0</v>
          </cell>
          <cell r="AKU31" t="str">
            <v/>
          </cell>
          <cell r="ALP31" t="str">
            <v/>
          </cell>
          <cell r="AMS31" t="str">
            <v>BURKINA FASO</v>
          </cell>
        </row>
        <row r="32">
          <cell r="A32" t="str">
            <v>BURUNDI (BDI)</v>
          </cell>
          <cell r="B32" t="str">
            <v>NAKHON SAWAN</v>
          </cell>
          <cell r="G32" t="str">
            <v>PHASI CHAROEN</v>
          </cell>
          <cell r="AG32" t="str">
            <v>THEPHARAK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A32">
            <v>0</v>
          </cell>
          <cell r="HB32">
            <v>0</v>
          </cell>
          <cell r="HC32">
            <v>0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Q32">
            <v>0</v>
          </cell>
          <cell r="IR32">
            <v>0</v>
          </cell>
          <cell r="IS32">
            <v>0</v>
          </cell>
          <cell r="IT32">
            <v>0</v>
          </cell>
          <cell r="IU32">
            <v>0</v>
          </cell>
          <cell r="IV32">
            <v>0</v>
          </cell>
          <cell r="IW32">
            <v>0</v>
          </cell>
          <cell r="IX32">
            <v>0</v>
          </cell>
          <cell r="IY32">
            <v>0</v>
          </cell>
          <cell r="IZ32">
            <v>0</v>
          </cell>
          <cell r="JA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0</v>
          </cell>
          <cell r="JH32">
            <v>0</v>
          </cell>
          <cell r="JI32">
            <v>0</v>
          </cell>
          <cell r="JJ32">
            <v>0</v>
          </cell>
          <cell r="JK32">
            <v>0</v>
          </cell>
          <cell r="JL32">
            <v>0</v>
          </cell>
          <cell r="JM32">
            <v>0</v>
          </cell>
          <cell r="JN32">
            <v>0</v>
          </cell>
          <cell r="JO32">
            <v>0</v>
          </cell>
          <cell r="JP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JU32">
            <v>0</v>
          </cell>
          <cell r="JV32">
            <v>0</v>
          </cell>
          <cell r="JW32">
            <v>0</v>
          </cell>
          <cell r="JX32">
            <v>0</v>
          </cell>
          <cell r="JY32">
            <v>0</v>
          </cell>
          <cell r="JZ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E32">
            <v>0</v>
          </cell>
          <cell r="KF32">
            <v>0</v>
          </cell>
          <cell r="KG32">
            <v>0</v>
          </cell>
          <cell r="KH32">
            <v>0</v>
          </cell>
          <cell r="KI32">
            <v>0</v>
          </cell>
          <cell r="KJ32">
            <v>0</v>
          </cell>
          <cell r="KK32">
            <v>0</v>
          </cell>
          <cell r="KL32">
            <v>0</v>
          </cell>
          <cell r="KM32">
            <v>0</v>
          </cell>
          <cell r="KN32">
            <v>0</v>
          </cell>
          <cell r="KO32">
            <v>0</v>
          </cell>
          <cell r="KP32">
            <v>0</v>
          </cell>
          <cell r="KQ32">
            <v>0</v>
          </cell>
          <cell r="KR32">
            <v>0</v>
          </cell>
          <cell r="KS32">
            <v>0</v>
          </cell>
          <cell r="KT32">
            <v>0</v>
          </cell>
          <cell r="KU32">
            <v>0</v>
          </cell>
          <cell r="KV32">
            <v>0</v>
          </cell>
          <cell r="KW32">
            <v>0</v>
          </cell>
          <cell r="KX32">
            <v>0</v>
          </cell>
          <cell r="KY32">
            <v>0</v>
          </cell>
          <cell r="KZ32">
            <v>0</v>
          </cell>
          <cell r="LA32">
            <v>0</v>
          </cell>
          <cell r="LB32">
            <v>0</v>
          </cell>
          <cell r="LC32">
            <v>0</v>
          </cell>
          <cell r="LD32">
            <v>0</v>
          </cell>
          <cell r="LE32">
            <v>0</v>
          </cell>
          <cell r="LF32">
            <v>0</v>
          </cell>
          <cell r="LG32">
            <v>0</v>
          </cell>
          <cell r="LH32">
            <v>0</v>
          </cell>
          <cell r="LI32">
            <v>0</v>
          </cell>
          <cell r="LJ32">
            <v>0</v>
          </cell>
          <cell r="LK32">
            <v>0</v>
          </cell>
          <cell r="LL32">
            <v>0</v>
          </cell>
          <cell r="LM32">
            <v>0</v>
          </cell>
          <cell r="LN32">
            <v>0</v>
          </cell>
          <cell r="LO32">
            <v>0</v>
          </cell>
          <cell r="LP32">
            <v>0</v>
          </cell>
          <cell r="LQ32">
            <v>0</v>
          </cell>
          <cell r="LR32">
            <v>0</v>
          </cell>
          <cell r="LS32">
            <v>0</v>
          </cell>
          <cell r="LT32">
            <v>0</v>
          </cell>
          <cell r="LU32">
            <v>0</v>
          </cell>
          <cell r="LV32">
            <v>0</v>
          </cell>
          <cell r="LW32">
            <v>0</v>
          </cell>
          <cell r="LX32">
            <v>0</v>
          </cell>
          <cell r="LY32">
            <v>0</v>
          </cell>
          <cell r="LZ32">
            <v>0</v>
          </cell>
          <cell r="MA32">
            <v>0</v>
          </cell>
          <cell r="MB32">
            <v>0</v>
          </cell>
          <cell r="MC32">
            <v>0</v>
          </cell>
          <cell r="MD32">
            <v>0</v>
          </cell>
          <cell r="ME32">
            <v>0</v>
          </cell>
          <cell r="MF32">
            <v>0</v>
          </cell>
          <cell r="MG32">
            <v>0</v>
          </cell>
          <cell r="MH32">
            <v>0</v>
          </cell>
          <cell r="MI32">
            <v>0</v>
          </cell>
          <cell r="MJ32">
            <v>0</v>
          </cell>
          <cell r="MK32">
            <v>0</v>
          </cell>
          <cell r="ML32">
            <v>0</v>
          </cell>
          <cell r="MM32">
            <v>0</v>
          </cell>
          <cell r="MN32">
            <v>0</v>
          </cell>
          <cell r="MO32">
            <v>0</v>
          </cell>
          <cell r="MP32">
            <v>0</v>
          </cell>
          <cell r="MQ32">
            <v>0</v>
          </cell>
          <cell r="MR32">
            <v>0</v>
          </cell>
          <cell r="MS32">
            <v>0</v>
          </cell>
          <cell r="MT32">
            <v>0</v>
          </cell>
          <cell r="MU32">
            <v>0</v>
          </cell>
          <cell r="MV32">
            <v>0</v>
          </cell>
          <cell r="MW32">
            <v>0</v>
          </cell>
          <cell r="MX32">
            <v>0</v>
          </cell>
          <cell r="MY32">
            <v>0</v>
          </cell>
          <cell r="MZ32">
            <v>0</v>
          </cell>
          <cell r="NA32">
            <v>0</v>
          </cell>
          <cell r="NB32">
            <v>0</v>
          </cell>
          <cell r="NC32">
            <v>0</v>
          </cell>
          <cell r="ND32">
            <v>0</v>
          </cell>
          <cell r="NE32">
            <v>0</v>
          </cell>
          <cell r="NF32">
            <v>0</v>
          </cell>
          <cell r="NG32">
            <v>0</v>
          </cell>
          <cell r="NH32">
            <v>0</v>
          </cell>
          <cell r="NI32">
            <v>0</v>
          </cell>
          <cell r="NJ32">
            <v>0</v>
          </cell>
          <cell r="NK32">
            <v>0</v>
          </cell>
          <cell r="NL32">
            <v>0</v>
          </cell>
          <cell r="NM32">
            <v>0</v>
          </cell>
          <cell r="NN32">
            <v>0</v>
          </cell>
          <cell r="NO32">
            <v>0</v>
          </cell>
          <cell r="NP32">
            <v>0</v>
          </cell>
          <cell r="NQ32">
            <v>0</v>
          </cell>
          <cell r="NR32">
            <v>0</v>
          </cell>
          <cell r="NS32">
            <v>0</v>
          </cell>
          <cell r="NT32">
            <v>0</v>
          </cell>
          <cell r="NU32">
            <v>0</v>
          </cell>
          <cell r="NV32">
            <v>0</v>
          </cell>
          <cell r="NW32">
            <v>0</v>
          </cell>
          <cell r="NX32">
            <v>0</v>
          </cell>
          <cell r="NY32">
            <v>0</v>
          </cell>
          <cell r="NZ32">
            <v>0</v>
          </cell>
          <cell r="OA32">
            <v>0</v>
          </cell>
          <cell r="OB32">
            <v>0</v>
          </cell>
          <cell r="OC32">
            <v>0</v>
          </cell>
          <cell r="OD32">
            <v>0</v>
          </cell>
          <cell r="OE32">
            <v>0</v>
          </cell>
          <cell r="OF32">
            <v>0</v>
          </cell>
          <cell r="OG32">
            <v>0</v>
          </cell>
          <cell r="OH32">
            <v>0</v>
          </cell>
          <cell r="OI32">
            <v>0</v>
          </cell>
          <cell r="OJ32">
            <v>0</v>
          </cell>
          <cell r="OK32">
            <v>0</v>
          </cell>
          <cell r="OL32">
            <v>0</v>
          </cell>
          <cell r="OM32">
            <v>0</v>
          </cell>
          <cell r="ON32">
            <v>0</v>
          </cell>
          <cell r="OO32">
            <v>0</v>
          </cell>
          <cell r="OP32">
            <v>0</v>
          </cell>
          <cell r="OQ32">
            <v>0</v>
          </cell>
          <cell r="OR32">
            <v>0</v>
          </cell>
          <cell r="OS32">
            <v>0</v>
          </cell>
          <cell r="OT32">
            <v>0</v>
          </cell>
          <cell r="OU32">
            <v>0</v>
          </cell>
          <cell r="OV32">
            <v>0</v>
          </cell>
          <cell r="OW32">
            <v>0</v>
          </cell>
          <cell r="OX32">
            <v>0</v>
          </cell>
          <cell r="OY32">
            <v>0</v>
          </cell>
          <cell r="OZ32">
            <v>0</v>
          </cell>
          <cell r="PA32">
            <v>0</v>
          </cell>
          <cell r="PB32">
            <v>0</v>
          </cell>
          <cell r="PC32">
            <v>0</v>
          </cell>
          <cell r="PD32">
            <v>0</v>
          </cell>
          <cell r="PE32">
            <v>0</v>
          </cell>
          <cell r="PF32">
            <v>0</v>
          </cell>
          <cell r="PG32">
            <v>0</v>
          </cell>
          <cell r="PH32">
            <v>0</v>
          </cell>
          <cell r="PI32">
            <v>0</v>
          </cell>
          <cell r="PJ32">
            <v>0</v>
          </cell>
          <cell r="PK32">
            <v>0</v>
          </cell>
          <cell r="PL32">
            <v>0</v>
          </cell>
          <cell r="PM32">
            <v>0</v>
          </cell>
          <cell r="PN32">
            <v>0</v>
          </cell>
          <cell r="PO32">
            <v>0</v>
          </cell>
          <cell r="PP32">
            <v>0</v>
          </cell>
          <cell r="PQ32">
            <v>0</v>
          </cell>
          <cell r="PR32">
            <v>0</v>
          </cell>
          <cell r="PS32">
            <v>0</v>
          </cell>
          <cell r="PT32">
            <v>0</v>
          </cell>
          <cell r="PU32">
            <v>0</v>
          </cell>
          <cell r="PV32">
            <v>0</v>
          </cell>
          <cell r="PW32">
            <v>0</v>
          </cell>
          <cell r="PX32">
            <v>0</v>
          </cell>
          <cell r="PY32">
            <v>0</v>
          </cell>
          <cell r="PZ32">
            <v>0</v>
          </cell>
          <cell r="QA32">
            <v>0</v>
          </cell>
          <cell r="QB32">
            <v>0</v>
          </cell>
          <cell r="QC32">
            <v>0</v>
          </cell>
          <cell r="QD32">
            <v>0</v>
          </cell>
          <cell r="QE32">
            <v>0</v>
          </cell>
          <cell r="QF32">
            <v>0</v>
          </cell>
          <cell r="QG32">
            <v>0</v>
          </cell>
          <cell r="QH32">
            <v>0</v>
          </cell>
          <cell r="QI32">
            <v>0</v>
          </cell>
          <cell r="QJ32">
            <v>0</v>
          </cell>
          <cell r="QK32">
            <v>0</v>
          </cell>
          <cell r="QL32">
            <v>0</v>
          </cell>
          <cell r="QM32">
            <v>0</v>
          </cell>
          <cell r="QN32">
            <v>0</v>
          </cell>
          <cell r="QO32">
            <v>0</v>
          </cell>
          <cell r="QP32">
            <v>0</v>
          </cell>
          <cell r="QQ32">
            <v>0</v>
          </cell>
          <cell r="QR32">
            <v>0</v>
          </cell>
          <cell r="QS32">
            <v>0</v>
          </cell>
          <cell r="QT32">
            <v>0</v>
          </cell>
          <cell r="QU32">
            <v>0</v>
          </cell>
          <cell r="QV32">
            <v>0</v>
          </cell>
          <cell r="QW32">
            <v>0</v>
          </cell>
          <cell r="QX32">
            <v>0</v>
          </cell>
          <cell r="QY32">
            <v>0</v>
          </cell>
          <cell r="QZ32">
            <v>0</v>
          </cell>
          <cell r="RA32">
            <v>0</v>
          </cell>
          <cell r="RB32">
            <v>0</v>
          </cell>
          <cell r="RC32">
            <v>0</v>
          </cell>
          <cell r="RD32">
            <v>0</v>
          </cell>
          <cell r="RE32">
            <v>0</v>
          </cell>
          <cell r="RF32">
            <v>0</v>
          </cell>
          <cell r="RG32">
            <v>0</v>
          </cell>
          <cell r="RH32">
            <v>0</v>
          </cell>
          <cell r="RI32">
            <v>0</v>
          </cell>
          <cell r="RJ32">
            <v>0</v>
          </cell>
          <cell r="RK32">
            <v>0</v>
          </cell>
          <cell r="RL32">
            <v>0</v>
          </cell>
          <cell r="RM32">
            <v>0</v>
          </cell>
          <cell r="RN32">
            <v>0</v>
          </cell>
          <cell r="RO32">
            <v>0</v>
          </cell>
          <cell r="RP32">
            <v>0</v>
          </cell>
          <cell r="RQ32">
            <v>0</v>
          </cell>
          <cell r="RR32">
            <v>0</v>
          </cell>
          <cell r="RS32">
            <v>0</v>
          </cell>
          <cell r="RT32">
            <v>0</v>
          </cell>
          <cell r="RU32">
            <v>0</v>
          </cell>
          <cell r="RV32">
            <v>0</v>
          </cell>
          <cell r="RW32">
            <v>0</v>
          </cell>
          <cell r="RX32">
            <v>0</v>
          </cell>
          <cell r="RY32">
            <v>0</v>
          </cell>
          <cell r="RZ32">
            <v>0</v>
          </cell>
          <cell r="SA32">
            <v>0</v>
          </cell>
          <cell r="SB32">
            <v>0</v>
          </cell>
          <cell r="SC32">
            <v>0</v>
          </cell>
          <cell r="SD32">
            <v>0</v>
          </cell>
          <cell r="SE32">
            <v>0</v>
          </cell>
          <cell r="SF32">
            <v>0</v>
          </cell>
          <cell r="SG32">
            <v>0</v>
          </cell>
          <cell r="SH32">
            <v>0</v>
          </cell>
          <cell r="SI32">
            <v>0</v>
          </cell>
          <cell r="SJ32">
            <v>0</v>
          </cell>
          <cell r="SK32">
            <v>0</v>
          </cell>
          <cell r="SL32">
            <v>0</v>
          </cell>
          <cell r="SM32">
            <v>0</v>
          </cell>
          <cell r="SN32">
            <v>0</v>
          </cell>
          <cell r="SO32">
            <v>0</v>
          </cell>
          <cell r="SP32">
            <v>0</v>
          </cell>
          <cell r="SQ32">
            <v>0</v>
          </cell>
          <cell r="SR32">
            <v>0</v>
          </cell>
          <cell r="SS32">
            <v>0</v>
          </cell>
          <cell r="ST32">
            <v>0</v>
          </cell>
          <cell r="SU32">
            <v>0</v>
          </cell>
          <cell r="TV32" t="str">
            <v/>
          </cell>
          <cell r="TW32" t="str">
            <v/>
          </cell>
          <cell r="TX32" t="str">
            <v/>
          </cell>
          <cell r="TY32" t="str">
            <v/>
          </cell>
          <cell r="TZ32" t="str">
            <v/>
          </cell>
          <cell r="UA32" t="str">
            <v/>
          </cell>
          <cell r="UB32" t="str">
            <v/>
          </cell>
          <cell r="UC32" t="str">
            <v/>
          </cell>
          <cell r="UD32" t="str">
            <v/>
          </cell>
          <cell r="VE32" t="str">
            <v/>
          </cell>
          <cell r="VX32" t="str">
            <v/>
          </cell>
          <cell r="WG32" t="str">
            <v/>
          </cell>
          <cell r="XC32" t="str">
            <v/>
          </cell>
          <cell r="XD32" t="str">
            <v/>
          </cell>
          <cell r="XE32" t="str">
            <v/>
          </cell>
          <cell r="YJ32" t="str">
            <v/>
          </cell>
          <cell r="YY32" t="str">
            <v/>
          </cell>
          <cell r="ZH32" t="str">
            <v/>
          </cell>
          <cell r="ZJ32" t="str">
            <v/>
          </cell>
          <cell r="ZW32" t="str">
            <v/>
          </cell>
          <cell r="ZZ32" t="str">
            <v/>
          </cell>
          <cell r="AAB32" t="str">
            <v/>
          </cell>
          <cell r="AAD32" t="str">
            <v/>
          </cell>
          <cell r="AAF32" t="str">
            <v/>
          </cell>
          <cell r="AAH32" t="str">
            <v/>
          </cell>
          <cell r="AAJ32" t="str">
            <v/>
          </cell>
          <cell r="ABL32" t="str">
            <v/>
          </cell>
          <cell r="ABM32" t="str">
            <v/>
          </cell>
          <cell r="ABN32" t="str">
            <v/>
          </cell>
          <cell r="ABV32" t="str">
            <v/>
          </cell>
          <cell r="ABY32" t="str">
            <v/>
          </cell>
          <cell r="ACF32" t="str">
            <v/>
          </cell>
          <cell r="ACJ32">
            <v>0</v>
          </cell>
          <cell r="ACK32">
            <v>0</v>
          </cell>
          <cell r="ACL32" t="str">
            <v/>
          </cell>
          <cell r="ACO32" t="str">
            <v/>
          </cell>
          <cell r="ADG32" t="str">
            <v/>
          </cell>
          <cell r="ADJ32" t="str">
            <v/>
          </cell>
          <cell r="ADT32" t="str">
            <v/>
          </cell>
          <cell r="AED32" t="str">
            <v/>
          </cell>
          <cell r="AEE32" t="str">
            <v/>
          </cell>
          <cell r="AEL32" t="str">
            <v/>
          </cell>
          <cell r="AEM32" t="str">
            <v/>
          </cell>
          <cell r="AET32" t="str">
            <v/>
          </cell>
          <cell r="AEX32" t="str">
            <v/>
          </cell>
          <cell r="AFR32" t="str">
            <v/>
          </cell>
          <cell r="AHN32" t="str">
            <v/>
          </cell>
          <cell r="AJZ32">
            <v>0</v>
          </cell>
          <cell r="AKQ32" t="str">
            <v/>
          </cell>
          <cell r="AKU32" t="str">
            <v/>
          </cell>
          <cell r="ALP32" t="str">
            <v/>
          </cell>
          <cell r="AMS32" t="str">
            <v>BURUNDI</v>
          </cell>
        </row>
        <row r="33">
          <cell r="A33" t="str">
            <v>CAMBODIA (KHM)</v>
          </cell>
          <cell r="B33" t="str">
            <v>NAKHON SI THAMMARAT</v>
          </cell>
          <cell r="G33" t="str">
            <v>PHAYA THAI</v>
          </cell>
          <cell r="AG33" t="str">
            <v>WANG NAM KHIAO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L33">
            <v>0</v>
          </cell>
          <cell r="GM33">
            <v>0</v>
          </cell>
          <cell r="GN33">
            <v>0</v>
          </cell>
          <cell r="GO33">
            <v>0</v>
          </cell>
          <cell r="GP33">
            <v>0</v>
          </cell>
          <cell r="GQ33">
            <v>0</v>
          </cell>
          <cell r="GR33">
            <v>0</v>
          </cell>
          <cell r="GS33">
            <v>0</v>
          </cell>
          <cell r="GT33">
            <v>0</v>
          </cell>
          <cell r="GU33">
            <v>0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A33">
            <v>0</v>
          </cell>
          <cell r="HB33">
            <v>0</v>
          </cell>
          <cell r="HC33">
            <v>0</v>
          </cell>
          <cell r="HD33">
            <v>0</v>
          </cell>
          <cell r="HE33">
            <v>0</v>
          </cell>
          <cell r="HF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Q33">
            <v>0</v>
          </cell>
          <cell r="IR33">
            <v>0</v>
          </cell>
          <cell r="IS33">
            <v>0</v>
          </cell>
          <cell r="IT33">
            <v>0</v>
          </cell>
          <cell r="IU33">
            <v>0</v>
          </cell>
          <cell r="IV33">
            <v>0</v>
          </cell>
          <cell r="IW33">
            <v>0</v>
          </cell>
          <cell r="IX33">
            <v>0</v>
          </cell>
          <cell r="IY33">
            <v>0</v>
          </cell>
          <cell r="IZ33">
            <v>0</v>
          </cell>
          <cell r="JA33">
            <v>0</v>
          </cell>
          <cell r="JB33">
            <v>0</v>
          </cell>
          <cell r="JC33">
            <v>0</v>
          </cell>
          <cell r="JD33">
            <v>0</v>
          </cell>
          <cell r="JE33">
            <v>0</v>
          </cell>
          <cell r="JF33">
            <v>0</v>
          </cell>
          <cell r="JG33">
            <v>0</v>
          </cell>
          <cell r="JH33">
            <v>0</v>
          </cell>
          <cell r="JI33">
            <v>0</v>
          </cell>
          <cell r="JJ33">
            <v>0</v>
          </cell>
          <cell r="JK33">
            <v>0</v>
          </cell>
          <cell r="JL33">
            <v>0</v>
          </cell>
          <cell r="JM33">
            <v>0</v>
          </cell>
          <cell r="JN33">
            <v>0</v>
          </cell>
          <cell r="JO33">
            <v>0</v>
          </cell>
          <cell r="JP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JU33">
            <v>0</v>
          </cell>
          <cell r="JV33">
            <v>0</v>
          </cell>
          <cell r="JW33">
            <v>0</v>
          </cell>
          <cell r="JX33">
            <v>0</v>
          </cell>
          <cell r="JY33">
            <v>0</v>
          </cell>
          <cell r="JZ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E33">
            <v>0</v>
          </cell>
          <cell r="KF33">
            <v>0</v>
          </cell>
          <cell r="KG33">
            <v>0</v>
          </cell>
          <cell r="KH33">
            <v>0</v>
          </cell>
          <cell r="KI33">
            <v>0</v>
          </cell>
          <cell r="KJ33">
            <v>0</v>
          </cell>
          <cell r="KK33">
            <v>0</v>
          </cell>
          <cell r="KL33">
            <v>0</v>
          </cell>
          <cell r="KM33">
            <v>0</v>
          </cell>
          <cell r="KN33">
            <v>0</v>
          </cell>
          <cell r="KO33">
            <v>0</v>
          </cell>
          <cell r="KP33">
            <v>0</v>
          </cell>
          <cell r="KQ33">
            <v>0</v>
          </cell>
          <cell r="KR33">
            <v>0</v>
          </cell>
          <cell r="KS33">
            <v>0</v>
          </cell>
          <cell r="KT33">
            <v>0</v>
          </cell>
          <cell r="KU33">
            <v>0</v>
          </cell>
          <cell r="KV33">
            <v>0</v>
          </cell>
          <cell r="KW33">
            <v>0</v>
          </cell>
          <cell r="KX33">
            <v>0</v>
          </cell>
          <cell r="KY33">
            <v>0</v>
          </cell>
          <cell r="KZ33">
            <v>0</v>
          </cell>
          <cell r="LA33">
            <v>0</v>
          </cell>
          <cell r="LB33">
            <v>0</v>
          </cell>
          <cell r="LC33">
            <v>0</v>
          </cell>
          <cell r="LD33">
            <v>0</v>
          </cell>
          <cell r="LE33">
            <v>0</v>
          </cell>
          <cell r="LF33">
            <v>0</v>
          </cell>
          <cell r="LG33">
            <v>0</v>
          </cell>
          <cell r="LH33">
            <v>0</v>
          </cell>
          <cell r="LI33">
            <v>0</v>
          </cell>
          <cell r="LJ33">
            <v>0</v>
          </cell>
          <cell r="LK33">
            <v>0</v>
          </cell>
          <cell r="LL33">
            <v>0</v>
          </cell>
          <cell r="LM33">
            <v>0</v>
          </cell>
          <cell r="LN33">
            <v>0</v>
          </cell>
          <cell r="LO33">
            <v>0</v>
          </cell>
          <cell r="LP33">
            <v>0</v>
          </cell>
          <cell r="LQ33">
            <v>0</v>
          </cell>
          <cell r="LR33">
            <v>0</v>
          </cell>
          <cell r="LS33">
            <v>0</v>
          </cell>
          <cell r="LT33">
            <v>0</v>
          </cell>
          <cell r="LU33">
            <v>0</v>
          </cell>
          <cell r="LV33">
            <v>0</v>
          </cell>
          <cell r="LW33">
            <v>0</v>
          </cell>
          <cell r="LX33">
            <v>0</v>
          </cell>
          <cell r="LY33">
            <v>0</v>
          </cell>
          <cell r="LZ33">
            <v>0</v>
          </cell>
          <cell r="MA33">
            <v>0</v>
          </cell>
          <cell r="MB33">
            <v>0</v>
          </cell>
          <cell r="MC33">
            <v>0</v>
          </cell>
          <cell r="MD33">
            <v>0</v>
          </cell>
          <cell r="ME33">
            <v>0</v>
          </cell>
          <cell r="MF33">
            <v>0</v>
          </cell>
          <cell r="MG33">
            <v>0</v>
          </cell>
          <cell r="MH33">
            <v>0</v>
          </cell>
          <cell r="MI33">
            <v>0</v>
          </cell>
          <cell r="MJ33">
            <v>0</v>
          </cell>
          <cell r="MK33">
            <v>0</v>
          </cell>
          <cell r="ML33">
            <v>0</v>
          </cell>
          <cell r="MM33">
            <v>0</v>
          </cell>
          <cell r="MN33">
            <v>0</v>
          </cell>
          <cell r="MO33">
            <v>0</v>
          </cell>
          <cell r="MP33">
            <v>0</v>
          </cell>
          <cell r="MQ33">
            <v>0</v>
          </cell>
          <cell r="MR33">
            <v>0</v>
          </cell>
          <cell r="MS33">
            <v>0</v>
          </cell>
          <cell r="MT33">
            <v>0</v>
          </cell>
          <cell r="MU33">
            <v>0</v>
          </cell>
          <cell r="MV33">
            <v>0</v>
          </cell>
          <cell r="MW33">
            <v>0</v>
          </cell>
          <cell r="MX33">
            <v>0</v>
          </cell>
          <cell r="MY33">
            <v>0</v>
          </cell>
          <cell r="MZ33">
            <v>0</v>
          </cell>
          <cell r="NA33">
            <v>0</v>
          </cell>
          <cell r="NB33">
            <v>0</v>
          </cell>
          <cell r="NC33">
            <v>0</v>
          </cell>
          <cell r="ND33">
            <v>0</v>
          </cell>
          <cell r="NE33">
            <v>0</v>
          </cell>
          <cell r="NF33">
            <v>0</v>
          </cell>
          <cell r="NG33">
            <v>0</v>
          </cell>
          <cell r="NH33">
            <v>0</v>
          </cell>
          <cell r="NI33">
            <v>0</v>
          </cell>
          <cell r="NJ33">
            <v>0</v>
          </cell>
          <cell r="NK33">
            <v>0</v>
          </cell>
          <cell r="NL33">
            <v>0</v>
          </cell>
          <cell r="NM33">
            <v>0</v>
          </cell>
          <cell r="NN33">
            <v>0</v>
          </cell>
          <cell r="NO33">
            <v>0</v>
          </cell>
          <cell r="NP33">
            <v>0</v>
          </cell>
          <cell r="NQ33">
            <v>0</v>
          </cell>
          <cell r="NR33">
            <v>0</v>
          </cell>
          <cell r="NS33">
            <v>0</v>
          </cell>
          <cell r="NT33">
            <v>0</v>
          </cell>
          <cell r="NU33">
            <v>0</v>
          </cell>
          <cell r="NV33">
            <v>0</v>
          </cell>
          <cell r="NW33">
            <v>0</v>
          </cell>
          <cell r="NX33">
            <v>0</v>
          </cell>
          <cell r="NY33">
            <v>0</v>
          </cell>
          <cell r="NZ33">
            <v>0</v>
          </cell>
          <cell r="OA33">
            <v>0</v>
          </cell>
          <cell r="OB33">
            <v>0</v>
          </cell>
          <cell r="OC33">
            <v>0</v>
          </cell>
          <cell r="OD33">
            <v>0</v>
          </cell>
          <cell r="OE33">
            <v>0</v>
          </cell>
          <cell r="OF33">
            <v>0</v>
          </cell>
          <cell r="OG33">
            <v>0</v>
          </cell>
          <cell r="OH33">
            <v>0</v>
          </cell>
          <cell r="OI33">
            <v>0</v>
          </cell>
          <cell r="OJ33">
            <v>0</v>
          </cell>
          <cell r="OK33">
            <v>0</v>
          </cell>
          <cell r="OL33">
            <v>0</v>
          </cell>
          <cell r="OM33">
            <v>0</v>
          </cell>
          <cell r="ON33">
            <v>0</v>
          </cell>
          <cell r="OO33">
            <v>0</v>
          </cell>
          <cell r="OP33">
            <v>0</v>
          </cell>
          <cell r="OQ33">
            <v>0</v>
          </cell>
          <cell r="OR33">
            <v>0</v>
          </cell>
          <cell r="OS33">
            <v>0</v>
          </cell>
          <cell r="OT33">
            <v>0</v>
          </cell>
          <cell r="OU33">
            <v>0</v>
          </cell>
          <cell r="OV33">
            <v>0</v>
          </cell>
          <cell r="OW33">
            <v>0</v>
          </cell>
          <cell r="OX33">
            <v>0</v>
          </cell>
          <cell r="OY33">
            <v>0</v>
          </cell>
          <cell r="OZ33">
            <v>0</v>
          </cell>
          <cell r="PA33">
            <v>0</v>
          </cell>
          <cell r="PB33">
            <v>0</v>
          </cell>
          <cell r="PC33">
            <v>0</v>
          </cell>
          <cell r="PD33">
            <v>0</v>
          </cell>
          <cell r="PE33">
            <v>0</v>
          </cell>
          <cell r="PF33">
            <v>0</v>
          </cell>
          <cell r="PG33">
            <v>0</v>
          </cell>
          <cell r="PH33">
            <v>0</v>
          </cell>
          <cell r="PI33">
            <v>0</v>
          </cell>
          <cell r="PJ33">
            <v>0</v>
          </cell>
          <cell r="PK33">
            <v>0</v>
          </cell>
          <cell r="PL33">
            <v>0</v>
          </cell>
          <cell r="PM33">
            <v>0</v>
          </cell>
          <cell r="PN33">
            <v>0</v>
          </cell>
          <cell r="PO33">
            <v>0</v>
          </cell>
          <cell r="PP33">
            <v>0</v>
          </cell>
          <cell r="PQ33">
            <v>0</v>
          </cell>
          <cell r="PR33">
            <v>0</v>
          </cell>
          <cell r="PS33">
            <v>0</v>
          </cell>
          <cell r="PT33">
            <v>0</v>
          </cell>
          <cell r="PU33">
            <v>0</v>
          </cell>
          <cell r="PV33">
            <v>0</v>
          </cell>
          <cell r="PW33">
            <v>0</v>
          </cell>
          <cell r="PX33">
            <v>0</v>
          </cell>
          <cell r="PY33">
            <v>0</v>
          </cell>
          <cell r="PZ33">
            <v>0</v>
          </cell>
          <cell r="QA33">
            <v>0</v>
          </cell>
          <cell r="QB33">
            <v>0</v>
          </cell>
          <cell r="QC33">
            <v>0</v>
          </cell>
          <cell r="QD33">
            <v>0</v>
          </cell>
          <cell r="QE33">
            <v>0</v>
          </cell>
          <cell r="QF33">
            <v>0</v>
          </cell>
          <cell r="QG33">
            <v>0</v>
          </cell>
          <cell r="QH33">
            <v>0</v>
          </cell>
          <cell r="QI33">
            <v>0</v>
          </cell>
          <cell r="QJ33">
            <v>0</v>
          </cell>
          <cell r="QK33">
            <v>0</v>
          </cell>
          <cell r="QL33">
            <v>0</v>
          </cell>
          <cell r="QM33">
            <v>0</v>
          </cell>
          <cell r="QN33">
            <v>0</v>
          </cell>
          <cell r="QO33">
            <v>0</v>
          </cell>
          <cell r="QP33">
            <v>0</v>
          </cell>
          <cell r="QQ33">
            <v>0</v>
          </cell>
          <cell r="QR33">
            <v>0</v>
          </cell>
          <cell r="QS33">
            <v>0</v>
          </cell>
          <cell r="QT33">
            <v>0</v>
          </cell>
          <cell r="QU33">
            <v>0</v>
          </cell>
          <cell r="QV33">
            <v>0</v>
          </cell>
          <cell r="QW33">
            <v>0</v>
          </cell>
          <cell r="QX33">
            <v>0</v>
          </cell>
          <cell r="QY33">
            <v>0</v>
          </cell>
          <cell r="QZ33">
            <v>0</v>
          </cell>
          <cell r="RA33">
            <v>0</v>
          </cell>
          <cell r="RB33">
            <v>0</v>
          </cell>
          <cell r="RC33">
            <v>0</v>
          </cell>
          <cell r="RD33">
            <v>0</v>
          </cell>
          <cell r="RE33">
            <v>0</v>
          </cell>
          <cell r="RF33">
            <v>0</v>
          </cell>
          <cell r="RG33">
            <v>0</v>
          </cell>
          <cell r="RH33">
            <v>0</v>
          </cell>
          <cell r="RI33">
            <v>0</v>
          </cell>
          <cell r="RJ33">
            <v>0</v>
          </cell>
          <cell r="RK33">
            <v>0</v>
          </cell>
          <cell r="RL33">
            <v>0</v>
          </cell>
          <cell r="RM33">
            <v>0</v>
          </cell>
          <cell r="RN33">
            <v>0</v>
          </cell>
          <cell r="RO33">
            <v>0</v>
          </cell>
          <cell r="RP33">
            <v>0</v>
          </cell>
          <cell r="RQ33">
            <v>0</v>
          </cell>
          <cell r="RR33">
            <v>0</v>
          </cell>
          <cell r="RS33">
            <v>0</v>
          </cell>
          <cell r="RT33">
            <v>0</v>
          </cell>
          <cell r="RU33">
            <v>0</v>
          </cell>
          <cell r="RV33">
            <v>0</v>
          </cell>
          <cell r="RW33">
            <v>0</v>
          </cell>
          <cell r="RX33">
            <v>0</v>
          </cell>
          <cell r="RY33">
            <v>0</v>
          </cell>
          <cell r="RZ33">
            <v>0</v>
          </cell>
          <cell r="SA33">
            <v>0</v>
          </cell>
          <cell r="SB33">
            <v>0</v>
          </cell>
          <cell r="SC33">
            <v>0</v>
          </cell>
          <cell r="SD33">
            <v>0</v>
          </cell>
          <cell r="SE33">
            <v>0</v>
          </cell>
          <cell r="SF33">
            <v>0</v>
          </cell>
          <cell r="SG33">
            <v>0</v>
          </cell>
          <cell r="SH33">
            <v>0</v>
          </cell>
          <cell r="SI33">
            <v>0</v>
          </cell>
          <cell r="SJ33">
            <v>0</v>
          </cell>
          <cell r="SK33">
            <v>0</v>
          </cell>
          <cell r="SL33">
            <v>0</v>
          </cell>
          <cell r="SM33">
            <v>0</v>
          </cell>
          <cell r="SN33">
            <v>0</v>
          </cell>
          <cell r="SO33">
            <v>0</v>
          </cell>
          <cell r="SP33">
            <v>0</v>
          </cell>
          <cell r="SQ33">
            <v>0</v>
          </cell>
          <cell r="SR33">
            <v>0</v>
          </cell>
          <cell r="SS33">
            <v>0</v>
          </cell>
          <cell r="ST33">
            <v>0</v>
          </cell>
          <cell r="SU33">
            <v>0</v>
          </cell>
          <cell r="TV33" t="str">
            <v/>
          </cell>
          <cell r="TW33" t="str">
            <v/>
          </cell>
          <cell r="TX33" t="str">
            <v/>
          </cell>
          <cell r="TY33" t="str">
            <v/>
          </cell>
          <cell r="TZ33" t="str">
            <v/>
          </cell>
          <cell r="UA33" t="str">
            <v/>
          </cell>
          <cell r="UB33" t="str">
            <v/>
          </cell>
          <cell r="UC33" t="str">
            <v/>
          </cell>
          <cell r="UD33" t="str">
            <v/>
          </cell>
          <cell r="VE33" t="str">
            <v/>
          </cell>
          <cell r="VX33" t="str">
            <v/>
          </cell>
          <cell r="WG33" t="str">
            <v/>
          </cell>
          <cell r="XB33" t="str">
            <v/>
          </cell>
          <cell r="XC33" t="str">
            <v/>
          </cell>
          <cell r="XD33" t="str">
            <v/>
          </cell>
          <cell r="XE33" t="str">
            <v/>
          </cell>
          <cell r="YJ33" t="str">
            <v/>
          </cell>
          <cell r="YR33" t="str">
            <v/>
          </cell>
          <cell r="YY33" t="str">
            <v/>
          </cell>
          <cell r="ZH33" t="str">
            <v/>
          </cell>
          <cell r="ZJ33" t="str">
            <v/>
          </cell>
          <cell r="ZW33" t="str">
            <v/>
          </cell>
          <cell r="AAB33" t="str">
            <v/>
          </cell>
          <cell r="AAD33" t="str">
            <v/>
          </cell>
          <cell r="AAE33" t="str">
            <v/>
          </cell>
          <cell r="AAH33" t="str">
            <v/>
          </cell>
          <cell r="AAJ33" t="str">
            <v/>
          </cell>
          <cell r="ABL33" t="str">
            <v/>
          </cell>
          <cell r="ABM33" t="str">
            <v/>
          </cell>
          <cell r="ABN33" t="str">
            <v/>
          </cell>
          <cell r="ABV33" t="str">
            <v/>
          </cell>
          <cell r="ABX33" t="str">
            <v/>
          </cell>
          <cell r="ABY33" t="str">
            <v/>
          </cell>
          <cell r="ACE33" t="str">
            <v/>
          </cell>
          <cell r="ACF33" t="str">
            <v/>
          </cell>
          <cell r="ACI33">
            <v>0</v>
          </cell>
          <cell r="ACJ33">
            <v>0</v>
          </cell>
          <cell r="ACK33">
            <v>0</v>
          </cell>
          <cell r="ACL33" t="str">
            <v/>
          </cell>
          <cell r="ACO33" t="str">
            <v/>
          </cell>
          <cell r="ADG33" t="str">
            <v/>
          </cell>
          <cell r="ADI33" t="str">
            <v/>
          </cell>
          <cell r="ADJ33" t="str">
            <v/>
          </cell>
          <cell r="AED33" t="str">
            <v/>
          </cell>
          <cell r="AEE33" t="str">
            <v/>
          </cell>
          <cell r="AEG33" t="str">
            <v/>
          </cell>
          <cell r="AEL33" t="str">
            <v/>
          </cell>
          <cell r="AEM33" t="str">
            <v/>
          </cell>
          <cell r="AET33" t="str">
            <v/>
          </cell>
          <cell r="AEX33" t="str">
            <v/>
          </cell>
          <cell r="AFR33" t="str">
            <v/>
          </cell>
          <cell r="AGA33" t="str">
            <v/>
          </cell>
          <cell r="AGS33" t="str">
            <v/>
          </cell>
          <cell r="AGX33" t="str">
            <v/>
          </cell>
          <cell r="AGZ33" t="str">
            <v/>
          </cell>
          <cell r="AHN33" t="str">
            <v/>
          </cell>
          <cell r="AIK33" t="str">
            <v/>
          </cell>
          <cell r="AJZ33">
            <v>0</v>
          </cell>
          <cell r="AKQ33" t="str">
            <v/>
          </cell>
          <cell r="ALP33" t="str">
            <v/>
          </cell>
          <cell r="AMS33" t="str">
            <v>CAMBODIA</v>
          </cell>
        </row>
        <row r="34">
          <cell r="A34" t="str">
            <v>CAMEROON (CMR)</v>
          </cell>
          <cell r="B34" t="str">
            <v>NAN</v>
          </cell>
          <cell r="G34" t="str">
            <v>PHRA KHANONG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  <cell r="HB34">
            <v>0</v>
          </cell>
          <cell r="HC34">
            <v>0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V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A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K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U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O34">
            <v>0</v>
          </cell>
          <cell r="KP34">
            <v>0</v>
          </cell>
          <cell r="KQ34">
            <v>0</v>
          </cell>
          <cell r="KR34">
            <v>0</v>
          </cell>
          <cell r="KS34">
            <v>0</v>
          </cell>
          <cell r="KT34">
            <v>0</v>
          </cell>
          <cell r="KU34">
            <v>0</v>
          </cell>
          <cell r="KV34">
            <v>0</v>
          </cell>
          <cell r="KW34">
            <v>0</v>
          </cell>
          <cell r="KX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E34">
            <v>0</v>
          </cell>
          <cell r="LF34">
            <v>0</v>
          </cell>
          <cell r="LG34">
            <v>0</v>
          </cell>
          <cell r="LH34">
            <v>0</v>
          </cell>
          <cell r="LI34">
            <v>0</v>
          </cell>
          <cell r="LJ34">
            <v>0</v>
          </cell>
          <cell r="LK34">
            <v>0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Q34">
            <v>0</v>
          </cell>
          <cell r="LR34">
            <v>0</v>
          </cell>
          <cell r="LS34">
            <v>0</v>
          </cell>
          <cell r="LT34">
            <v>0</v>
          </cell>
          <cell r="LU34">
            <v>0</v>
          </cell>
          <cell r="LV34">
            <v>0</v>
          </cell>
          <cell r="LW34">
            <v>0</v>
          </cell>
          <cell r="LX34">
            <v>0</v>
          </cell>
          <cell r="LY34">
            <v>0</v>
          </cell>
          <cell r="LZ34">
            <v>0</v>
          </cell>
          <cell r="MA34">
            <v>0</v>
          </cell>
          <cell r="MB34">
            <v>0</v>
          </cell>
          <cell r="MC34">
            <v>0</v>
          </cell>
          <cell r="MD34">
            <v>0</v>
          </cell>
          <cell r="ME34">
            <v>0</v>
          </cell>
          <cell r="MF34">
            <v>0</v>
          </cell>
          <cell r="MG34">
            <v>0</v>
          </cell>
          <cell r="MH34">
            <v>0</v>
          </cell>
          <cell r="MI34">
            <v>0</v>
          </cell>
          <cell r="MJ34">
            <v>0</v>
          </cell>
          <cell r="MK34">
            <v>0</v>
          </cell>
          <cell r="ML34">
            <v>0</v>
          </cell>
          <cell r="MM34">
            <v>0</v>
          </cell>
          <cell r="MN34">
            <v>0</v>
          </cell>
          <cell r="MO34">
            <v>0</v>
          </cell>
          <cell r="MP34">
            <v>0</v>
          </cell>
          <cell r="MQ34">
            <v>0</v>
          </cell>
          <cell r="MR34">
            <v>0</v>
          </cell>
          <cell r="MS34">
            <v>0</v>
          </cell>
          <cell r="MT34">
            <v>0</v>
          </cell>
          <cell r="MU34">
            <v>0</v>
          </cell>
          <cell r="MV34">
            <v>0</v>
          </cell>
          <cell r="MW34">
            <v>0</v>
          </cell>
          <cell r="MX34">
            <v>0</v>
          </cell>
          <cell r="MY34">
            <v>0</v>
          </cell>
          <cell r="MZ34">
            <v>0</v>
          </cell>
          <cell r="NA34">
            <v>0</v>
          </cell>
          <cell r="NB34">
            <v>0</v>
          </cell>
          <cell r="NC34">
            <v>0</v>
          </cell>
          <cell r="ND34">
            <v>0</v>
          </cell>
          <cell r="NE34">
            <v>0</v>
          </cell>
          <cell r="NF34">
            <v>0</v>
          </cell>
          <cell r="NG34">
            <v>0</v>
          </cell>
          <cell r="NH34">
            <v>0</v>
          </cell>
          <cell r="NI34">
            <v>0</v>
          </cell>
          <cell r="NJ34">
            <v>0</v>
          </cell>
          <cell r="NK34">
            <v>0</v>
          </cell>
          <cell r="NL34">
            <v>0</v>
          </cell>
          <cell r="NM34">
            <v>0</v>
          </cell>
          <cell r="NN34">
            <v>0</v>
          </cell>
          <cell r="NO34">
            <v>0</v>
          </cell>
          <cell r="NP34">
            <v>0</v>
          </cell>
          <cell r="NQ34">
            <v>0</v>
          </cell>
          <cell r="NR34">
            <v>0</v>
          </cell>
          <cell r="NS34">
            <v>0</v>
          </cell>
          <cell r="NT34">
            <v>0</v>
          </cell>
          <cell r="NU34">
            <v>0</v>
          </cell>
          <cell r="NV34">
            <v>0</v>
          </cell>
          <cell r="NW34">
            <v>0</v>
          </cell>
          <cell r="NX34">
            <v>0</v>
          </cell>
          <cell r="NY34">
            <v>0</v>
          </cell>
          <cell r="NZ34">
            <v>0</v>
          </cell>
          <cell r="OA34">
            <v>0</v>
          </cell>
          <cell r="OB34">
            <v>0</v>
          </cell>
          <cell r="OC34">
            <v>0</v>
          </cell>
          <cell r="OD34">
            <v>0</v>
          </cell>
          <cell r="OE34">
            <v>0</v>
          </cell>
          <cell r="OF34">
            <v>0</v>
          </cell>
          <cell r="OG34">
            <v>0</v>
          </cell>
          <cell r="OH34">
            <v>0</v>
          </cell>
          <cell r="OI34">
            <v>0</v>
          </cell>
          <cell r="OJ34">
            <v>0</v>
          </cell>
          <cell r="OK34">
            <v>0</v>
          </cell>
          <cell r="OL34">
            <v>0</v>
          </cell>
          <cell r="OM34">
            <v>0</v>
          </cell>
          <cell r="ON34">
            <v>0</v>
          </cell>
          <cell r="OO34">
            <v>0</v>
          </cell>
          <cell r="OP34">
            <v>0</v>
          </cell>
          <cell r="OQ34">
            <v>0</v>
          </cell>
          <cell r="OR34">
            <v>0</v>
          </cell>
          <cell r="OS34">
            <v>0</v>
          </cell>
          <cell r="OT34">
            <v>0</v>
          </cell>
          <cell r="OU34">
            <v>0</v>
          </cell>
          <cell r="OV34">
            <v>0</v>
          </cell>
          <cell r="OW34">
            <v>0</v>
          </cell>
          <cell r="OX34">
            <v>0</v>
          </cell>
          <cell r="OY34">
            <v>0</v>
          </cell>
          <cell r="OZ34">
            <v>0</v>
          </cell>
          <cell r="PA34">
            <v>0</v>
          </cell>
          <cell r="PB34">
            <v>0</v>
          </cell>
          <cell r="PC34">
            <v>0</v>
          </cell>
          <cell r="PD34">
            <v>0</v>
          </cell>
          <cell r="PE34">
            <v>0</v>
          </cell>
          <cell r="PF34">
            <v>0</v>
          </cell>
          <cell r="PG34">
            <v>0</v>
          </cell>
          <cell r="PH34">
            <v>0</v>
          </cell>
          <cell r="PI34">
            <v>0</v>
          </cell>
          <cell r="PJ34">
            <v>0</v>
          </cell>
          <cell r="PK34">
            <v>0</v>
          </cell>
          <cell r="PL34">
            <v>0</v>
          </cell>
          <cell r="PM34">
            <v>0</v>
          </cell>
          <cell r="PN34">
            <v>0</v>
          </cell>
          <cell r="PO34">
            <v>0</v>
          </cell>
          <cell r="PP34">
            <v>0</v>
          </cell>
          <cell r="PQ34">
            <v>0</v>
          </cell>
          <cell r="PR34">
            <v>0</v>
          </cell>
          <cell r="PS34">
            <v>0</v>
          </cell>
          <cell r="PT34">
            <v>0</v>
          </cell>
          <cell r="PU34">
            <v>0</v>
          </cell>
          <cell r="PV34">
            <v>0</v>
          </cell>
          <cell r="PW34">
            <v>0</v>
          </cell>
          <cell r="PX34">
            <v>0</v>
          </cell>
          <cell r="PY34">
            <v>0</v>
          </cell>
          <cell r="PZ34">
            <v>0</v>
          </cell>
          <cell r="QA34">
            <v>0</v>
          </cell>
          <cell r="QB34">
            <v>0</v>
          </cell>
          <cell r="QC34">
            <v>0</v>
          </cell>
          <cell r="QD34">
            <v>0</v>
          </cell>
          <cell r="QE34">
            <v>0</v>
          </cell>
          <cell r="QF34">
            <v>0</v>
          </cell>
          <cell r="QG34">
            <v>0</v>
          </cell>
          <cell r="QH34">
            <v>0</v>
          </cell>
          <cell r="QI34">
            <v>0</v>
          </cell>
          <cell r="QJ34">
            <v>0</v>
          </cell>
          <cell r="QK34">
            <v>0</v>
          </cell>
          <cell r="QL34">
            <v>0</v>
          </cell>
          <cell r="QM34">
            <v>0</v>
          </cell>
          <cell r="QN34">
            <v>0</v>
          </cell>
          <cell r="QO34">
            <v>0</v>
          </cell>
          <cell r="QP34">
            <v>0</v>
          </cell>
          <cell r="QQ34">
            <v>0</v>
          </cell>
          <cell r="QR34">
            <v>0</v>
          </cell>
          <cell r="QS34">
            <v>0</v>
          </cell>
          <cell r="QT34">
            <v>0</v>
          </cell>
          <cell r="QU34">
            <v>0</v>
          </cell>
          <cell r="QV34">
            <v>0</v>
          </cell>
          <cell r="QW34">
            <v>0</v>
          </cell>
          <cell r="QX34">
            <v>0</v>
          </cell>
          <cell r="QY34">
            <v>0</v>
          </cell>
          <cell r="QZ34">
            <v>0</v>
          </cell>
          <cell r="RA34">
            <v>0</v>
          </cell>
          <cell r="RB34">
            <v>0</v>
          </cell>
          <cell r="RC34">
            <v>0</v>
          </cell>
          <cell r="RD34">
            <v>0</v>
          </cell>
          <cell r="RE34">
            <v>0</v>
          </cell>
          <cell r="RF34">
            <v>0</v>
          </cell>
          <cell r="RG34">
            <v>0</v>
          </cell>
          <cell r="RH34">
            <v>0</v>
          </cell>
          <cell r="RI34">
            <v>0</v>
          </cell>
          <cell r="RJ34">
            <v>0</v>
          </cell>
          <cell r="RK34">
            <v>0</v>
          </cell>
          <cell r="RL34">
            <v>0</v>
          </cell>
          <cell r="RM34">
            <v>0</v>
          </cell>
          <cell r="RN34">
            <v>0</v>
          </cell>
          <cell r="RO34">
            <v>0</v>
          </cell>
          <cell r="RP34">
            <v>0</v>
          </cell>
          <cell r="RQ34">
            <v>0</v>
          </cell>
          <cell r="RR34">
            <v>0</v>
          </cell>
          <cell r="RS34">
            <v>0</v>
          </cell>
          <cell r="RT34">
            <v>0</v>
          </cell>
          <cell r="RU34">
            <v>0</v>
          </cell>
          <cell r="RV34">
            <v>0</v>
          </cell>
          <cell r="RW34">
            <v>0</v>
          </cell>
          <cell r="RX34">
            <v>0</v>
          </cell>
          <cell r="RY34">
            <v>0</v>
          </cell>
          <cell r="RZ34">
            <v>0</v>
          </cell>
          <cell r="SA34">
            <v>0</v>
          </cell>
          <cell r="SB34">
            <v>0</v>
          </cell>
          <cell r="SC34">
            <v>0</v>
          </cell>
          <cell r="SD34">
            <v>0</v>
          </cell>
          <cell r="SE34">
            <v>0</v>
          </cell>
          <cell r="SF34">
            <v>0</v>
          </cell>
          <cell r="SG34">
            <v>0</v>
          </cell>
          <cell r="SH34">
            <v>0</v>
          </cell>
          <cell r="SI34">
            <v>0</v>
          </cell>
          <cell r="SJ34">
            <v>0</v>
          </cell>
          <cell r="SK34">
            <v>0</v>
          </cell>
          <cell r="SL34">
            <v>0</v>
          </cell>
          <cell r="SM34">
            <v>0</v>
          </cell>
          <cell r="SN34">
            <v>0</v>
          </cell>
          <cell r="SO34">
            <v>0</v>
          </cell>
          <cell r="SP34">
            <v>0</v>
          </cell>
          <cell r="SQ34">
            <v>0</v>
          </cell>
          <cell r="SR34">
            <v>0</v>
          </cell>
          <cell r="SS34">
            <v>0</v>
          </cell>
          <cell r="ST34">
            <v>0</v>
          </cell>
          <cell r="SU34">
            <v>0</v>
          </cell>
          <cell r="TV34" t="str">
            <v/>
          </cell>
          <cell r="TW34" t="str">
            <v/>
          </cell>
          <cell r="TX34" t="str">
            <v/>
          </cell>
          <cell r="TY34" t="str">
            <v/>
          </cell>
          <cell r="TZ34" t="str">
            <v/>
          </cell>
          <cell r="UA34" t="str">
            <v/>
          </cell>
          <cell r="UB34" t="str">
            <v/>
          </cell>
          <cell r="UC34" t="str">
            <v/>
          </cell>
          <cell r="UD34" t="str">
            <v/>
          </cell>
          <cell r="VY34" t="str">
            <v/>
          </cell>
          <cell r="XB34" t="str">
            <v/>
          </cell>
          <cell r="XC34" t="str">
            <v/>
          </cell>
          <cell r="XD34" t="str">
            <v/>
          </cell>
          <cell r="XE34" t="str">
            <v/>
          </cell>
          <cell r="YR34" t="str">
            <v/>
          </cell>
          <cell r="YX34" t="str">
            <v/>
          </cell>
          <cell r="YY34" t="str">
            <v/>
          </cell>
          <cell r="YZ34" t="str">
            <v/>
          </cell>
          <cell r="ZH34" t="str">
            <v/>
          </cell>
          <cell r="ZV34" t="str">
            <v/>
          </cell>
          <cell r="AAB34" t="str">
            <v/>
          </cell>
          <cell r="AAD34" t="str">
            <v/>
          </cell>
          <cell r="AAE34" t="str">
            <v/>
          </cell>
          <cell r="AAK34" t="str">
            <v/>
          </cell>
          <cell r="ABL34" t="str">
            <v/>
          </cell>
          <cell r="ABM34" t="str">
            <v/>
          </cell>
          <cell r="ABN34" t="str">
            <v/>
          </cell>
          <cell r="ABV34" t="str">
            <v/>
          </cell>
          <cell r="ABY34" t="str">
            <v/>
          </cell>
          <cell r="ACE34" t="str">
            <v/>
          </cell>
          <cell r="ACI34">
            <v>0</v>
          </cell>
          <cell r="ACJ34" t="str">
            <v/>
          </cell>
          <cell r="ACK34">
            <v>0</v>
          </cell>
          <cell r="ACL34" t="str">
            <v/>
          </cell>
          <cell r="ACO34" t="str">
            <v/>
          </cell>
          <cell r="ADG34" t="str">
            <v/>
          </cell>
          <cell r="ADI34" t="str">
            <v/>
          </cell>
          <cell r="ADJ34" t="str">
            <v/>
          </cell>
          <cell r="AED34" t="str">
            <v/>
          </cell>
          <cell r="AEG34" t="str">
            <v/>
          </cell>
          <cell r="AET34" t="str">
            <v/>
          </cell>
          <cell r="AFR34" t="str">
            <v/>
          </cell>
          <cell r="AGA34" t="str">
            <v/>
          </cell>
          <cell r="AGS34" t="str">
            <v/>
          </cell>
          <cell r="AIK34" t="str">
            <v/>
          </cell>
          <cell r="AJQ34" t="str">
            <v/>
          </cell>
          <cell r="AJZ34">
            <v>0</v>
          </cell>
          <cell r="AKQ34" t="str">
            <v/>
          </cell>
          <cell r="ALP34" t="str">
            <v/>
          </cell>
          <cell r="AMF34" t="str">
            <v/>
          </cell>
          <cell r="AMS34" t="str">
            <v>CAMEROON</v>
          </cell>
        </row>
        <row r="35">
          <cell r="A35" t="str">
            <v>CANADA (CAN)</v>
          </cell>
          <cell r="B35" t="str">
            <v>NARATHIWAT</v>
          </cell>
          <cell r="G35" t="str">
            <v>PHRA NAKHON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>
            <v>0</v>
          </cell>
          <cell r="HB35">
            <v>0</v>
          </cell>
          <cell r="HC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Q35">
            <v>0</v>
          </cell>
          <cell r="IR35">
            <v>0</v>
          </cell>
          <cell r="IS35">
            <v>0</v>
          </cell>
          <cell r="IT35">
            <v>0</v>
          </cell>
          <cell r="IU35">
            <v>0</v>
          </cell>
          <cell r="IV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A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  <cell r="JK35">
            <v>0</v>
          </cell>
          <cell r="JL35">
            <v>0</v>
          </cell>
          <cell r="JM35">
            <v>0</v>
          </cell>
          <cell r="JN35">
            <v>0</v>
          </cell>
          <cell r="JO35">
            <v>0</v>
          </cell>
          <cell r="JP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JU35">
            <v>0</v>
          </cell>
          <cell r="JV35">
            <v>0</v>
          </cell>
          <cell r="JW35">
            <v>0</v>
          </cell>
          <cell r="JX35">
            <v>0</v>
          </cell>
          <cell r="JY35">
            <v>0</v>
          </cell>
          <cell r="JZ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E35">
            <v>0</v>
          </cell>
          <cell r="KF35">
            <v>0</v>
          </cell>
          <cell r="KG35">
            <v>0</v>
          </cell>
          <cell r="KH35">
            <v>0</v>
          </cell>
          <cell r="KI35">
            <v>0</v>
          </cell>
          <cell r="KJ35">
            <v>0</v>
          </cell>
          <cell r="KK35">
            <v>0</v>
          </cell>
          <cell r="KL35">
            <v>0</v>
          </cell>
          <cell r="KM35">
            <v>0</v>
          </cell>
          <cell r="KN35">
            <v>0</v>
          </cell>
          <cell r="KO35">
            <v>0</v>
          </cell>
          <cell r="KP35">
            <v>0</v>
          </cell>
          <cell r="KQ35">
            <v>0</v>
          </cell>
          <cell r="KR35">
            <v>0</v>
          </cell>
          <cell r="KS35">
            <v>0</v>
          </cell>
          <cell r="KT35">
            <v>0</v>
          </cell>
          <cell r="KU35">
            <v>0</v>
          </cell>
          <cell r="KV35">
            <v>0</v>
          </cell>
          <cell r="KW35">
            <v>0</v>
          </cell>
          <cell r="KX35">
            <v>0</v>
          </cell>
          <cell r="KY35">
            <v>0</v>
          </cell>
          <cell r="KZ35">
            <v>0</v>
          </cell>
          <cell r="LA35">
            <v>0</v>
          </cell>
          <cell r="LB35">
            <v>0</v>
          </cell>
          <cell r="LC35">
            <v>0</v>
          </cell>
          <cell r="LD35">
            <v>0</v>
          </cell>
          <cell r="LE35">
            <v>0</v>
          </cell>
          <cell r="LF35">
            <v>0</v>
          </cell>
          <cell r="LG35">
            <v>0</v>
          </cell>
          <cell r="LH35">
            <v>0</v>
          </cell>
          <cell r="LI35">
            <v>0</v>
          </cell>
          <cell r="LJ35">
            <v>0</v>
          </cell>
          <cell r="LK35">
            <v>0</v>
          </cell>
          <cell r="LL35">
            <v>0</v>
          </cell>
          <cell r="LM35">
            <v>0</v>
          </cell>
          <cell r="LN35">
            <v>0</v>
          </cell>
          <cell r="LO35">
            <v>0</v>
          </cell>
          <cell r="LP35">
            <v>0</v>
          </cell>
          <cell r="LQ35">
            <v>0</v>
          </cell>
          <cell r="LR35">
            <v>0</v>
          </cell>
          <cell r="LS35">
            <v>0</v>
          </cell>
          <cell r="LT35">
            <v>0</v>
          </cell>
          <cell r="LU35">
            <v>0</v>
          </cell>
          <cell r="LV35">
            <v>0</v>
          </cell>
          <cell r="LW35">
            <v>0</v>
          </cell>
          <cell r="LX35">
            <v>0</v>
          </cell>
          <cell r="LY35">
            <v>0</v>
          </cell>
          <cell r="LZ35">
            <v>0</v>
          </cell>
          <cell r="MA35">
            <v>0</v>
          </cell>
          <cell r="MB35">
            <v>0</v>
          </cell>
          <cell r="MC35">
            <v>0</v>
          </cell>
          <cell r="MD35">
            <v>0</v>
          </cell>
          <cell r="ME35">
            <v>0</v>
          </cell>
          <cell r="MF35">
            <v>0</v>
          </cell>
          <cell r="MG35">
            <v>0</v>
          </cell>
          <cell r="MH35">
            <v>0</v>
          </cell>
          <cell r="MI35">
            <v>0</v>
          </cell>
          <cell r="MJ35">
            <v>0</v>
          </cell>
          <cell r="MK35">
            <v>0</v>
          </cell>
          <cell r="ML35">
            <v>0</v>
          </cell>
          <cell r="MM35">
            <v>0</v>
          </cell>
          <cell r="MN35">
            <v>0</v>
          </cell>
          <cell r="MO35">
            <v>0</v>
          </cell>
          <cell r="MP35">
            <v>0</v>
          </cell>
          <cell r="MQ35">
            <v>0</v>
          </cell>
          <cell r="MR35">
            <v>0</v>
          </cell>
          <cell r="MS35">
            <v>0</v>
          </cell>
          <cell r="MT35">
            <v>0</v>
          </cell>
          <cell r="MU35">
            <v>0</v>
          </cell>
          <cell r="MV35">
            <v>0</v>
          </cell>
          <cell r="MW35">
            <v>0</v>
          </cell>
          <cell r="MX35">
            <v>0</v>
          </cell>
          <cell r="MY35">
            <v>0</v>
          </cell>
          <cell r="MZ35">
            <v>0</v>
          </cell>
          <cell r="NA35">
            <v>0</v>
          </cell>
          <cell r="NB35">
            <v>0</v>
          </cell>
          <cell r="NC35">
            <v>0</v>
          </cell>
          <cell r="ND35">
            <v>0</v>
          </cell>
          <cell r="NE35">
            <v>0</v>
          </cell>
          <cell r="NF35">
            <v>0</v>
          </cell>
          <cell r="NG35">
            <v>0</v>
          </cell>
          <cell r="NH35">
            <v>0</v>
          </cell>
          <cell r="NI35">
            <v>0</v>
          </cell>
          <cell r="NJ35">
            <v>0</v>
          </cell>
          <cell r="NK35">
            <v>0</v>
          </cell>
          <cell r="NL35">
            <v>0</v>
          </cell>
          <cell r="NM35">
            <v>0</v>
          </cell>
          <cell r="NN35">
            <v>0</v>
          </cell>
          <cell r="NO35">
            <v>0</v>
          </cell>
          <cell r="NP35">
            <v>0</v>
          </cell>
          <cell r="NQ35">
            <v>0</v>
          </cell>
          <cell r="NR35">
            <v>0</v>
          </cell>
          <cell r="NS35">
            <v>0</v>
          </cell>
          <cell r="NT35">
            <v>0</v>
          </cell>
          <cell r="NU35">
            <v>0</v>
          </cell>
          <cell r="NV35">
            <v>0</v>
          </cell>
          <cell r="NW35">
            <v>0</v>
          </cell>
          <cell r="NX35">
            <v>0</v>
          </cell>
          <cell r="NY35">
            <v>0</v>
          </cell>
          <cell r="NZ35">
            <v>0</v>
          </cell>
          <cell r="OA35">
            <v>0</v>
          </cell>
          <cell r="OB35">
            <v>0</v>
          </cell>
          <cell r="OC35">
            <v>0</v>
          </cell>
          <cell r="OD35">
            <v>0</v>
          </cell>
          <cell r="OE35">
            <v>0</v>
          </cell>
          <cell r="OF35">
            <v>0</v>
          </cell>
          <cell r="OG35">
            <v>0</v>
          </cell>
          <cell r="OH35">
            <v>0</v>
          </cell>
          <cell r="OI35">
            <v>0</v>
          </cell>
          <cell r="OJ35">
            <v>0</v>
          </cell>
          <cell r="OK35">
            <v>0</v>
          </cell>
          <cell r="OL35">
            <v>0</v>
          </cell>
          <cell r="OM35">
            <v>0</v>
          </cell>
          <cell r="ON35">
            <v>0</v>
          </cell>
          <cell r="OO35">
            <v>0</v>
          </cell>
          <cell r="OP35">
            <v>0</v>
          </cell>
          <cell r="OQ35">
            <v>0</v>
          </cell>
          <cell r="OR35">
            <v>0</v>
          </cell>
          <cell r="OS35">
            <v>0</v>
          </cell>
          <cell r="OT35">
            <v>0</v>
          </cell>
          <cell r="OU35">
            <v>0</v>
          </cell>
          <cell r="OV35">
            <v>0</v>
          </cell>
          <cell r="OW35">
            <v>0</v>
          </cell>
          <cell r="OX35">
            <v>0</v>
          </cell>
          <cell r="OY35">
            <v>0</v>
          </cell>
          <cell r="OZ35">
            <v>0</v>
          </cell>
          <cell r="PA35">
            <v>0</v>
          </cell>
          <cell r="PB35">
            <v>0</v>
          </cell>
          <cell r="PC35">
            <v>0</v>
          </cell>
          <cell r="PD35">
            <v>0</v>
          </cell>
          <cell r="PE35">
            <v>0</v>
          </cell>
          <cell r="PF35">
            <v>0</v>
          </cell>
          <cell r="PG35">
            <v>0</v>
          </cell>
          <cell r="PH35">
            <v>0</v>
          </cell>
          <cell r="PI35">
            <v>0</v>
          </cell>
          <cell r="PJ35">
            <v>0</v>
          </cell>
          <cell r="PK35">
            <v>0</v>
          </cell>
          <cell r="PL35">
            <v>0</v>
          </cell>
          <cell r="PM35">
            <v>0</v>
          </cell>
          <cell r="PN35">
            <v>0</v>
          </cell>
          <cell r="PO35">
            <v>0</v>
          </cell>
          <cell r="PP35">
            <v>0</v>
          </cell>
          <cell r="PQ35">
            <v>0</v>
          </cell>
          <cell r="PR35">
            <v>0</v>
          </cell>
          <cell r="PS35">
            <v>0</v>
          </cell>
          <cell r="PT35">
            <v>0</v>
          </cell>
          <cell r="PU35">
            <v>0</v>
          </cell>
          <cell r="PV35">
            <v>0</v>
          </cell>
          <cell r="PW35">
            <v>0</v>
          </cell>
          <cell r="PX35">
            <v>0</v>
          </cell>
          <cell r="PY35">
            <v>0</v>
          </cell>
          <cell r="PZ35">
            <v>0</v>
          </cell>
          <cell r="QA35">
            <v>0</v>
          </cell>
          <cell r="QB35">
            <v>0</v>
          </cell>
          <cell r="QC35">
            <v>0</v>
          </cell>
          <cell r="QD35">
            <v>0</v>
          </cell>
          <cell r="QE35">
            <v>0</v>
          </cell>
          <cell r="QF35">
            <v>0</v>
          </cell>
          <cell r="QG35">
            <v>0</v>
          </cell>
          <cell r="QH35">
            <v>0</v>
          </cell>
          <cell r="QI35">
            <v>0</v>
          </cell>
          <cell r="QJ35">
            <v>0</v>
          </cell>
          <cell r="QK35">
            <v>0</v>
          </cell>
          <cell r="QL35">
            <v>0</v>
          </cell>
          <cell r="QM35">
            <v>0</v>
          </cell>
          <cell r="QN35">
            <v>0</v>
          </cell>
          <cell r="QO35">
            <v>0</v>
          </cell>
          <cell r="QP35">
            <v>0</v>
          </cell>
          <cell r="QQ35">
            <v>0</v>
          </cell>
          <cell r="QR35">
            <v>0</v>
          </cell>
          <cell r="QS35">
            <v>0</v>
          </cell>
          <cell r="QT35">
            <v>0</v>
          </cell>
          <cell r="QU35">
            <v>0</v>
          </cell>
          <cell r="QV35">
            <v>0</v>
          </cell>
          <cell r="QW35">
            <v>0</v>
          </cell>
          <cell r="QX35">
            <v>0</v>
          </cell>
          <cell r="QY35">
            <v>0</v>
          </cell>
          <cell r="QZ35">
            <v>0</v>
          </cell>
          <cell r="RA35">
            <v>0</v>
          </cell>
          <cell r="RB35">
            <v>0</v>
          </cell>
          <cell r="RC35">
            <v>0</v>
          </cell>
          <cell r="RD35">
            <v>0</v>
          </cell>
          <cell r="RE35">
            <v>0</v>
          </cell>
          <cell r="RF35">
            <v>0</v>
          </cell>
          <cell r="RG35">
            <v>0</v>
          </cell>
          <cell r="RH35">
            <v>0</v>
          </cell>
          <cell r="RI35">
            <v>0</v>
          </cell>
          <cell r="RJ35">
            <v>0</v>
          </cell>
          <cell r="RK35">
            <v>0</v>
          </cell>
          <cell r="RL35">
            <v>0</v>
          </cell>
          <cell r="RM35">
            <v>0</v>
          </cell>
          <cell r="RN35">
            <v>0</v>
          </cell>
          <cell r="RO35">
            <v>0</v>
          </cell>
          <cell r="RP35">
            <v>0</v>
          </cell>
          <cell r="RQ35">
            <v>0</v>
          </cell>
          <cell r="RR35">
            <v>0</v>
          </cell>
          <cell r="RS35">
            <v>0</v>
          </cell>
          <cell r="RT35">
            <v>0</v>
          </cell>
          <cell r="RU35">
            <v>0</v>
          </cell>
          <cell r="RV35">
            <v>0</v>
          </cell>
          <cell r="RW35">
            <v>0</v>
          </cell>
          <cell r="RX35">
            <v>0</v>
          </cell>
          <cell r="RY35">
            <v>0</v>
          </cell>
          <cell r="RZ35">
            <v>0</v>
          </cell>
          <cell r="SA35">
            <v>0</v>
          </cell>
          <cell r="SB35">
            <v>0</v>
          </cell>
          <cell r="SC35">
            <v>0</v>
          </cell>
          <cell r="SD35">
            <v>0</v>
          </cell>
          <cell r="SE35">
            <v>0</v>
          </cell>
          <cell r="SF35">
            <v>0</v>
          </cell>
          <cell r="SG35">
            <v>0</v>
          </cell>
          <cell r="SH35">
            <v>0</v>
          </cell>
          <cell r="SI35">
            <v>0</v>
          </cell>
          <cell r="SJ35">
            <v>0</v>
          </cell>
          <cell r="SK35">
            <v>0</v>
          </cell>
          <cell r="SL35">
            <v>0</v>
          </cell>
          <cell r="SM35">
            <v>0</v>
          </cell>
          <cell r="SN35">
            <v>0</v>
          </cell>
          <cell r="SO35">
            <v>0</v>
          </cell>
          <cell r="SP35">
            <v>0</v>
          </cell>
          <cell r="SQ35">
            <v>0</v>
          </cell>
          <cell r="SR35">
            <v>0</v>
          </cell>
          <cell r="SS35">
            <v>0</v>
          </cell>
          <cell r="ST35">
            <v>0</v>
          </cell>
          <cell r="SU35">
            <v>0</v>
          </cell>
          <cell r="TV35" t="str">
            <v/>
          </cell>
          <cell r="TW35" t="str">
            <v/>
          </cell>
          <cell r="TX35" t="str">
            <v/>
          </cell>
          <cell r="TY35" t="str">
            <v/>
          </cell>
          <cell r="TZ35" t="str">
            <v/>
          </cell>
          <cell r="UA35" t="str">
            <v/>
          </cell>
          <cell r="UB35" t="str">
            <v/>
          </cell>
          <cell r="UC35" t="str">
            <v/>
          </cell>
          <cell r="UD35" t="str">
            <v/>
          </cell>
          <cell r="XA35" t="str">
            <v/>
          </cell>
          <cell r="XB35" t="str">
            <v/>
          </cell>
          <cell r="XC35" t="str">
            <v/>
          </cell>
          <cell r="YR35" t="str">
            <v/>
          </cell>
          <cell r="YX35" t="str">
            <v/>
          </cell>
          <cell r="YY35" t="str">
            <v/>
          </cell>
          <cell r="YZ35" t="str">
            <v/>
          </cell>
          <cell r="ZH35" t="str">
            <v/>
          </cell>
          <cell r="ZI35" t="str">
            <v/>
          </cell>
          <cell r="ZV35" t="str">
            <v/>
          </cell>
          <cell r="AAB35" t="str">
            <v/>
          </cell>
          <cell r="AAE35" t="str">
            <v/>
          </cell>
          <cell r="ABL35" t="str">
            <v/>
          </cell>
          <cell r="ABM35" t="str">
            <v/>
          </cell>
          <cell r="ABN35" t="str">
            <v/>
          </cell>
          <cell r="ABY35" t="str">
            <v/>
          </cell>
          <cell r="ACE35" t="str">
            <v/>
          </cell>
          <cell r="ACG35" t="str">
            <v/>
          </cell>
          <cell r="ACI35">
            <v>0</v>
          </cell>
          <cell r="ACJ35">
            <v>0</v>
          </cell>
          <cell r="ACK35">
            <v>0</v>
          </cell>
          <cell r="ACL35" t="str">
            <v/>
          </cell>
          <cell r="ACO35" t="str">
            <v/>
          </cell>
          <cell r="ADG35" t="str">
            <v/>
          </cell>
          <cell r="ADU35" t="str">
            <v/>
          </cell>
          <cell r="AED35" t="str">
            <v/>
          </cell>
          <cell r="AEG35" t="str">
            <v/>
          </cell>
          <cell r="AEK35" t="str">
            <v/>
          </cell>
          <cell r="AET35" t="str">
            <v/>
          </cell>
          <cell r="AFR35" t="str">
            <v/>
          </cell>
          <cell r="AFW35" t="str">
            <v/>
          </cell>
          <cell r="AFZ35" t="str">
            <v/>
          </cell>
          <cell r="AGA35" t="str">
            <v/>
          </cell>
          <cell r="AGS35" t="str">
            <v/>
          </cell>
          <cell r="AIK35" t="str">
            <v/>
          </cell>
          <cell r="AJC35" t="str">
            <v/>
          </cell>
          <cell r="AJQ35" t="str">
            <v/>
          </cell>
          <cell r="ALP35" t="str">
            <v/>
          </cell>
          <cell r="AMF35" t="str">
            <v/>
          </cell>
          <cell r="AMS35" t="str">
            <v>CANADA</v>
          </cell>
        </row>
        <row r="36">
          <cell r="A36" t="str">
            <v>CAPE VERDE (CPV)</v>
          </cell>
          <cell r="B36" t="str">
            <v>NONG BUA LAMPHU</v>
          </cell>
          <cell r="G36" t="str">
            <v>POM PRAP SATTRU PHAI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A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0</v>
          </cell>
          <cell r="JK36">
            <v>0</v>
          </cell>
          <cell r="JL36">
            <v>0</v>
          </cell>
          <cell r="JM36">
            <v>0</v>
          </cell>
          <cell r="JN36">
            <v>0</v>
          </cell>
          <cell r="JO36">
            <v>0</v>
          </cell>
          <cell r="JP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  <cell r="KF36">
            <v>0</v>
          </cell>
          <cell r="KG36">
            <v>0</v>
          </cell>
          <cell r="KH36">
            <v>0</v>
          </cell>
          <cell r="KI36">
            <v>0</v>
          </cell>
          <cell r="KJ36">
            <v>0</v>
          </cell>
          <cell r="KK36">
            <v>0</v>
          </cell>
          <cell r="KL36">
            <v>0</v>
          </cell>
          <cell r="KM36">
            <v>0</v>
          </cell>
          <cell r="KN36">
            <v>0</v>
          </cell>
          <cell r="KO36">
            <v>0</v>
          </cell>
          <cell r="KP36">
            <v>0</v>
          </cell>
          <cell r="KQ36">
            <v>0</v>
          </cell>
          <cell r="KR36">
            <v>0</v>
          </cell>
          <cell r="KS36">
            <v>0</v>
          </cell>
          <cell r="KT36">
            <v>0</v>
          </cell>
          <cell r="KU36">
            <v>0</v>
          </cell>
          <cell r="KV36">
            <v>0</v>
          </cell>
          <cell r="KW36">
            <v>0</v>
          </cell>
          <cell r="KX36">
            <v>0</v>
          </cell>
          <cell r="KY36">
            <v>0</v>
          </cell>
          <cell r="KZ36">
            <v>0</v>
          </cell>
          <cell r="LA36">
            <v>0</v>
          </cell>
          <cell r="LB36">
            <v>0</v>
          </cell>
          <cell r="LC36">
            <v>0</v>
          </cell>
          <cell r="LD36">
            <v>0</v>
          </cell>
          <cell r="LE36">
            <v>0</v>
          </cell>
          <cell r="LF36">
            <v>0</v>
          </cell>
          <cell r="LG36">
            <v>0</v>
          </cell>
          <cell r="LH36">
            <v>0</v>
          </cell>
          <cell r="LI36">
            <v>0</v>
          </cell>
          <cell r="LJ36">
            <v>0</v>
          </cell>
          <cell r="LK36">
            <v>0</v>
          </cell>
          <cell r="LL36">
            <v>0</v>
          </cell>
          <cell r="LM36">
            <v>0</v>
          </cell>
          <cell r="LN36">
            <v>0</v>
          </cell>
          <cell r="LO36">
            <v>0</v>
          </cell>
          <cell r="LP36">
            <v>0</v>
          </cell>
          <cell r="LQ36">
            <v>0</v>
          </cell>
          <cell r="LR36">
            <v>0</v>
          </cell>
          <cell r="LS36">
            <v>0</v>
          </cell>
          <cell r="LT36">
            <v>0</v>
          </cell>
          <cell r="LU36">
            <v>0</v>
          </cell>
          <cell r="LV36">
            <v>0</v>
          </cell>
          <cell r="LW36">
            <v>0</v>
          </cell>
          <cell r="LX36">
            <v>0</v>
          </cell>
          <cell r="LY36">
            <v>0</v>
          </cell>
          <cell r="LZ36">
            <v>0</v>
          </cell>
          <cell r="MA36">
            <v>0</v>
          </cell>
          <cell r="MB36">
            <v>0</v>
          </cell>
          <cell r="MC36">
            <v>0</v>
          </cell>
          <cell r="MD36">
            <v>0</v>
          </cell>
          <cell r="ME36">
            <v>0</v>
          </cell>
          <cell r="MF36">
            <v>0</v>
          </cell>
          <cell r="MG36">
            <v>0</v>
          </cell>
          <cell r="MH36">
            <v>0</v>
          </cell>
          <cell r="MI36">
            <v>0</v>
          </cell>
          <cell r="MJ36">
            <v>0</v>
          </cell>
          <cell r="MK36">
            <v>0</v>
          </cell>
          <cell r="ML36">
            <v>0</v>
          </cell>
          <cell r="MM36">
            <v>0</v>
          </cell>
          <cell r="MN36">
            <v>0</v>
          </cell>
          <cell r="MO36">
            <v>0</v>
          </cell>
          <cell r="MP36">
            <v>0</v>
          </cell>
          <cell r="MQ36">
            <v>0</v>
          </cell>
          <cell r="MR36">
            <v>0</v>
          </cell>
          <cell r="MS36">
            <v>0</v>
          </cell>
          <cell r="MT36">
            <v>0</v>
          </cell>
          <cell r="MU36">
            <v>0</v>
          </cell>
          <cell r="MV36">
            <v>0</v>
          </cell>
          <cell r="MW36">
            <v>0</v>
          </cell>
          <cell r="MX36">
            <v>0</v>
          </cell>
          <cell r="MY36">
            <v>0</v>
          </cell>
          <cell r="MZ36">
            <v>0</v>
          </cell>
          <cell r="NA36">
            <v>0</v>
          </cell>
          <cell r="NB36">
            <v>0</v>
          </cell>
          <cell r="NC36">
            <v>0</v>
          </cell>
          <cell r="ND36">
            <v>0</v>
          </cell>
          <cell r="NE36">
            <v>0</v>
          </cell>
          <cell r="NF36">
            <v>0</v>
          </cell>
          <cell r="NG36">
            <v>0</v>
          </cell>
          <cell r="NH36">
            <v>0</v>
          </cell>
          <cell r="NI36">
            <v>0</v>
          </cell>
          <cell r="NJ36">
            <v>0</v>
          </cell>
          <cell r="NK36">
            <v>0</v>
          </cell>
          <cell r="NL36">
            <v>0</v>
          </cell>
          <cell r="NM36">
            <v>0</v>
          </cell>
          <cell r="NN36">
            <v>0</v>
          </cell>
          <cell r="NO36">
            <v>0</v>
          </cell>
          <cell r="NP36">
            <v>0</v>
          </cell>
          <cell r="NQ36">
            <v>0</v>
          </cell>
          <cell r="NR36">
            <v>0</v>
          </cell>
          <cell r="NS36">
            <v>0</v>
          </cell>
          <cell r="NT36">
            <v>0</v>
          </cell>
          <cell r="NU36">
            <v>0</v>
          </cell>
          <cell r="NV36">
            <v>0</v>
          </cell>
          <cell r="NW36">
            <v>0</v>
          </cell>
          <cell r="NX36">
            <v>0</v>
          </cell>
          <cell r="NY36">
            <v>0</v>
          </cell>
          <cell r="NZ36">
            <v>0</v>
          </cell>
          <cell r="OA36">
            <v>0</v>
          </cell>
          <cell r="OB36">
            <v>0</v>
          </cell>
          <cell r="OC36">
            <v>0</v>
          </cell>
          <cell r="OD36">
            <v>0</v>
          </cell>
          <cell r="OE36">
            <v>0</v>
          </cell>
          <cell r="OF36">
            <v>0</v>
          </cell>
          <cell r="OG36">
            <v>0</v>
          </cell>
          <cell r="OH36">
            <v>0</v>
          </cell>
          <cell r="OI36">
            <v>0</v>
          </cell>
          <cell r="OJ36">
            <v>0</v>
          </cell>
          <cell r="OK36">
            <v>0</v>
          </cell>
          <cell r="OL36">
            <v>0</v>
          </cell>
          <cell r="OM36">
            <v>0</v>
          </cell>
          <cell r="ON36">
            <v>0</v>
          </cell>
          <cell r="OO36">
            <v>0</v>
          </cell>
          <cell r="OP36">
            <v>0</v>
          </cell>
          <cell r="OQ36">
            <v>0</v>
          </cell>
          <cell r="OR36">
            <v>0</v>
          </cell>
          <cell r="OS36">
            <v>0</v>
          </cell>
          <cell r="OT36">
            <v>0</v>
          </cell>
          <cell r="OU36">
            <v>0</v>
          </cell>
          <cell r="OV36">
            <v>0</v>
          </cell>
          <cell r="OW36">
            <v>0</v>
          </cell>
          <cell r="OX36">
            <v>0</v>
          </cell>
          <cell r="OY36">
            <v>0</v>
          </cell>
          <cell r="OZ36">
            <v>0</v>
          </cell>
          <cell r="PA36">
            <v>0</v>
          </cell>
          <cell r="PB36">
            <v>0</v>
          </cell>
          <cell r="PC36">
            <v>0</v>
          </cell>
          <cell r="PD36">
            <v>0</v>
          </cell>
          <cell r="PE36">
            <v>0</v>
          </cell>
          <cell r="PF36">
            <v>0</v>
          </cell>
          <cell r="PG36">
            <v>0</v>
          </cell>
          <cell r="PH36">
            <v>0</v>
          </cell>
          <cell r="PI36">
            <v>0</v>
          </cell>
          <cell r="PJ36">
            <v>0</v>
          </cell>
          <cell r="PK36">
            <v>0</v>
          </cell>
          <cell r="PL36">
            <v>0</v>
          </cell>
          <cell r="PM36">
            <v>0</v>
          </cell>
          <cell r="PN36">
            <v>0</v>
          </cell>
          <cell r="PO36">
            <v>0</v>
          </cell>
          <cell r="PP36">
            <v>0</v>
          </cell>
          <cell r="PQ36">
            <v>0</v>
          </cell>
          <cell r="PR36">
            <v>0</v>
          </cell>
          <cell r="PS36">
            <v>0</v>
          </cell>
          <cell r="PT36">
            <v>0</v>
          </cell>
          <cell r="PU36">
            <v>0</v>
          </cell>
          <cell r="PV36">
            <v>0</v>
          </cell>
          <cell r="PW36">
            <v>0</v>
          </cell>
          <cell r="PX36">
            <v>0</v>
          </cell>
          <cell r="PY36">
            <v>0</v>
          </cell>
          <cell r="PZ36">
            <v>0</v>
          </cell>
          <cell r="QA36">
            <v>0</v>
          </cell>
          <cell r="QB36">
            <v>0</v>
          </cell>
          <cell r="QC36">
            <v>0</v>
          </cell>
          <cell r="QD36">
            <v>0</v>
          </cell>
          <cell r="QE36">
            <v>0</v>
          </cell>
          <cell r="QF36">
            <v>0</v>
          </cell>
          <cell r="QG36">
            <v>0</v>
          </cell>
          <cell r="QH36">
            <v>0</v>
          </cell>
          <cell r="QI36">
            <v>0</v>
          </cell>
          <cell r="QJ36">
            <v>0</v>
          </cell>
          <cell r="QK36">
            <v>0</v>
          </cell>
          <cell r="QL36">
            <v>0</v>
          </cell>
          <cell r="QM36">
            <v>0</v>
          </cell>
          <cell r="QN36">
            <v>0</v>
          </cell>
          <cell r="QO36">
            <v>0</v>
          </cell>
          <cell r="QP36">
            <v>0</v>
          </cell>
          <cell r="QQ36">
            <v>0</v>
          </cell>
          <cell r="QR36">
            <v>0</v>
          </cell>
          <cell r="QS36">
            <v>0</v>
          </cell>
          <cell r="QT36">
            <v>0</v>
          </cell>
          <cell r="QU36">
            <v>0</v>
          </cell>
          <cell r="QV36">
            <v>0</v>
          </cell>
          <cell r="QW36">
            <v>0</v>
          </cell>
          <cell r="QX36">
            <v>0</v>
          </cell>
          <cell r="QY36">
            <v>0</v>
          </cell>
          <cell r="QZ36">
            <v>0</v>
          </cell>
          <cell r="RA36">
            <v>0</v>
          </cell>
          <cell r="RB36">
            <v>0</v>
          </cell>
          <cell r="RC36">
            <v>0</v>
          </cell>
          <cell r="RD36">
            <v>0</v>
          </cell>
          <cell r="RE36">
            <v>0</v>
          </cell>
          <cell r="RF36">
            <v>0</v>
          </cell>
          <cell r="RG36">
            <v>0</v>
          </cell>
          <cell r="RH36">
            <v>0</v>
          </cell>
          <cell r="RI36">
            <v>0</v>
          </cell>
          <cell r="RJ36">
            <v>0</v>
          </cell>
          <cell r="RK36">
            <v>0</v>
          </cell>
          <cell r="RL36">
            <v>0</v>
          </cell>
          <cell r="RM36">
            <v>0</v>
          </cell>
          <cell r="RN36">
            <v>0</v>
          </cell>
          <cell r="RO36">
            <v>0</v>
          </cell>
          <cell r="RP36">
            <v>0</v>
          </cell>
          <cell r="RQ36">
            <v>0</v>
          </cell>
          <cell r="RR36">
            <v>0</v>
          </cell>
          <cell r="RS36">
            <v>0</v>
          </cell>
          <cell r="RT36">
            <v>0</v>
          </cell>
          <cell r="RU36">
            <v>0</v>
          </cell>
          <cell r="RV36">
            <v>0</v>
          </cell>
          <cell r="RW36">
            <v>0</v>
          </cell>
          <cell r="RX36">
            <v>0</v>
          </cell>
          <cell r="RY36">
            <v>0</v>
          </cell>
          <cell r="RZ36">
            <v>0</v>
          </cell>
          <cell r="SA36">
            <v>0</v>
          </cell>
          <cell r="SB36">
            <v>0</v>
          </cell>
          <cell r="SC36">
            <v>0</v>
          </cell>
          <cell r="SD36">
            <v>0</v>
          </cell>
          <cell r="SE36">
            <v>0</v>
          </cell>
          <cell r="SF36">
            <v>0</v>
          </cell>
          <cell r="SG36">
            <v>0</v>
          </cell>
          <cell r="SH36">
            <v>0</v>
          </cell>
          <cell r="SI36">
            <v>0</v>
          </cell>
          <cell r="SJ36">
            <v>0</v>
          </cell>
          <cell r="SK36">
            <v>0</v>
          </cell>
          <cell r="SL36">
            <v>0</v>
          </cell>
          <cell r="SM36">
            <v>0</v>
          </cell>
          <cell r="SN36">
            <v>0</v>
          </cell>
          <cell r="SO36">
            <v>0</v>
          </cell>
          <cell r="SP36">
            <v>0</v>
          </cell>
          <cell r="SQ36">
            <v>0</v>
          </cell>
          <cell r="SR36">
            <v>0</v>
          </cell>
          <cell r="SS36">
            <v>0</v>
          </cell>
          <cell r="ST36">
            <v>0</v>
          </cell>
          <cell r="SU36">
            <v>0</v>
          </cell>
          <cell r="TV36">
            <v>0</v>
          </cell>
          <cell r="TW36">
            <v>0</v>
          </cell>
          <cell r="TX36">
            <v>0</v>
          </cell>
          <cell r="TY36">
            <v>0</v>
          </cell>
          <cell r="TZ36">
            <v>0</v>
          </cell>
          <cell r="UA36">
            <v>0</v>
          </cell>
          <cell r="UB36">
            <v>0</v>
          </cell>
          <cell r="UC36">
            <v>0</v>
          </cell>
          <cell r="UD36">
            <v>0</v>
          </cell>
          <cell r="UE36" t="str">
            <v/>
          </cell>
          <cell r="UF36" t="str">
            <v/>
          </cell>
          <cell r="XB36" t="str">
            <v/>
          </cell>
          <cell r="XC36" t="str">
            <v/>
          </cell>
          <cell r="YU36" t="str">
            <v/>
          </cell>
          <cell r="YX36" t="str">
            <v/>
          </cell>
          <cell r="YY36" t="str">
            <v/>
          </cell>
          <cell r="YZ36" t="str">
            <v/>
          </cell>
          <cell r="ZB36" t="str">
            <v/>
          </cell>
          <cell r="ZE36" t="str">
            <v/>
          </cell>
          <cell r="ZH36" t="str">
            <v/>
          </cell>
          <cell r="ZM36" t="str">
            <v/>
          </cell>
          <cell r="ZU36" t="str">
            <v/>
          </cell>
          <cell r="ZV36" t="str">
            <v/>
          </cell>
          <cell r="AAB36" t="str">
            <v/>
          </cell>
          <cell r="ABL36" t="str">
            <v/>
          </cell>
          <cell r="ABM36" t="str">
            <v/>
          </cell>
          <cell r="ABN36" t="str">
            <v/>
          </cell>
          <cell r="ABY36" t="str">
            <v/>
          </cell>
          <cell r="ACG36" t="str">
            <v/>
          </cell>
          <cell r="ACI36">
            <v>0</v>
          </cell>
          <cell r="ACJ36">
            <v>0</v>
          </cell>
          <cell r="ACK36">
            <v>0</v>
          </cell>
          <cell r="ACL36" t="str">
            <v/>
          </cell>
          <cell r="ADG36" t="str">
            <v/>
          </cell>
          <cell r="AEC36" t="str">
            <v/>
          </cell>
          <cell r="AED36" t="str">
            <v/>
          </cell>
          <cell r="AEG36" t="str">
            <v/>
          </cell>
          <cell r="AEK36" t="str">
            <v/>
          </cell>
          <cell r="AFR36" t="str">
            <v/>
          </cell>
          <cell r="AFW36" t="str">
            <v/>
          </cell>
          <cell r="AGA36" t="str">
            <v/>
          </cell>
          <cell r="AIK36" t="str">
            <v/>
          </cell>
          <cell r="AIU36" t="str">
            <v/>
          </cell>
          <cell r="AJQ36" t="str">
            <v/>
          </cell>
          <cell r="ALP36" t="str">
            <v/>
          </cell>
          <cell r="AMS36" t="str">
            <v>CAPE VERDE</v>
          </cell>
        </row>
        <row r="37">
          <cell r="A37" t="str">
            <v>CENTRAL AFRICAN REPUBLIC (CAF)</v>
          </cell>
          <cell r="B37" t="str">
            <v>NONG KHAI</v>
          </cell>
          <cell r="G37" t="str">
            <v>PRAWET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O37">
            <v>0</v>
          </cell>
          <cell r="KP37">
            <v>0</v>
          </cell>
          <cell r="KQ37">
            <v>0</v>
          </cell>
          <cell r="KR37">
            <v>0</v>
          </cell>
          <cell r="KS37">
            <v>0</v>
          </cell>
          <cell r="KT37">
            <v>0</v>
          </cell>
          <cell r="KU37">
            <v>0</v>
          </cell>
          <cell r="KV37">
            <v>0</v>
          </cell>
          <cell r="KW37">
            <v>0</v>
          </cell>
          <cell r="KX37">
            <v>0</v>
          </cell>
          <cell r="KY37">
            <v>0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E37">
            <v>0</v>
          </cell>
          <cell r="LF37">
            <v>0</v>
          </cell>
          <cell r="LG37">
            <v>0</v>
          </cell>
          <cell r="LH37">
            <v>0</v>
          </cell>
          <cell r="LI37">
            <v>0</v>
          </cell>
          <cell r="LJ37">
            <v>0</v>
          </cell>
          <cell r="LK37">
            <v>0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Q37">
            <v>0</v>
          </cell>
          <cell r="LR37">
            <v>0</v>
          </cell>
          <cell r="LS37">
            <v>0</v>
          </cell>
          <cell r="LT37">
            <v>0</v>
          </cell>
          <cell r="LU37">
            <v>0</v>
          </cell>
          <cell r="LV37">
            <v>0</v>
          </cell>
          <cell r="LW37">
            <v>0</v>
          </cell>
          <cell r="LX37">
            <v>0</v>
          </cell>
          <cell r="LY37">
            <v>0</v>
          </cell>
          <cell r="LZ37">
            <v>0</v>
          </cell>
          <cell r="MA37">
            <v>0</v>
          </cell>
          <cell r="MB37">
            <v>0</v>
          </cell>
          <cell r="MC37">
            <v>0</v>
          </cell>
          <cell r="MD37">
            <v>0</v>
          </cell>
          <cell r="ME37">
            <v>0</v>
          </cell>
          <cell r="MF37">
            <v>0</v>
          </cell>
          <cell r="MG37">
            <v>0</v>
          </cell>
          <cell r="MH37">
            <v>0</v>
          </cell>
          <cell r="MI37">
            <v>0</v>
          </cell>
          <cell r="MJ37">
            <v>0</v>
          </cell>
          <cell r="MK37">
            <v>0</v>
          </cell>
          <cell r="ML37">
            <v>0</v>
          </cell>
          <cell r="MM37">
            <v>0</v>
          </cell>
          <cell r="MN37">
            <v>0</v>
          </cell>
          <cell r="MO37">
            <v>0</v>
          </cell>
          <cell r="MP37">
            <v>0</v>
          </cell>
          <cell r="MQ37">
            <v>0</v>
          </cell>
          <cell r="MR37">
            <v>0</v>
          </cell>
          <cell r="MS37">
            <v>0</v>
          </cell>
          <cell r="MT37">
            <v>0</v>
          </cell>
          <cell r="MU37">
            <v>0</v>
          </cell>
          <cell r="MV37">
            <v>0</v>
          </cell>
          <cell r="MW37">
            <v>0</v>
          </cell>
          <cell r="MX37">
            <v>0</v>
          </cell>
          <cell r="MY37">
            <v>0</v>
          </cell>
          <cell r="MZ37">
            <v>0</v>
          </cell>
          <cell r="NA37">
            <v>0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>
            <v>0</v>
          </cell>
          <cell r="NH37">
            <v>0</v>
          </cell>
          <cell r="NI37">
            <v>0</v>
          </cell>
          <cell r="NJ37">
            <v>0</v>
          </cell>
          <cell r="NK37">
            <v>0</v>
          </cell>
          <cell r="NL37">
            <v>0</v>
          </cell>
          <cell r="NM37">
            <v>0</v>
          </cell>
          <cell r="NN37">
            <v>0</v>
          </cell>
          <cell r="NO37">
            <v>0</v>
          </cell>
          <cell r="NP37">
            <v>0</v>
          </cell>
          <cell r="NQ37">
            <v>0</v>
          </cell>
          <cell r="NR37">
            <v>0</v>
          </cell>
          <cell r="NS37">
            <v>0</v>
          </cell>
          <cell r="NT37">
            <v>0</v>
          </cell>
          <cell r="NU37">
            <v>0</v>
          </cell>
          <cell r="NV37">
            <v>0</v>
          </cell>
          <cell r="NW37">
            <v>0</v>
          </cell>
          <cell r="NX37">
            <v>0</v>
          </cell>
          <cell r="NY37">
            <v>0</v>
          </cell>
          <cell r="NZ37">
            <v>0</v>
          </cell>
          <cell r="OA37">
            <v>0</v>
          </cell>
          <cell r="OB37">
            <v>0</v>
          </cell>
          <cell r="OC37">
            <v>0</v>
          </cell>
          <cell r="OD37">
            <v>0</v>
          </cell>
          <cell r="OE37">
            <v>0</v>
          </cell>
          <cell r="OF37">
            <v>0</v>
          </cell>
          <cell r="OG37">
            <v>0</v>
          </cell>
          <cell r="OH37">
            <v>0</v>
          </cell>
          <cell r="OI37">
            <v>0</v>
          </cell>
          <cell r="OJ37">
            <v>0</v>
          </cell>
          <cell r="OK37">
            <v>0</v>
          </cell>
          <cell r="OL37">
            <v>0</v>
          </cell>
          <cell r="OM37">
            <v>0</v>
          </cell>
          <cell r="ON37">
            <v>0</v>
          </cell>
          <cell r="OO37">
            <v>0</v>
          </cell>
          <cell r="OP37">
            <v>0</v>
          </cell>
          <cell r="OQ37">
            <v>0</v>
          </cell>
          <cell r="OR37">
            <v>0</v>
          </cell>
          <cell r="OS37">
            <v>0</v>
          </cell>
          <cell r="OT37">
            <v>0</v>
          </cell>
          <cell r="OU37">
            <v>0</v>
          </cell>
          <cell r="OV37">
            <v>0</v>
          </cell>
          <cell r="OW37">
            <v>0</v>
          </cell>
          <cell r="OX37">
            <v>0</v>
          </cell>
          <cell r="OY37">
            <v>0</v>
          </cell>
          <cell r="OZ37">
            <v>0</v>
          </cell>
          <cell r="PA37">
            <v>0</v>
          </cell>
          <cell r="PB37">
            <v>0</v>
          </cell>
          <cell r="PC37">
            <v>0</v>
          </cell>
          <cell r="PD37">
            <v>0</v>
          </cell>
          <cell r="PE37">
            <v>0</v>
          </cell>
          <cell r="PF37">
            <v>0</v>
          </cell>
          <cell r="PG37">
            <v>0</v>
          </cell>
          <cell r="PH37">
            <v>0</v>
          </cell>
          <cell r="PI37">
            <v>0</v>
          </cell>
          <cell r="PJ37">
            <v>0</v>
          </cell>
          <cell r="PK37">
            <v>0</v>
          </cell>
          <cell r="PL37">
            <v>0</v>
          </cell>
          <cell r="PM37">
            <v>0</v>
          </cell>
          <cell r="PN37">
            <v>0</v>
          </cell>
          <cell r="PO37">
            <v>0</v>
          </cell>
          <cell r="PP37">
            <v>0</v>
          </cell>
          <cell r="PQ37">
            <v>0</v>
          </cell>
          <cell r="PR37">
            <v>0</v>
          </cell>
          <cell r="PS37">
            <v>0</v>
          </cell>
          <cell r="PT37">
            <v>0</v>
          </cell>
          <cell r="PU37">
            <v>0</v>
          </cell>
          <cell r="PV37">
            <v>0</v>
          </cell>
          <cell r="PW37">
            <v>0</v>
          </cell>
          <cell r="PX37">
            <v>0</v>
          </cell>
          <cell r="PY37">
            <v>0</v>
          </cell>
          <cell r="PZ37">
            <v>0</v>
          </cell>
          <cell r="QA37">
            <v>0</v>
          </cell>
          <cell r="QB37">
            <v>0</v>
          </cell>
          <cell r="QC37">
            <v>0</v>
          </cell>
          <cell r="QD37">
            <v>0</v>
          </cell>
          <cell r="QE37">
            <v>0</v>
          </cell>
          <cell r="QF37">
            <v>0</v>
          </cell>
          <cell r="QG37">
            <v>0</v>
          </cell>
          <cell r="QH37">
            <v>0</v>
          </cell>
          <cell r="QI37">
            <v>0</v>
          </cell>
          <cell r="QJ37">
            <v>0</v>
          </cell>
          <cell r="QK37">
            <v>0</v>
          </cell>
          <cell r="QL37">
            <v>0</v>
          </cell>
          <cell r="QM37">
            <v>0</v>
          </cell>
          <cell r="QN37">
            <v>0</v>
          </cell>
          <cell r="QO37">
            <v>0</v>
          </cell>
          <cell r="QP37">
            <v>0</v>
          </cell>
          <cell r="QQ37">
            <v>0</v>
          </cell>
          <cell r="QR37">
            <v>0</v>
          </cell>
          <cell r="QS37">
            <v>0</v>
          </cell>
          <cell r="QT37">
            <v>0</v>
          </cell>
          <cell r="QU37">
            <v>0</v>
          </cell>
          <cell r="QV37">
            <v>0</v>
          </cell>
          <cell r="QW37">
            <v>0</v>
          </cell>
          <cell r="QX37">
            <v>0</v>
          </cell>
          <cell r="QY37">
            <v>0</v>
          </cell>
          <cell r="QZ37">
            <v>0</v>
          </cell>
          <cell r="RA37">
            <v>0</v>
          </cell>
          <cell r="RB37">
            <v>0</v>
          </cell>
          <cell r="RC37">
            <v>0</v>
          </cell>
          <cell r="RD37">
            <v>0</v>
          </cell>
          <cell r="RE37">
            <v>0</v>
          </cell>
          <cell r="RF37">
            <v>0</v>
          </cell>
          <cell r="RG37">
            <v>0</v>
          </cell>
          <cell r="RH37">
            <v>0</v>
          </cell>
          <cell r="RI37">
            <v>0</v>
          </cell>
          <cell r="RJ37">
            <v>0</v>
          </cell>
          <cell r="RK37">
            <v>0</v>
          </cell>
          <cell r="RL37">
            <v>0</v>
          </cell>
          <cell r="RM37">
            <v>0</v>
          </cell>
          <cell r="RN37">
            <v>0</v>
          </cell>
          <cell r="RO37">
            <v>0</v>
          </cell>
          <cell r="RP37">
            <v>0</v>
          </cell>
          <cell r="RQ37">
            <v>0</v>
          </cell>
          <cell r="RR37">
            <v>0</v>
          </cell>
          <cell r="RS37">
            <v>0</v>
          </cell>
          <cell r="RT37">
            <v>0</v>
          </cell>
          <cell r="RU37">
            <v>0</v>
          </cell>
          <cell r="RV37">
            <v>0</v>
          </cell>
          <cell r="RW37">
            <v>0</v>
          </cell>
          <cell r="RX37">
            <v>0</v>
          </cell>
          <cell r="RY37">
            <v>0</v>
          </cell>
          <cell r="RZ37">
            <v>0</v>
          </cell>
          <cell r="SA37">
            <v>0</v>
          </cell>
          <cell r="SB37">
            <v>0</v>
          </cell>
          <cell r="SC37">
            <v>0</v>
          </cell>
          <cell r="SD37">
            <v>0</v>
          </cell>
          <cell r="SE37">
            <v>0</v>
          </cell>
          <cell r="SF37">
            <v>0</v>
          </cell>
          <cell r="SG37">
            <v>0</v>
          </cell>
          <cell r="SH37">
            <v>0</v>
          </cell>
          <cell r="SI37">
            <v>0</v>
          </cell>
          <cell r="SJ37">
            <v>0</v>
          </cell>
          <cell r="SK37">
            <v>0</v>
          </cell>
          <cell r="SL37">
            <v>0</v>
          </cell>
          <cell r="SM37">
            <v>0</v>
          </cell>
          <cell r="SN37">
            <v>0</v>
          </cell>
          <cell r="SO37">
            <v>0</v>
          </cell>
          <cell r="SP37">
            <v>0</v>
          </cell>
          <cell r="SQ37">
            <v>0</v>
          </cell>
          <cell r="SR37">
            <v>0</v>
          </cell>
          <cell r="SS37">
            <v>0</v>
          </cell>
          <cell r="ST37">
            <v>0</v>
          </cell>
          <cell r="SU37">
            <v>0</v>
          </cell>
          <cell r="TV37">
            <v>0</v>
          </cell>
          <cell r="TW37">
            <v>0</v>
          </cell>
          <cell r="TX37">
            <v>0</v>
          </cell>
          <cell r="TY37">
            <v>0</v>
          </cell>
          <cell r="TZ37">
            <v>0</v>
          </cell>
          <cell r="UA37">
            <v>0</v>
          </cell>
          <cell r="UB37">
            <v>0</v>
          </cell>
          <cell r="UC37">
            <v>0</v>
          </cell>
          <cell r="UD37">
            <v>0</v>
          </cell>
          <cell r="UE37" t="str">
            <v/>
          </cell>
          <cell r="UF37" t="str">
            <v/>
          </cell>
          <cell r="YG37" t="str">
            <v/>
          </cell>
          <cell r="YU37" t="str">
            <v/>
          </cell>
          <cell r="YX37" t="str">
            <v/>
          </cell>
          <cell r="YY37" t="str">
            <v/>
          </cell>
          <cell r="YZ37" t="str">
            <v/>
          </cell>
          <cell r="ZB37" t="str">
            <v/>
          </cell>
          <cell r="ZE37" t="str">
            <v/>
          </cell>
          <cell r="ZH37" t="str">
            <v/>
          </cell>
          <cell r="ZM37" t="str">
            <v/>
          </cell>
          <cell r="ZU37" t="str">
            <v/>
          </cell>
          <cell r="ZV37" t="str">
            <v/>
          </cell>
          <cell r="AAB37" t="str">
            <v/>
          </cell>
          <cell r="ABL37" t="str">
            <v/>
          </cell>
          <cell r="ABM37" t="str">
            <v/>
          </cell>
          <cell r="ABN37" t="str">
            <v/>
          </cell>
          <cell r="ABQ37" t="str">
            <v/>
          </cell>
          <cell r="ABR37" t="str">
            <v/>
          </cell>
          <cell r="ABZ37" t="str">
            <v/>
          </cell>
          <cell r="ACB37" t="str">
            <v/>
          </cell>
          <cell r="ACG37" t="str">
            <v/>
          </cell>
          <cell r="ACI37">
            <v>0</v>
          </cell>
          <cell r="ACJ37">
            <v>0</v>
          </cell>
          <cell r="ACK37">
            <v>0</v>
          </cell>
          <cell r="ACL37" t="str">
            <v/>
          </cell>
          <cell r="ADG37" t="str">
            <v/>
          </cell>
          <cell r="AEB37" t="str">
            <v/>
          </cell>
          <cell r="AEC37" t="str">
            <v/>
          </cell>
          <cell r="AED37" t="str">
            <v/>
          </cell>
          <cell r="AEG37" t="str">
            <v/>
          </cell>
          <cell r="AEK37" t="str">
            <v/>
          </cell>
          <cell r="AFW37" t="str">
            <v/>
          </cell>
          <cell r="AIK37" t="str">
            <v/>
          </cell>
          <cell r="AIP37" t="str">
            <v/>
          </cell>
          <cell r="AJQ37" t="str">
            <v/>
          </cell>
          <cell r="ALP37" t="str">
            <v/>
          </cell>
          <cell r="AMG37" t="str">
            <v/>
          </cell>
          <cell r="AMS37" t="str">
            <v>CENTRAL AFRICAN REPUBLIC</v>
          </cell>
        </row>
        <row r="38">
          <cell r="A38" t="str">
            <v>CHAD (TCD)</v>
          </cell>
          <cell r="B38" t="str">
            <v>NONTHABURI</v>
          </cell>
          <cell r="G38" t="str">
            <v>RAT BURANA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J38">
            <v>0</v>
          </cell>
          <cell r="KK38">
            <v>0</v>
          </cell>
          <cell r="KL38">
            <v>0</v>
          </cell>
          <cell r="KM38">
            <v>0</v>
          </cell>
          <cell r="KN38">
            <v>0</v>
          </cell>
          <cell r="KO38">
            <v>0</v>
          </cell>
          <cell r="KP38">
            <v>0</v>
          </cell>
          <cell r="KQ38">
            <v>0</v>
          </cell>
          <cell r="KR38">
            <v>0</v>
          </cell>
          <cell r="KS38">
            <v>0</v>
          </cell>
          <cell r="KT38">
            <v>0</v>
          </cell>
          <cell r="KU38">
            <v>0</v>
          </cell>
          <cell r="KV38">
            <v>0</v>
          </cell>
          <cell r="KW38">
            <v>0</v>
          </cell>
          <cell r="KX38">
            <v>0</v>
          </cell>
          <cell r="KY38">
            <v>0</v>
          </cell>
          <cell r="KZ38">
            <v>0</v>
          </cell>
          <cell r="LA38">
            <v>0</v>
          </cell>
          <cell r="LB38">
            <v>0</v>
          </cell>
          <cell r="LC38">
            <v>0</v>
          </cell>
          <cell r="LD38">
            <v>0</v>
          </cell>
          <cell r="LE38">
            <v>0</v>
          </cell>
          <cell r="LF38">
            <v>0</v>
          </cell>
          <cell r="LG38">
            <v>0</v>
          </cell>
          <cell r="LH38">
            <v>0</v>
          </cell>
          <cell r="LI38">
            <v>0</v>
          </cell>
          <cell r="LJ38">
            <v>0</v>
          </cell>
          <cell r="LK38">
            <v>0</v>
          </cell>
          <cell r="LL38">
            <v>0</v>
          </cell>
          <cell r="LM38">
            <v>0</v>
          </cell>
          <cell r="LN38">
            <v>0</v>
          </cell>
          <cell r="LO38">
            <v>0</v>
          </cell>
          <cell r="LP38">
            <v>0</v>
          </cell>
          <cell r="LQ38">
            <v>0</v>
          </cell>
          <cell r="LR38">
            <v>0</v>
          </cell>
          <cell r="LS38">
            <v>0</v>
          </cell>
          <cell r="LT38">
            <v>0</v>
          </cell>
          <cell r="LU38">
            <v>0</v>
          </cell>
          <cell r="LV38">
            <v>0</v>
          </cell>
          <cell r="LW38">
            <v>0</v>
          </cell>
          <cell r="LX38">
            <v>0</v>
          </cell>
          <cell r="LY38">
            <v>0</v>
          </cell>
          <cell r="LZ38">
            <v>0</v>
          </cell>
          <cell r="MA38">
            <v>0</v>
          </cell>
          <cell r="MB38">
            <v>0</v>
          </cell>
          <cell r="MC38">
            <v>0</v>
          </cell>
          <cell r="MD38">
            <v>0</v>
          </cell>
          <cell r="ME38">
            <v>0</v>
          </cell>
          <cell r="MF38">
            <v>0</v>
          </cell>
          <cell r="MG38">
            <v>0</v>
          </cell>
          <cell r="MH38">
            <v>0</v>
          </cell>
          <cell r="MI38">
            <v>0</v>
          </cell>
          <cell r="MJ38">
            <v>0</v>
          </cell>
          <cell r="MK38">
            <v>0</v>
          </cell>
          <cell r="ML38">
            <v>0</v>
          </cell>
          <cell r="MM38">
            <v>0</v>
          </cell>
          <cell r="MN38">
            <v>0</v>
          </cell>
          <cell r="MO38">
            <v>0</v>
          </cell>
          <cell r="MP38">
            <v>0</v>
          </cell>
          <cell r="MQ38">
            <v>0</v>
          </cell>
          <cell r="MR38">
            <v>0</v>
          </cell>
          <cell r="MS38">
            <v>0</v>
          </cell>
          <cell r="MT38">
            <v>0</v>
          </cell>
          <cell r="MU38">
            <v>0</v>
          </cell>
          <cell r="MV38">
            <v>0</v>
          </cell>
          <cell r="MW38">
            <v>0</v>
          </cell>
          <cell r="MX38">
            <v>0</v>
          </cell>
          <cell r="MY38">
            <v>0</v>
          </cell>
          <cell r="MZ38">
            <v>0</v>
          </cell>
          <cell r="NA38">
            <v>0</v>
          </cell>
          <cell r="NB38">
            <v>0</v>
          </cell>
          <cell r="NC38">
            <v>0</v>
          </cell>
          <cell r="ND38">
            <v>0</v>
          </cell>
          <cell r="NE38">
            <v>0</v>
          </cell>
          <cell r="NF38">
            <v>0</v>
          </cell>
          <cell r="NG38">
            <v>0</v>
          </cell>
          <cell r="NH38">
            <v>0</v>
          </cell>
          <cell r="NI38">
            <v>0</v>
          </cell>
          <cell r="NJ38">
            <v>0</v>
          </cell>
          <cell r="NK38">
            <v>0</v>
          </cell>
          <cell r="NL38">
            <v>0</v>
          </cell>
          <cell r="NM38">
            <v>0</v>
          </cell>
          <cell r="NN38">
            <v>0</v>
          </cell>
          <cell r="NO38">
            <v>0</v>
          </cell>
          <cell r="NP38">
            <v>0</v>
          </cell>
          <cell r="NQ38">
            <v>0</v>
          </cell>
          <cell r="NR38">
            <v>0</v>
          </cell>
          <cell r="NS38">
            <v>0</v>
          </cell>
          <cell r="NT38">
            <v>0</v>
          </cell>
          <cell r="NU38">
            <v>0</v>
          </cell>
          <cell r="NV38">
            <v>0</v>
          </cell>
          <cell r="NW38">
            <v>0</v>
          </cell>
          <cell r="NX38">
            <v>0</v>
          </cell>
          <cell r="NY38">
            <v>0</v>
          </cell>
          <cell r="NZ38">
            <v>0</v>
          </cell>
          <cell r="OA38">
            <v>0</v>
          </cell>
          <cell r="OB38">
            <v>0</v>
          </cell>
          <cell r="OC38">
            <v>0</v>
          </cell>
          <cell r="OD38">
            <v>0</v>
          </cell>
          <cell r="OE38">
            <v>0</v>
          </cell>
          <cell r="OF38">
            <v>0</v>
          </cell>
          <cell r="OG38">
            <v>0</v>
          </cell>
          <cell r="OH38">
            <v>0</v>
          </cell>
          <cell r="OI38">
            <v>0</v>
          </cell>
          <cell r="OJ38">
            <v>0</v>
          </cell>
          <cell r="OK38">
            <v>0</v>
          </cell>
          <cell r="OL38">
            <v>0</v>
          </cell>
          <cell r="OM38">
            <v>0</v>
          </cell>
          <cell r="ON38">
            <v>0</v>
          </cell>
          <cell r="OO38">
            <v>0</v>
          </cell>
          <cell r="OP38">
            <v>0</v>
          </cell>
          <cell r="OQ38">
            <v>0</v>
          </cell>
          <cell r="OR38">
            <v>0</v>
          </cell>
          <cell r="OS38">
            <v>0</v>
          </cell>
          <cell r="OT38">
            <v>0</v>
          </cell>
          <cell r="OU38">
            <v>0</v>
          </cell>
          <cell r="OV38">
            <v>0</v>
          </cell>
          <cell r="OW38">
            <v>0</v>
          </cell>
          <cell r="OX38">
            <v>0</v>
          </cell>
          <cell r="OY38">
            <v>0</v>
          </cell>
          <cell r="OZ38">
            <v>0</v>
          </cell>
          <cell r="PA38">
            <v>0</v>
          </cell>
          <cell r="PB38">
            <v>0</v>
          </cell>
          <cell r="PC38">
            <v>0</v>
          </cell>
          <cell r="PD38">
            <v>0</v>
          </cell>
          <cell r="PE38">
            <v>0</v>
          </cell>
          <cell r="PF38">
            <v>0</v>
          </cell>
          <cell r="PG38">
            <v>0</v>
          </cell>
          <cell r="PH38">
            <v>0</v>
          </cell>
          <cell r="PI38">
            <v>0</v>
          </cell>
          <cell r="PJ38">
            <v>0</v>
          </cell>
          <cell r="PK38">
            <v>0</v>
          </cell>
          <cell r="PL38">
            <v>0</v>
          </cell>
          <cell r="PM38">
            <v>0</v>
          </cell>
          <cell r="PN38">
            <v>0</v>
          </cell>
          <cell r="PO38">
            <v>0</v>
          </cell>
          <cell r="PP38">
            <v>0</v>
          </cell>
          <cell r="PQ38">
            <v>0</v>
          </cell>
          <cell r="PR38">
            <v>0</v>
          </cell>
          <cell r="PS38">
            <v>0</v>
          </cell>
          <cell r="PT38">
            <v>0</v>
          </cell>
          <cell r="PU38">
            <v>0</v>
          </cell>
          <cell r="PV38">
            <v>0</v>
          </cell>
          <cell r="PW38">
            <v>0</v>
          </cell>
          <cell r="PX38">
            <v>0</v>
          </cell>
          <cell r="PY38">
            <v>0</v>
          </cell>
          <cell r="PZ38">
            <v>0</v>
          </cell>
          <cell r="QA38">
            <v>0</v>
          </cell>
          <cell r="QB38">
            <v>0</v>
          </cell>
          <cell r="QC38">
            <v>0</v>
          </cell>
          <cell r="QD38">
            <v>0</v>
          </cell>
          <cell r="QE38">
            <v>0</v>
          </cell>
          <cell r="QF38">
            <v>0</v>
          </cell>
          <cell r="QG38">
            <v>0</v>
          </cell>
          <cell r="QH38">
            <v>0</v>
          </cell>
          <cell r="QI38">
            <v>0</v>
          </cell>
          <cell r="QJ38">
            <v>0</v>
          </cell>
          <cell r="QK38">
            <v>0</v>
          </cell>
          <cell r="QL38">
            <v>0</v>
          </cell>
          <cell r="QM38">
            <v>0</v>
          </cell>
          <cell r="QN38">
            <v>0</v>
          </cell>
          <cell r="QO38">
            <v>0</v>
          </cell>
          <cell r="QP38">
            <v>0</v>
          </cell>
          <cell r="QQ38">
            <v>0</v>
          </cell>
          <cell r="QR38">
            <v>0</v>
          </cell>
          <cell r="QS38">
            <v>0</v>
          </cell>
          <cell r="QT38">
            <v>0</v>
          </cell>
          <cell r="QU38">
            <v>0</v>
          </cell>
          <cell r="QV38">
            <v>0</v>
          </cell>
          <cell r="QW38">
            <v>0</v>
          </cell>
          <cell r="QX38">
            <v>0</v>
          </cell>
          <cell r="QY38">
            <v>0</v>
          </cell>
          <cell r="QZ38">
            <v>0</v>
          </cell>
          <cell r="RA38">
            <v>0</v>
          </cell>
          <cell r="RB38">
            <v>0</v>
          </cell>
          <cell r="RC38">
            <v>0</v>
          </cell>
          <cell r="RD38">
            <v>0</v>
          </cell>
          <cell r="RE38">
            <v>0</v>
          </cell>
          <cell r="RF38">
            <v>0</v>
          </cell>
          <cell r="RG38">
            <v>0</v>
          </cell>
          <cell r="RH38">
            <v>0</v>
          </cell>
          <cell r="RI38">
            <v>0</v>
          </cell>
          <cell r="RJ38">
            <v>0</v>
          </cell>
          <cell r="RK38">
            <v>0</v>
          </cell>
          <cell r="RL38">
            <v>0</v>
          </cell>
          <cell r="RM38">
            <v>0</v>
          </cell>
          <cell r="RN38">
            <v>0</v>
          </cell>
          <cell r="RO38">
            <v>0</v>
          </cell>
          <cell r="RP38">
            <v>0</v>
          </cell>
          <cell r="RQ38">
            <v>0</v>
          </cell>
          <cell r="RR38">
            <v>0</v>
          </cell>
          <cell r="RS38">
            <v>0</v>
          </cell>
          <cell r="RT38">
            <v>0</v>
          </cell>
          <cell r="RU38">
            <v>0</v>
          </cell>
          <cell r="RV38">
            <v>0</v>
          </cell>
          <cell r="RW38">
            <v>0</v>
          </cell>
          <cell r="RX38">
            <v>0</v>
          </cell>
          <cell r="RY38">
            <v>0</v>
          </cell>
          <cell r="RZ38">
            <v>0</v>
          </cell>
          <cell r="SA38">
            <v>0</v>
          </cell>
          <cell r="SB38">
            <v>0</v>
          </cell>
          <cell r="SC38">
            <v>0</v>
          </cell>
          <cell r="SD38">
            <v>0</v>
          </cell>
          <cell r="SE38">
            <v>0</v>
          </cell>
          <cell r="SF38">
            <v>0</v>
          </cell>
          <cell r="SG38">
            <v>0</v>
          </cell>
          <cell r="SH38">
            <v>0</v>
          </cell>
          <cell r="SI38">
            <v>0</v>
          </cell>
          <cell r="SJ38">
            <v>0</v>
          </cell>
          <cell r="SK38">
            <v>0</v>
          </cell>
          <cell r="SL38">
            <v>0</v>
          </cell>
          <cell r="SM38">
            <v>0</v>
          </cell>
          <cell r="SN38">
            <v>0</v>
          </cell>
          <cell r="SO38">
            <v>0</v>
          </cell>
          <cell r="SP38">
            <v>0</v>
          </cell>
          <cell r="SQ38">
            <v>0</v>
          </cell>
          <cell r="SR38">
            <v>0</v>
          </cell>
          <cell r="SS38">
            <v>0</v>
          </cell>
          <cell r="ST38">
            <v>0</v>
          </cell>
          <cell r="SU38">
            <v>0</v>
          </cell>
          <cell r="TV38">
            <v>0</v>
          </cell>
          <cell r="TW38">
            <v>0</v>
          </cell>
          <cell r="TX38">
            <v>0</v>
          </cell>
          <cell r="TY38">
            <v>0</v>
          </cell>
          <cell r="TZ38">
            <v>0</v>
          </cell>
          <cell r="UA38">
            <v>0</v>
          </cell>
          <cell r="UB38">
            <v>0</v>
          </cell>
          <cell r="UC38">
            <v>0</v>
          </cell>
          <cell r="UD38">
            <v>0</v>
          </cell>
          <cell r="VG38" t="str">
            <v/>
          </cell>
          <cell r="YZ38" t="str">
            <v/>
          </cell>
          <cell r="ZB38" t="str">
            <v/>
          </cell>
          <cell r="ZE38" t="str">
            <v/>
          </cell>
          <cell r="ZH38" t="str">
            <v/>
          </cell>
          <cell r="ZM38" t="str">
            <v/>
          </cell>
          <cell r="ZU38" t="str">
            <v/>
          </cell>
          <cell r="AAB38" t="str">
            <v/>
          </cell>
          <cell r="AAC38" t="str">
            <v/>
          </cell>
          <cell r="ABL38" t="str">
            <v/>
          </cell>
          <cell r="ABM38" t="str">
            <v/>
          </cell>
          <cell r="ABN38" t="str">
            <v/>
          </cell>
          <cell r="ABQ38" t="str">
            <v/>
          </cell>
          <cell r="ABZ38" t="str">
            <v/>
          </cell>
          <cell r="ACB38" t="str">
            <v/>
          </cell>
          <cell r="ACG38" t="str">
            <v/>
          </cell>
          <cell r="ACI38">
            <v>0</v>
          </cell>
          <cell r="ACJ38">
            <v>0</v>
          </cell>
          <cell r="ACK38">
            <v>0</v>
          </cell>
          <cell r="ACL38" t="str">
            <v/>
          </cell>
          <cell r="ACN38" t="str">
            <v/>
          </cell>
          <cell r="ADG38" t="str">
            <v/>
          </cell>
          <cell r="ADZ38" t="str">
            <v/>
          </cell>
          <cell r="AEB38" t="str">
            <v/>
          </cell>
          <cell r="AEC38" t="str">
            <v/>
          </cell>
          <cell r="AEG38" t="str">
            <v/>
          </cell>
          <cell r="AEK38" t="str">
            <v/>
          </cell>
          <cell r="AFW38" t="str">
            <v/>
          </cell>
          <cell r="AIK38" t="str">
            <v/>
          </cell>
          <cell r="AJB38" t="str">
            <v/>
          </cell>
          <cell r="ALP38" t="str">
            <v/>
          </cell>
          <cell r="AMS38" t="str">
            <v>CHAD</v>
          </cell>
        </row>
        <row r="39">
          <cell r="A39" t="str">
            <v>CHILE (CHL)</v>
          </cell>
          <cell r="B39" t="str">
            <v>PATHUM THANI</v>
          </cell>
          <cell r="G39" t="str">
            <v>RATCHATHEWI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E39">
            <v>0</v>
          </cell>
          <cell r="KF39">
            <v>0</v>
          </cell>
          <cell r="KG39">
            <v>0</v>
          </cell>
          <cell r="KH39">
            <v>0</v>
          </cell>
          <cell r="KI39">
            <v>0</v>
          </cell>
          <cell r="KJ39">
            <v>0</v>
          </cell>
          <cell r="KK39">
            <v>0</v>
          </cell>
          <cell r="KL39">
            <v>0</v>
          </cell>
          <cell r="KM39">
            <v>0</v>
          </cell>
          <cell r="KN39">
            <v>0</v>
          </cell>
          <cell r="KO39">
            <v>0</v>
          </cell>
          <cell r="KP39">
            <v>0</v>
          </cell>
          <cell r="KQ39">
            <v>0</v>
          </cell>
          <cell r="KR39">
            <v>0</v>
          </cell>
          <cell r="KS39">
            <v>0</v>
          </cell>
          <cell r="KT39">
            <v>0</v>
          </cell>
          <cell r="KU39">
            <v>0</v>
          </cell>
          <cell r="KV39">
            <v>0</v>
          </cell>
          <cell r="KW39">
            <v>0</v>
          </cell>
          <cell r="KX39">
            <v>0</v>
          </cell>
          <cell r="KY39">
            <v>0</v>
          </cell>
          <cell r="KZ39">
            <v>0</v>
          </cell>
          <cell r="LA39">
            <v>0</v>
          </cell>
          <cell r="LB39">
            <v>0</v>
          </cell>
          <cell r="LC39">
            <v>0</v>
          </cell>
          <cell r="LD39">
            <v>0</v>
          </cell>
          <cell r="LE39">
            <v>0</v>
          </cell>
          <cell r="LF39">
            <v>0</v>
          </cell>
          <cell r="LG39">
            <v>0</v>
          </cell>
          <cell r="LH39">
            <v>0</v>
          </cell>
          <cell r="LI39">
            <v>0</v>
          </cell>
          <cell r="LJ39">
            <v>0</v>
          </cell>
          <cell r="LK39">
            <v>0</v>
          </cell>
          <cell r="LL39">
            <v>0</v>
          </cell>
          <cell r="LM39">
            <v>0</v>
          </cell>
          <cell r="LN39">
            <v>0</v>
          </cell>
          <cell r="LO39">
            <v>0</v>
          </cell>
          <cell r="LP39">
            <v>0</v>
          </cell>
          <cell r="LQ39">
            <v>0</v>
          </cell>
          <cell r="LR39">
            <v>0</v>
          </cell>
          <cell r="LS39">
            <v>0</v>
          </cell>
          <cell r="LT39">
            <v>0</v>
          </cell>
          <cell r="LU39">
            <v>0</v>
          </cell>
          <cell r="LV39">
            <v>0</v>
          </cell>
          <cell r="LW39">
            <v>0</v>
          </cell>
          <cell r="LX39">
            <v>0</v>
          </cell>
          <cell r="LY39">
            <v>0</v>
          </cell>
          <cell r="LZ39">
            <v>0</v>
          </cell>
          <cell r="MA39">
            <v>0</v>
          </cell>
          <cell r="MB39">
            <v>0</v>
          </cell>
          <cell r="MC39">
            <v>0</v>
          </cell>
          <cell r="MD39">
            <v>0</v>
          </cell>
          <cell r="ME39">
            <v>0</v>
          </cell>
          <cell r="MF39">
            <v>0</v>
          </cell>
          <cell r="MG39">
            <v>0</v>
          </cell>
          <cell r="MH39">
            <v>0</v>
          </cell>
          <cell r="MI39">
            <v>0</v>
          </cell>
          <cell r="MJ39">
            <v>0</v>
          </cell>
          <cell r="MK39">
            <v>0</v>
          </cell>
          <cell r="ML39">
            <v>0</v>
          </cell>
          <cell r="MM39">
            <v>0</v>
          </cell>
          <cell r="MN39">
            <v>0</v>
          </cell>
          <cell r="MO39">
            <v>0</v>
          </cell>
          <cell r="MP39">
            <v>0</v>
          </cell>
          <cell r="MQ39">
            <v>0</v>
          </cell>
          <cell r="MR39">
            <v>0</v>
          </cell>
          <cell r="MS39">
            <v>0</v>
          </cell>
          <cell r="MT39">
            <v>0</v>
          </cell>
          <cell r="MU39">
            <v>0</v>
          </cell>
          <cell r="MV39">
            <v>0</v>
          </cell>
          <cell r="MW39">
            <v>0</v>
          </cell>
          <cell r="MX39">
            <v>0</v>
          </cell>
          <cell r="MY39">
            <v>0</v>
          </cell>
          <cell r="MZ39">
            <v>0</v>
          </cell>
          <cell r="NA39">
            <v>0</v>
          </cell>
          <cell r="NB39">
            <v>0</v>
          </cell>
          <cell r="NC39">
            <v>0</v>
          </cell>
          <cell r="ND39">
            <v>0</v>
          </cell>
          <cell r="NE39">
            <v>0</v>
          </cell>
          <cell r="NF39">
            <v>0</v>
          </cell>
          <cell r="NG39">
            <v>0</v>
          </cell>
          <cell r="NH39">
            <v>0</v>
          </cell>
          <cell r="NI39">
            <v>0</v>
          </cell>
          <cell r="NJ39">
            <v>0</v>
          </cell>
          <cell r="NK39">
            <v>0</v>
          </cell>
          <cell r="NL39">
            <v>0</v>
          </cell>
          <cell r="NM39">
            <v>0</v>
          </cell>
          <cell r="NN39">
            <v>0</v>
          </cell>
          <cell r="NO39">
            <v>0</v>
          </cell>
          <cell r="NP39">
            <v>0</v>
          </cell>
          <cell r="NQ39">
            <v>0</v>
          </cell>
          <cell r="NR39">
            <v>0</v>
          </cell>
          <cell r="NS39">
            <v>0</v>
          </cell>
          <cell r="NT39">
            <v>0</v>
          </cell>
          <cell r="NU39">
            <v>0</v>
          </cell>
          <cell r="NV39">
            <v>0</v>
          </cell>
          <cell r="NW39">
            <v>0</v>
          </cell>
          <cell r="NX39">
            <v>0</v>
          </cell>
          <cell r="NY39">
            <v>0</v>
          </cell>
          <cell r="NZ39">
            <v>0</v>
          </cell>
          <cell r="OA39">
            <v>0</v>
          </cell>
          <cell r="OB39">
            <v>0</v>
          </cell>
          <cell r="OC39">
            <v>0</v>
          </cell>
          <cell r="OD39">
            <v>0</v>
          </cell>
          <cell r="OE39">
            <v>0</v>
          </cell>
          <cell r="OF39">
            <v>0</v>
          </cell>
          <cell r="OG39">
            <v>0</v>
          </cell>
          <cell r="OH39">
            <v>0</v>
          </cell>
          <cell r="OI39">
            <v>0</v>
          </cell>
          <cell r="OJ39">
            <v>0</v>
          </cell>
          <cell r="OK39">
            <v>0</v>
          </cell>
          <cell r="OL39">
            <v>0</v>
          </cell>
          <cell r="OM39">
            <v>0</v>
          </cell>
          <cell r="ON39">
            <v>0</v>
          </cell>
          <cell r="OO39">
            <v>0</v>
          </cell>
          <cell r="OP39">
            <v>0</v>
          </cell>
          <cell r="OQ39">
            <v>0</v>
          </cell>
          <cell r="OR39">
            <v>0</v>
          </cell>
          <cell r="OS39">
            <v>0</v>
          </cell>
          <cell r="OT39">
            <v>0</v>
          </cell>
          <cell r="OU39">
            <v>0</v>
          </cell>
          <cell r="OV39">
            <v>0</v>
          </cell>
          <cell r="OW39">
            <v>0</v>
          </cell>
          <cell r="OX39">
            <v>0</v>
          </cell>
          <cell r="OY39">
            <v>0</v>
          </cell>
          <cell r="OZ39">
            <v>0</v>
          </cell>
          <cell r="PA39">
            <v>0</v>
          </cell>
          <cell r="PB39">
            <v>0</v>
          </cell>
          <cell r="PC39">
            <v>0</v>
          </cell>
          <cell r="PD39">
            <v>0</v>
          </cell>
          <cell r="PE39">
            <v>0</v>
          </cell>
          <cell r="PF39">
            <v>0</v>
          </cell>
          <cell r="PG39">
            <v>0</v>
          </cell>
          <cell r="PH39">
            <v>0</v>
          </cell>
          <cell r="PI39">
            <v>0</v>
          </cell>
          <cell r="PJ39">
            <v>0</v>
          </cell>
          <cell r="PK39">
            <v>0</v>
          </cell>
          <cell r="PL39">
            <v>0</v>
          </cell>
          <cell r="PM39">
            <v>0</v>
          </cell>
          <cell r="PN39">
            <v>0</v>
          </cell>
          <cell r="PO39">
            <v>0</v>
          </cell>
          <cell r="PP39">
            <v>0</v>
          </cell>
          <cell r="PQ39">
            <v>0</v>
          </cell>
          <cell r="PR39">
            <v>0</v>
          </cell>
          <cell r="PS39">
            <v>0</v>
          </cell>
          <cell r="PT39">
            <v>0</v>
          </cell>
          <cell r="PU39">
            <v>0</v>
          </cell>
          <cell r="PV39">
            <v>0</v>
          </cell>
          <cell r="PW39">
            <v>0</v>
          </cell>
          <cell r="PX39">
            <v>0</v>
          </cell>
          <cell r="PY39">
            <v>0</v>
          </cell>
          <cell r="PZ39">
            <v>0</v>
          </cell>
          <cell r="QA39">
            <v>0</v>
          </cell>
          <cell r="QB39">
            <v>0</v>
          </cell>
          <cell r="QC39">
            <v>0</v>
          </cell>
          <cell r="QD39">
            <v>0</v>
          </cell>
          <cell r="QE39">
            <v>0</v>
          </cell>
          <cell r="QF39">
            <v>0</v>
          </cell>
          <cell r="QG39">
            <v>0</v>
          </cell>
          <cell r="QH39">
            <v>0</v>
          </cell>
          <cell r="QI39">
            <v>0</v>
          </cell>
          <cell r="QJ39">
            <v>0</v>
          </cell>
          <cell r="QK39">
            <v>0</v>
          </cell>
          <cell r="QL39">
            <v>0</v>
          </cell>
          <cell r="QM39">
            <v>0</v>
          </cell>
          <cell r="QN39">
            <v>0</v>
          </cell>
          <cell r="QO39">
            <v>0</v>
          </cell>
          <cell r="QP39">
            <v>0</v>
          </cell>
          <cell r="QQ39">
            <v>0</v>
          </cell>
          <cell r="QR39">
            <v>0</v>
          </cell>
          <cell r="QS39">
            <v>0</v>
          </cell>
          <cell r="QT39">
            <v>0</v>
          </cell>
          <cell r="QU39">
            <v>0</v>
          </cell>
          <cell r="QV39">
            <v>0</v>
          </cell>
          <cell r="QW39">
            <v>0</v>
          </cell>
          <cell r="QX39">
            <v>0</v>
          </cell>
          <cell r="QY39">
            <v>0</v>
          </cell>
          <cell r="QZ39">
            <v>0</v>
          </cell>
          <cell r="RA39">
            <v>0</v>
          </cell>
          <cell r="RB39">
            <v>0</v>
          </cell>
          <cell r="RC39">
            <v>0</v>
          </cell>
          <cell r="RD39">
            <v>0</v>
          </cell>
          <cell r="RE39">
            <v>0</v>
          </cell>
          <cell r="RF39">
            <v>0</v>
          </cell>
          <cell r="RG39">
            <v>0</v>
          </cell>
          <cell r="RH39">
            <v>0</v>
          </cell>
          <cell r="RI39">
            <v>0</v>
          </cell>
          <cell r="RJ39">
            <v>0</v>
          </cell>
          <cell r="RK39">
            <v>0</v>
          </cell>
          <cell r="RL39">
            <v>0</v>
          </cell>
          <cell r="RM39">
            <v>0</v>
          </cell>
          <cell r="RN39">
            <v>0</v>
          </cell>
          <cell r="RO39">
            <v>0</v>
          </cell>
          <cell r="RP39">
            <v>0</v>
          </cell>
          <cell r="RQ39">
            <v>0</v>
          </cell>
          <cell r="RR39">
            <v>0</v>
          </cell>
          <cell r="RS39">
            <v>0</v>
          </cell>
          <cell r="RT39">
            <v>0</v>
          </cell>
          <cell r="RU39">
            <v>0</v>
          </cell>
          <cell r="RV39">
            <v>0</v>
          </cell>
          <cell r="RW39">
            <v>0</v>
          </cell>
          <cell r="RX39">
            <v>0</v>
          </cell>
          <cell r="RY39">
            <v>0</v>
          </cell>
          <cell r="RZ39">
            <v>0</v>
          </cell>
          <cell r="SA39">
            <v>0</v>
          </cell>
          <cell r="SB39">
            <v>0</v>
          </cell>
          <cell r="SC39">
            <v>0</v>
          </cell>
          <cell r="SD39">
            <v>0</v>
          </cell>
          <cell r="SE39">
            <v>0</v>
          </cell>
          <cell r="SF39">
            <v>0</v>
          </cell>
          <cell r="SG39">
            <v>0</v>
          </cell>
          <cell r="SH39">
            <v>0</v>
          </cell>
          <cell r="SI39">
            <v>0</v>
          </cell>
          <cell r="SJ39">
            <v>0</v>
          </cell>
          <cell r="SK39">
            <v>0</v>
          </cell>
          <cell r="SL39">
            <v>0</v>
          </cell>
          <cell r="SM39">
            <v>0</v>
          </cell>
          <cell r="SN39">
            <v>0</v>
          </cell>
          <cell r="SO39">
            <v>0</v>
          </cell>
          <cell r="SP39">
            <v>0</v>
          </cell>
          <cell r="SQ39">
            <v>0</v>
          </cell>
          <cell r="SR39">
            <v>0</v>
          </cell>
          <cell r="SS39">
            <v>0</v>
          </cell>
          <cell r="ST39">
            <v>0</v>
          </cell>
          <cell r="SU39">
            <v>0</v>
          </cell>
          <cell r="TV39">
            <v>0</v>
          </cell>
          <cell r="TW39">
            <v>0</v>
          </cell>
          <cell r="TX39">
            <v>0</v>
          </cell>
          <cell r="TY39">
            <v>0</v>
          </cell>
          <cell r="TZ39">
            <v>0</v>
          </cell>
          <cell r="UA39">
            <v>0</v>
          </cell>
          <cell r="UB39">
            <v>0</v>
          </cell>
          <cell r="UC39">
            <v>0</v>
          </cell>
          <cell r="UD39">
            <v>0</v>
          </cell>
          <cell r="VG39" t="str">
            <v/>
          </cell>
          <cell r="ZB39" t="str">
            <v/>
          </cell>
          <cell r="ZE39" t="str">
            <v/>
          </cell>
          <cell r="ZH39" t="str">
            <v/>
          </cell>
          <cell r="ABM39" t="str">
            <v/>
          </cell>
          <cell r="ABN39" t="str">
            <v/>
          </cell>
          <cell r="ABQ39" t="str">
            <v/>
          </cell>
          <cell r="ACB39" t="str">
            <v/>
          </cell>
          <cell r="ACG39" t="str">
            <v/>
          </cell>
          <cell r="ACI39">
            <v>0</v>
          </cell>
          <cell r="ACK39">
            <v>0</v>
          </cell>
          <cell r="ACL39" t="str">
            <v/>
          </cell>
          <cell r="ACM39" t="str">
            <v/>
          </cell>
          <cell r="ACN39" t="str">
            <v/>
          </cell>
          <cell r="ADG39" t="str">
            <v/>
          </cell>
          <cell r="ADL39" t="str">
            <v/>
          </cell>
          <cell r="AEA39" t="str">
            <v/>
          </cell>
          <cell r="AEB39" t="str">
            <v/>
          </cell>
          <cell r="AEC39" t="str">
            <v/>
          </cell>
          <cell r="AEG39" t="str">
            <v/>
          </cell>
          <cell r="AEK39" t="str">
            <v/>
          </cell>
          <cell r="AFI39" t="str">
            <v/>
          </cell>
          <cell r="AFW39" t="str">
            <v/>
          </cell>
          <cell r="AIK39" t="str">
            <v/>
          </cell>
          <cell r="AJB39" t="str">
            <v/>
          </cell>
          <cell r="AMS39" t="str">
            <v>CHILE</v>
          </cell>
        </row>
        <row r="40">
          <cell r="A40" t="str">
            <v>COLOMBIA (COL)</v>
          </cell>
          <cell r="B40" t="str">
            <v>PATTANI</v>
          </cell>
          <cell r="G40" t="str">
            <v>SAI MAI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J40">
            <v>0</v>
          </cell>
          <cell r="KK40">
            <v>0</v>
          </cell>
          <cell r="KL40">
            <v>0</v>
          </cell>
          <cell r="KM40">
            <v>0</v>
          </cell>
          <cell r="KN40">
            <v>0</v>
          </cell>
          <cell r="KO40">
            <v>0</v>
          </cell>
          <cell r="KP40">
            <v>0</v>
          </cell>
          <cell r="KQ40">
            <v>0</v>
          </cell>
          <cell r="KR40">
            <v>0</v>
          </cell>
          <cell r="KS40">
            <v>0</v>
          </cell>
          <cell r="KT40">
            <v>0</v>
          </cell>
          <cell r="KU40">
            <v>0</v>
          </cell>
          <cell r="KV40">
            <v>0</v>
          </cell>
          <cell r="KW40">
            <v>0</v>
          </cell>
          <cell r="KX40">
            <v>0</v>
          </cell>
          <cell r="KY40">
            <v>0</v>
          </cell>
          <cell r="KZ40">
            <v>0</v>
          </cell>
          <cell r="LA40">
            <v>0</v>
          </cell>
          <cell r="LB40">
            <v>0</v>
          </cell>
          <cell r="LC40">
            <v>0</v>
          </cell>
          <cell r="LD40">
            <v>0</v>
          </cell>
          <cell r="LE40">
            <v>0</v>
          </cell>
          <cell r="LF40">
            <v>0</v>
          </cell>
          <cell r="LG40">
            <v>0</v>
          </cell>
          <cell r="LH40">
            <v>0</v>
          </cell>
          <cell r="LI40">
            <v>0</v>
          </cell>
          <cell r="LJ40">
            <v>0</v>
          </cell>
          <cell r="LK40">
            <v>0</v>
          </cell>
          <cell r="LL40">
            <v>0</v>
          </cell>
          <cell r="LM40">
            <v>0</v>
          </cell>
          <cell r="LN40">
            <v>0</v>
          </cell>
          <cell r="LO40">
            <v>0</v>
          </cell>
          <cell r="LP40">
            <v>0</v>
          </cell>
          <cell r="LQ40">
            <v>0</v>
          </cell>
          <cell r="LR40">
            <v>0</v>
          </cell>
          <cell r="LS40">
            <v>0</v>
          </cell>
          <cell r="LT40">
            <v>0</v>
          </cell>
          <cell r="LU40">
            <v>0</v>
          </cell>
          <cell r="LV40">
            <v>0</v>
          </cell>
          <cell r="LW40">
            <v>0</v>
          </cell>
          <cell r="LX40">
            <v>0</v>
          </cell>
          <cell r="LY40">
            <v>0</v>
          </cell>
          <cell r="LZ40">
            <v>0</v>
          </cell>
          <cell r="MA40">
            <v>0</v>
          </cell>
          <cell r="MB40">
            <v>0</v>
          </cell>
          <cell r="MC40">
            <v>0</v>
          </cell>
          <cell r="MD40">
            <v>0</v>
          </cell>
          <cell r="ME40">
            <v>0</v>
          </cell>
          <cell r="MF40">
            <v>0</v>
          </cell>
          <cell r="MG40">
            <v>0</v>
          </cell>
          <cell r="MH40">
            <v>0</v>
          </cell>
          <cell r="MI40">
            <v>0</v>
          </cell>
          <cell r="MJ40">
            <v>0</v>
          </cell>
          <cell r="MK40">
            <v>0</v>
          </cell>
          <cell r="ML40">
            <v>0</v>
          </cell>
          <cell r="MM40">
            <v>0</v>
          </cell>
          <cell r="MN40">
            <v>0</v>
          </cell>
          <cell r="MO40">
            <v>0</v>
          </cell>
          <cell r="MP40">
            <v>0</v>
          </cell>
          <cell r="MQ40">
            <v>0</v>
          </cell>
          <cell r="MR40">
            <v>0</v>
          </cell>
          <cell r="MS40">
            <v>0</v>
          </cell>
          <cell r="MT40">
            <v>0</v>
          </cell>
          <cell r="MU40">
            <v>0</v>
          </cell>
          <cell r="MV40">
            <v>0</v>
          </cell>
          <cell r="MW40">
            <v>0</v>
          </cell>
          <cell r="MX40">
            <v>0</v>
          </cell>
          <cell r="MY40">
            <v>0</v>
          </cell>
          <cell r="MZ40">
            <v>0</v>
          </cell>
          <cell r="NA40">
            <v>0</v>
          </cell>
          <cell r="NB40">
            <v>0</v>
          </cell>
          <cell r="NC40">
            <v>0</v>
          </cell>
          <cell r="ND40">
            <v>0</v>
          </cell>
          <cell r="NE40">
            <v>0</v>
          </cell>
          <cell r="NF40">
            <v>0</v>
          </cell>
          <cell r="NG40">
            <v>0</v>
          </cell>
          <cell r="NH40">
            <v>0</v>
          </cell>
          <cell r="NI40">
            <v>0</v>
          </cell>
          <cell r="NJ40">
            <v>0</v>
          </cell>
          <cell r="NK40">
            <v>0</v>
          </cell>
          <cell r="NL40">
            <v>0</v>
          </cell>
          <cell r="NM40">
            <v>0</v>
          </cell>
          <cell r="NN40">
            <v>0</v>
          </cell>
          <cell r="NO40">
            <v>0</v>
          </cell>
          <cell r="NP40">
            <v>0</v>
          </cell>
          <cell r="NQ40">
            <v>0</v>
          </cell>
          <cell r="NR40">
            <v>0</v>
          </cell>
          <cell r="NS40">
            <v>0</v>
          </cell>
          <cell r="NT40">
            <v>0</v>
          </cell>
          <cell r="NU40">
            <v>0</v>
          </cell>
          <cell r="NV40">
            <v>0</v>
          </cell>
          <cell r="NW40">
            <v>0</v>
          </cell>
          <cell r="NX40">
            <v>0</v>
          </cell>
          <cell r="NY40">
            <v>0</v>
          </cell>
          <cell r="NZ40">
            <v>0</v>
          </cell>
          <cell r="OA40">
            <v>0</v>
          </cell>
          <cell r="OB40">
            <v>0</v>
          </cell>
          <cell r="OC40">
            <v>0</v>
          </cell>
          <cell r="OD40">
            <v>0</v>
          </cell>
          <cell r="OE40">
            <v>0</v>
          </cell>
          <cell r="OF40">
            <v>0</v>
          </cell>
          <cell r="OG40">
            <v>0</v>
          </cell>
          <cell r="OH40">
            <v>0</v>
          </cell>
          <cell r="OI40">
            <v>0</v>
          </cell>
          <cell r="OJ40">
            <v>0</v>
          </cell>
          <cell r="OK40">
            <v>0</v>
          </cell>
          <cell r="OL40">
            <v>0</v>
          </cell>
          <cell r="OM40">
            <v>0</v>
          </cell>
          <cell r="ON40">
            <v>0</v>
          </cell>
          <cell r="OO40">
            <v>0</v>
          </cell>
          <cell r="OP40">
            <v>0</v>
          </cell>
          <cell r="OQ40">
            <v>0</v>
          </cell>
          <cell r="OR40">
            <v>0</v>
          </cell>
          <cell r="OS40">
            <v>0</v>
          </cell>
          <cell r="OT40">
            <v>0</v>
          </cell>
          <cell r="OU40">
            <v>0</v>
          </cell>
          <cell r="OV40">
            <v>0</v>
          </cell>
          <cell r="OW40">
            <v>0</v>
          </cell>
          <cell r="OX40">
            <v>0</v>
          </cell>
          <cell r="OY40">
            <v>0</v>
          </cell>
          <cell r="OZ40">
            <v>0</v>
          </cell>
          <cell r="PA40">
            <v>0</v>
          </cell>
          <cell r="PB40">
            <v>0</v>
          </cell>
          <cell r="PC40">
            <v>0</v>
          </cell>
          <cell r="PD40">
            <v>0</v>
          </cell>
          <cell r="PE40">
            <v>0</v>
          </cell>
          <cell r="PF40">
            <v>0</v>
          </cell>
          <cell r="PG40">
            <v>0</v>
          </cell>
          <cell r="PH40">
            <v>0</v>
          </cell>
          <cell r="PI40">
            <v>0</v>
          </cell>
          <cell r="PJ40">
            <v>0</v>
          </cell>
          <cell r="PK40">
            <v>0</v>
          </cell>
          <cell r="PL40">
            <v>0</v>
          </cell>
          <cell r="PM40">
            <v>0</v>
          </cell>
          <cell r="PN40">
            <v>0</v>
          </cell>
          <cell r="PO40">
            <v>0</v>
          </cell>
          <cell r="PP40">
            <v>0</v>
          </cell>
          <cell r="PQ40">
            <v>0</v>
          </cell>
          <cell r="PR40">
            <v>0</v>
          </cell>
          <cell r="PS40">
            <v>0</v>
          </cell>
          <cell r="PT40">
            <v>0</v>
          </cell>
          <cell r="PU40">
            <v>0</v>
          </cell>
          <cell r="PV40">
            <v>0</v>
          </cell>
          <cell r="PW40">
            <v>0</v>
          </cell>
          <cell r="PX40">
            <v>0</v>
          </cell>
          <cell r="PY40">
            <v>0</v>
          </cell>
          <cell r="PZ40">
            <v>0</v>
          </cell>
          <cell r="QA40">
            <v>0</v>
          </cell>
          <cell r="QB40">
            <v>0</v>
          </cell>
          <cell r="QC40">
            <v>0</v>
          </cell>
          <cell r="QD40">
            <v>0</v>
          </cell>
          <cell r="QE40">
            <v>0</v>
          </cell>
          <cell r="QF40">
            <v>0</v>
          </cell>
          <cell r="QG40">
            <v>0</v>
          </cell>
          <cell r="QH40">
            <v>0</v>
          </cell>
          <cell r="QI40">
            <v>0</v>
          </cell>
          <cell r="QJ40">
            <v>0</v>
          </cell>
          <cell r="QK40">
            <v>0</v>
          </cell>
          <cell r="QL40">
            <v>0</v>
          </cell>
          <cell r="QM40">
            <v>0</v>
          </cell>
          <cell r="QN40">
            <v>0</v>
          </cell>
          <cell r="QO40">
            <v>0</v>
          </cell>
          <cell r="QP40">
            <v>0</v>
          </cell>
          <cell r="QQ40">
            <v>0</v>
          </cell>
          <cell r="QR40">
            <v>0</v>
          </cell>
          <cell r="QS40">
            <v>0</v>
          </cell>
          <cell r="QT40">
            <v>0</v>
          </cell>
          <cell r="QU40">
            <v>0</v>
          </cell>
          <cell r="QV40">
            <v>0</v>
          </cell>
          <cell r="QW40">
            <v>0</v>
          </cell>
          <cell r="QX40">
            <v>0</v>
          </cell>
          <cell r="QY40">
            <v>0</v>
          </cell>
          <cell r="QZ40">
            <v>0</v>
          </cell>
          <cell r="RA40">
            <v>0</v>
          </cell>
          <cell r="RB40">
            <v>0</v>
          </cell>
          <cell r="RC40">
            <v>0</v>
          </cell>
          <cell r="RD40">
            <v>0</v>
          </cell>
          <cell r="RE40">
            <v>0</v>
          </cell>
          <cell r="RF40">
            <v>0</v>
          </cell>
          <cell r="RG40">
            <v>0</v>
          </cell>
          <cell r="RH40">
            <v>0</v>
          </cell>
          <cell r="RI40">
            <v>0</v>
          </cell>
          <cell r="RJ40">
            <v>0</v>
          </cell>
          <cell r="RK40">
            <v>0</v>
          </cell>
          <cell r="RL40">
            <v>0</v>
          </cell>
          <cell r="RM40">
            <v>0</v>
          </cell>
          <cell r="RN40">
            <v>0</v>
          </cell>
          <cell r="RO40">
            <v>0</v>
          </cell>
          <cell r="RP40">
            <v>0</v>
          </cell>
          <cell r="RQ40">
            <v>0</v>
          </cell>
          <cell r="RR40">
            <v>0</v>
          </cell>
          <cell r="RS40">
            <v>0</v>
          </cell>
          <cell r="RT40">
            <v>0</v>
          </cell>
          <cell r="RU40">
            <v>0</v>
          </cell>
          <cell r="RV40">
            <v>0</v>
          </cell>
          <cell r="RW40">
            <v>0</v>
          </cell>
          <cell r="RX40">
            <v>0</v>
          </cell>
          <cell r="RY40">
            <v>0</v>
          </cell>
          <cell r="RZ40">
            <v>0</v>
          </cell>
          <cell r="SA40">
            <v>0</v>
          </cell>
          <cell r="SB40">
            <v>0</v>
          </cell>
          <cell r="SC40">
            <v>0</v>
          </cell>
          <cell r="SD40">
            <v>0</v>
          </cell>
          <cell r="SE40">
            <v>0</v>
          </cell>
          <cell r="SF40">
            <v>0</v>
          </cell>
          <cell r="SG40">
            <v>0</v>
          </cell>
          <cell r="SH40">
            <v>0</v>
          </cell>
          <cell r="SI40">
            <v>0</v>
          </cell>
          <cell r="SJ40">
            <v>0</v>
          </cell>
          <cell r="SK40">
            <v>0</v>
          </cell>
          <cell r="SL40">
            <v>0</v>
          </cell>
          <cell r="SM40">
            <v>0</v>
          </cell>
          <cell r="SN40">
            <v>0</v>
          </cell>
          <cell r="SO40">
            <v>0</v>
          </cell>
          <cell r="SP40">
            <v>0</v>
          </cell>
          <cell r="SQ40">
            <v>0</v>
          </cell>
          <cell r="SR40">
            <v>0</v>
          </cell>
          <cell r="SS40">
            <v>0</v>
          </cell>
          <cell r="ST40">
            <v>0</v>
          </cell>
          <cell r="SU40">
            <v>0</v>
          </cell>
          <cell r="TV40">
            <v>0</v>
          </cell>
          <cell r="TW40">
            <v>0</v>
          </cell>
          <cell r="TX40">
            <v>0</v>
          </cell>
          <cell r="TY40">
            <v>0</v>
          </cell>
          <cell r="TZ40">
            <v>0</v>
          </cell>
          <cell r="UA40">
            <v>0</v>
          </cell>
          <cell r="UB40">
            <v>0</v>
          </cell>
          <cell r="UC40">
            <v>0</v>
          </cell>
          <cell r="UD40">
            <v>0</v>
          </cell>
          <cell r="XH40" t="str">
            <v/>
          </cell>
          <cell r="ZB40" t="str">
            <v/>
          </cell>
          <cell r="ZE40" t="str">
            <v/>
          </cell>
          <cell r="ZG40" t="str">
            <v/>
          </cell>
          <cell r="ZH40" t="str">
            <v/>
          </cell>
          <cell r="ZT40" t="str">
            <v/>
          </cell>
          <cell r="ABH40" t="str">
            <v/>
          </cell>
          <cell r="ABM40" t="str">
            <v/>
          </cell>
          <cell r="ABQ40" t="str">
            <v/>
          </cell>
          <cell r="ACI40">
            <v>0</v>
          </cell>
          <cell r="ACK40">
            <v>0</v>
          </cell>
          <cell r="ACL40" t="str">
            <v/>
          </cell>
          <cell r="ACN40" t="str">
            <v/>
          </cell>
          <cell r="ADF40" t="str">
            <v/>
          </cell>
          <cell r="ADL40" t="str">
            <v/>
          </cell>
          <cell r="AEA40" t="str">
            <v/>
          </cell>
          <cell r="AEB40" t="str">
            <v/>
          </cell>
          <cell r="AEC40" t="str">
            <v/>
          </cell>
          <cell r="AEK40" t="str">
            <v/>
          </cell>
          <cell r="AFI40" t="str">
            <v/>
          </cell>
          <cell r="AMS40" t="str">
            <v>COLOMBIA</v>
          </cell>
        </row>
        <row r="41">
          <cell r="A41" t="str">
            <v>COMOROS (COM)</v>
          </cell>
          <cell r="B41" t="str">
            <v>PHANG NGA</v>
          </cell>
          <cell r="G41" t="str">
            <v>SAMPHANTHAWONG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J41">
            <v>0</v>
          </cell>
          <cell r="KK41">
            <v>0</v>
          </cell>
          <cell r="KL41">
            <v>0</v>
          </cell>
          <cell r="KM41">
            <v>0</v>
          </cell>
          <cell r="KN41">
            <v>0</v>
          </cell>
          <cell r="KO41">
            <v>0</v>
          </cell>
          <cell r="KP41">
            <v>0</v>
          </cell>
          <cell r="KQ41">
            <v>0</v>
          </cell>
          <cell r="KR41">
            <v>0</v>
          </cell>
          <cell r="KS41">
            <v>0</v>
          </cell>
          <cell r="KT41">
            <v>0</v>
          </cell>
          <cell r="KU41">
            <v>0</v>
          </cell>
          <cell r="KV41">
            <v>0</v>
          </cell>
          <cell r="KW41">
            <v>0</v>
          </cell>
          <cell r="KX41">
            <v>0</v>
          </cell>
          <cell r="KY41">
            <v>0</v>
          </cell>
          <cell r="KZ41">
            <v>0</v>
          </cell>
          <cell r="LA41">
            <v>0</v>
          </cell>
          <cell r="LB41">
            <v>0</v>
          </cell>
          <cell r="LC41">
            <v>0</v>
          </cell>
          <cell r="LD41">
            <v>0</v>
          </cell>
          <cell r="LE41">
            <v>0</v>
          </cell>
          <cell r="LF41">
            <v>0</v>
          </cell>
          <cell r="LG41">
            <v>0</v>
          </cell>
          <cell r="LH41">
            <v>0</v>
          </cell>
          <cell r="LI41">
            <v>0</v>
          </cell>
          <cell r="LJ41">
            <v>0</v>
          </cell>
          <cell r="LK41">
            <v>0</v>
          </cell>
          <cell r="LL41">
            <v>0</v>
          </cell>
          <cell r="LM41">
            <v>0</v>
          </cell>
          <cell r="LN41">
            <v>0</v>
          </cell>
          <cell r="LO41">
            <v>0</v>
          </cell>
          <cell r="LP41">
            <v>0</v>
          </cell>
          <cell r="LQ41">
            <v>0</v>
          </cell>
          <cell r="LR41">
            <v>0</v>
          </cell>
          <cell r="LS41">
            <v>0</v>
          </cell>
          <cell r="LT41">
            <v>0</v>
          </cell>
          <cell r="LU41">
            <v>0</v>
          </cell>
          <cell r="LV41">
            <v>0</v>
          </cell>
          <cell r="LW41">
            <v>0</v>
          </cell>
          <cell r="LX41">
            <v>0</v>
          </cell>
          <cell r="LY41">
            <v>0</v>
          </cell>
          <cell r="LZ41">
            <v>0</v>
          </cell>
          <cell r="MA41">
            <v>0</v>
          </cell>
          <cell r="MB41">
            <v>0</v>
          </cell>
          <cell r="MC41">
            <v>0</v>
          </cell>
          <cell r="MD41">
            <v>0</v>
          </cell>
          <cell r="ME41">
            <v>0</v>
          </cell>
          <cell r="MF41">
            <v>0</v>
          </cell>
          <cell r="MG41">
            <v>0</v>
          </cell>
          <cell r="MH41">
            <v>0</v>
          </cell>
          <cell r="MI41">
            <v>0</v>
          </cell>
          <cell r="MJ41">
            <v>0</v>
          </cell>
          <cell r="MK41">
            <v>0</v>
          </cell>
          <cell r="ML41">
            <v>0</v>
          </cell>
          <cell r="MM41">
            <v>0</v>
          </cell>
          <cell r="MN41">
            <v>0</v>
          </cell>
          <cell r="MO41">
            <v>0</v>
          </cell>
          <cell r="MP41">
            <v>0</v>
          </cell>
          <cell r="MQ41">
            <v>0</v>
          </cell>
          <cell r="MR41">
            <v>0</v>
          </cell>
          <cell r="MS41">
            <v>0</v>
          </cell>
          <cell r="MT41">
            <v>0</v>
          </cell>
          <cell r="MU41">
            <v>0</v>
          </cell>
          <cell r="MV41">
            <v>0</v>
          </cell>
          <cell r="MW41">
            <v>0</v>
          </cell>
          <cell r="MX41">
            <v>0</v>
          </cell>
          <cell r="MY41">
            <v>0</v>
          </cell>
          <cell r="MZ41">
            <v>0</v>
          </cell>
          <cell r="NA41">
            <v>0</v>
          </cell>
          <cell r="NB41">
            <v>0</v>
          </cell>
          <cell r="NC41">
            <v>0</v>
          </cell>
          <cell r="ND41">
            <v>0</v>
          </cell>
          <cell r="NE41">
            <v>0</v>
          </cell>
          <cell r="NF41">
            <v>0</v>
          </cell>
          <cell r="NG41">
            <v>0</v>
          </cell>
          <cell r="NH41">
            <v>0</v>
          </cell>
          <cell r="NI41">
            <v>0</v>
          </cell>
          <cell r="NJ41">
            <v>0</v>
          </cell>
          <cell r="NK41">
            <v>0</v>
          </cell>
          <cell r="NL41">
            <v>0</v>
          </cell>
          <cell r="NM41">
            <v>0</v>
          </cell>
          <cell r="NN41">
            <v>0</v>
          </cell>
          <cell r="NO41">
            <v>0</v>
          </cell>
          <cell r="NP41">
            <v>0</v>
          </cell>
          <cell r="NQ41">
            <v>0</v>
          </cell>
          <cell r="NR41">
            <v>0</v>
          </cell>
          <cell r="NS41">
            <v>0</v>
          </cell>
          <cell r="NT41">
            <v>0</v>
          </cell>
          <cell r="NU41">
            <v>0</v>
          </cell>
          <cell r="NV41">
            <v>0</v>
          </cell>
          <cell r="NW41">
            <v>0</v>
          </cell>
          <cell r="NX41">
            <v>0</v>
          </cell>
          <cell r="NY41">
            <v>0</v>
          </cell>
          <cell r="NZ41">
            <v>0</v>
          </cell>
          <cell r="OA41">
            <v>0</v>
          </cell>
          <cell r="OB41">
            <v>0</v>
          </cell>
          <cell r="OC41">
            <v>0</v>
          </cell>
          <cell r="OD41">
            <v>0</v>
          </cell>
          <cell r="OE41">
            <v>0</v>
          </cell>
          <cell r="OF41">
            <v>0</v>
          </cell>
          <cell r="OG41">
            <v>0</v>
          </cell>
          <cell r="OH41">
            <v>0</v>
          </cell>
          <cell r="OI41">
            <v>0</v>
          </cell>
          <cell r="OJ41">
            <v>0</v>
          </cell>
          <cell r="OK41">
            <v>0</v>
          </cell>
          <cell r="OL41">
            <v>0</v>
          </cell>
          <cell r="OM41">
            <v>0</v>
          </cell>
          <cell r="ON41">
            <v>0</v>
          </cell>
          <cell r="OO41">
            <v>0</v>
          </cell>
          <cell r="OP41">
            <v>0</v>
          </cell>
          <cell r="OQ41">
            <v>0</v>
          </cell>
          <cell r="OR41">
            <v>0</v>
          </cell>
          <cell r="OS41">
            <v>0</v>
          </cell>
          <cell r="OT41">
            <v>0</v>
          </cell>
          <cell r="OU41">
            <v>0</v>
          </cell>
          <cell r="OV41">
            <v>0</v>
          </cell>
          <cell r="OW41">
            <v>0</v>
          </cell>
          <cell r="OX41">
            <v>0</v>
          </cell>
          <cell r="OY41">
            <v>0</v>
          </cell>
          <cell r="OZ41">
            <v>0</v>
          </cell>
          <cell r="PA41">
            <v>0</v>
          </cell>
          <cell r="PB41">
            <v>0</v>
          </cell>
          <cell r="PC41">
            <v>0</v>
          </cell>
          <cell r="PD41">
            <v>0</v>
          </cell>
          <cell r="PE41">
            <v>0</v>
          </cell>
          <cell r="PF41">
            <v>0</v>
          </cell>
          <cell r="PG41">
            <v>0</v>
          </cell>
          <cell r="PH41">
            <v>0</v>
          </cell>
          <cell r="PI41">
            <v>0</v>
          </cell>
          <cell r="PJ41">
            <v>0</v>
          </cell>
          <cell r="PK41">
            <v>0</v>
          </cell>
          <cell r="PL41">
            <v>0</v>
          </cell>
          <cell r="PM41">
            <v>0</v>
          </cell>
          <cell r="PN41">
            <v>0</v>
          </cell>
          <cell r="PO41">
            <v>0</v>
          </cell>
          <cell r="PP41">
            <v>0</v>
          </cell>
          <cell r="PQ41">
            <v>0</v>
          </cell>
          <cell r="PR41">
            <v>0</v>
          </cell>
          <cell r="PS41">
            <v>0</v>
          </cell>
          <cell r="PT41">
            <v>0</v>
          </cell>
          <cell r="PU41">
            <v>0</v>
          </cell>
          <cell r="PV41">
            <v>0</v>
          </cell>
          <cell r="PW41">
            <v>0</v>
          </cell>
          <cell r="PX41">
            <v>0</v>
          </cell>
          <cell r="PY41">
            <v>0</v>
          </cell>
          <cell r="PZ41">
            <v>0</v>
          </cell>
          <cell r="QA41">
            <v>0</v>
          </cell>
          <cell r="QB41">
            <v>0</v>
          </cell>
          <cell r="QC41">
            <v>0</v>
          </cell>
          <cell r="QD41">
            <v>0</v>
          </cell>
          <cell r="QE41">
            <v>0</v>
          </cell>
          <cell r="QF41">
            <v>0</v>
          </cell>
          <cell r="QG41">
            <v>0</v>
          </cell>
          <cell r="QH41">
            <v>0</v>
          </cell>
          <cell r="QI41">
            <v>0</v>
          </cell>
          <cell r="QJ41">
            <v>0</v>
          </cell>
          <cell r="QK41">
            <v>0</v>
          </cell>
          <cell r="QL41">
            <v>0</v>
          </cell>
          <cell r="QM41">
            <v>0</v>
          </cell>
          <cell r="QN41">
            <v>0</v>
          </cell>
          <cell r="QO41">
            <v>0</v>
          </cell>
          <cell r="QP41">
            <v>0</v>
          </cell>
          <cell r="QQ41">
            <v>0</v>
          </cell>
          <cell r="QR41">
            <v>0</v>
          </cell>
          <cell r="QS41">
            <v>0</v>
          </cell>
          <cell r="QT41">
            <v>0</v>
          </cell>
          <cell r="QU41">
            <v>0</v>
          </cell>
          <cell r="QV41">
            <v>0</v>
          </cell>
          <cell r="QW41">
            <v>0</v>
          </cell>
          <cell r="QX41">
            <v>0</v>
          </cell>
          <cell r="QY41">
            <v>0</v>
          </cell>
          <cell r="QZ41">
            <v>0</v>
          </cell>
          <cell r="RA41">
            <v>0</v>
          </cell>
          <cell r="RB41">
            <v>0</v>
          </cell>
          <cell r="RC41">
            <v>0</v>
          </cell>
          <cell r="RD41">
            <v>0</v>
          </cell>
          <cell r="RE41">
            <v>0</v>
          </cell>
          <cell r="RF41">
            <v>0</v>
          </cell>
          <cell r="RG41">
            <v>0</v>
          </cell>
          <cell r="RH41">
            <v>0</v>
          </cell>
          <cell r="RI41">
            <v>0</v>
          </cell>
          <cell r="RJ41">
            <v>0</v>
          </cell>
          <cell r="RK41">
            <v>0</v>
          </cell>
          <cell r="RL41">
            <v>0</v>
          </cell>
          <cell r="RM41">
            <v>0</v>
          </cell>
          <cell r="RN41">
            <v>0</v>
          </cell>
          <cell r="RO41">
            <v>0</v>
          </cell>
          <cell r="RP41">
            <v>0</v>
          </cell>
          <cell r="RQ41">
            <v>0</v>
          </cell>
          <cell r="RR41">
            <v>0</v>
          </cell>
          <cell r="RS41">
            <v>0</v>
          </cell>
          <cell r="RT41">
            <v>0</v>
          </cell>
          <cell r="RU41">
            <v>0</v>
          </cell>
          <cell r="RV41">
            <v>0</v>
          </cell>
          <cell r="RW41">
            <v>0</v>
          </cell>
          <cell r="RX41">
            <v>0</v>
          </cell>
          <cell r="RY41">
            <v>0</v>
          </cell>
          <cell r="RZ41">
            <v>0</v>
          </cell>
          <cell r="SA41">
            <v>0</v>
          </cell>
          <cell r="SB41">
            <v>0</v>
          </cell>
          <cell r="SC41">
            <v>0</v>
          </cell>
          <cell r="SD41">
            <v>0</v>
          </cell>
          <cell r="SE41">
            <v>0</v>
          </cell>
          <cell r="SF41">
            <v>0</v>
          </cell>
          <cell r="SG41">
            <v>0</v>
          </cell>
          <cell r="SH41">
            <v>0</v>
          </cell>
          <cell r="SI41">
            <v>0</v>
          </cell>
          <cell r="SJ41">
            <v>0</v>
          </cell>
          <cell r="SK41">
            <v>0</v>
          </cell>
          <cell r="SL41">
            <v>0</v>
          </cell>
          <cell r="SM41">
            <v>0</v>
          </cell>
          <cell r="SN41">
            <v>0</v>
          </cell>
          <cell r="SO41">
            <v>0</v>
          </cell>
          <cell r="SP41">
            <v>0</v>
          </cell>
          <cell r="SQ41">
            <v>0</v>
          </cell>
          <cell r="SR41">
            <v>0</v>
          </cell>
          <cell r="SS41">
            <v>0</v>
          </cell>
          <cell r="ST41">
            <v>0</v>
          </cell>
          <cell r="SU41">
            <v>0</v>
          </cell>
          <cell r="TV41">
            <v>0</v>
          </cell>
          <cell r="TW41">
            <v>0</v>
          </cell>
          <cell r="TX41">
            <v>0</v>
          </cell>
          <cell r="TY41">
            <v>0</v>
          </cell>
          <cell r="TZ41">
            <v>0</v>
          </cell>
          <cell r="UA41">
            <v>0</v>
          </cell>
          <cell r="UB41">
            <v>0</v>
          </cell>
          <cell r="UC41">
            <v>0</v>
          </cell>
          <cell r="UD41">
            <v>0</v>
          </cell>
          <cell r="ZB41" t="str">
            <v/>
          </cell>
          <cell r="ZE41" t="str">
            <v/>
          </cell>
          <cell r="ZG41" t="str">
            <v/>
          </cell>
          <cell r="ZH41" t="str">
            <v/>
          </cell>
          <cell r="ZT41" t="str">
            <v/>
          </cell>
          <cell r="ABH41" t="str">
            <v/>
          </cell>
          <cell r="ABJ41" t="str">
            <v/>
          </cell>
          <cell r="ABQ41" t="str">
            <v/>
          </cell>
          <cell r="ACI41">
            <v>0</v>
          </cell>
          <cell r="ACK41">
            <v>0</v>
          </cell>
          <cell r="ACL41" t="str">
            <v/>
          </cell>
          <cell r="ACP41" t="str">
            <v/>
          </cell>
          <cell r="ADF41" t="str">
            <v/>
          </cell>
          <cell r="ADL41" t="str">
            <v/>
          </cell>
          <cell r="AEA41" t="str">
            <v/>
          </cell>
          <cell r="AEB41" t="str">
            <v/>
          </cell>
          <cell r="AEK41" t="str">
            <v/>
          </cell>
          <cell r="AFI41" t="str">
            <v/>
          </cell>
          <cell r="AMS41" t="str">
            <v>COMOROS</v>
          </cell>
        </row>
        <row r="42">
          <cell r="A42" t="str">
            <v>COOK ISLANDS (COK)</v>
          </cell>
          <cell r="B42" t="str">
            <v>PHATTHALUNG</v>
          </cell>
          <cell r="G42" t="str">
            <v>SAPHAN SUNG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E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J42">
            <v>0</v>
          </cell>
          <cell r="KK42">
            <v>0</v>
          </cell>
          <cell r="KL42">
            <v>0</v>
          </cell>
          <cell r="KM42">
            <v>0</v>
          </cell>
          <cell r="KN42">
            <v>0</v>
          </cell>
          <cell r="KO42">
            <v>0</v>
          </cell>
          <cell r="KP42">
            <v>0</v>
          </cell>
          <cell r="KQ42">
            <v>0</v>
          </cell>
          <cell r="KR42">
            <v>0</v>
          </cell>
          <cell r="KS42">
            <v>0</v>
          </cell>
          <cell r="KT42">
            <v>0</v>
          </cell>
          <cell r="KU42">
            <v>0</v>
          </cell>
          <cell r="KV42">
            <v>0</v>
          </cell>
          <cell r="KW42">
            <v>0</v>
          </cell>
          <cell r="KX42">
            <v>0</v>
          </cell>
          <cell r="KY42">
            <v>0</v>
          </cell>
          <cell r="KZ42">
            <v>0</v>
          </cell>
          <cell r="LA42">
            <v>0</v>
          </cell>
          <cell r="LB42">
            <v>0</v>
          </cell>
          <cell r="LC42">
            <v>0</v>
          </cell>
          <cell r="LD42">
            <v>0</v>
          </cell>
          <cell r="LE42">
            <v>0</v>
          </cell>
          <cell r="LF42">
            <v>0</v>
          </cell>
          <cell r="LG42">
            <v>0</v>
          </cell>
          <cell r="LH42">
            <v>0</v>
          </cell>
          <cell r="LI42">
            <v>0</v>
          </cell>
          <cell r="LJ42">
            <v>0</v>
          </cell>
          <cell r="LK42">
            <v>0</v>
          </cell>
          <cell r="LL42">
            <v>0</v>
          </cell>
          <cell r="LM42">
            <v>0</v>
          </cell>
          <cell r="LN42">
            <v>0</v>
          </cell>
          <cell r="LO42">
            <v>0</v>
          </cell>
          <cell r="LP42">
            <v>0</v>
          </cell>
          <cell r="LQ42">
            <v>0</v>
          </cell>
          <cell r="LR42">
            <v>0</v>
          </cell>
          <cell r="LS42">
            <v>0</v>
          </cell>
          <cell r="LT42">
            <v>0</v>
          </cell>
          <cell r="LU42">
            <v>0</v>
          </cell>
          <cell r="LV42">
            <v>0</v>
          </cell>
          <cell r="LW42">
            <v>0</v>
          </cell>
          <cell r="LX42">
            <v>0</v>
          </cell>
          <cell r="LY42">
            <v>0</v>
          </cell>
          <cell r="LZ42">
            <v>0</v>
          </cell>
          <cell r="MA42">
            <v>0</v>
          </cell>
          <cell r="MB42">
            <v>0</v>
          </cell>
          <cell r="MC42">
            <v>0</v>
          </cell>
          <cell r="MD42">
            <v>0</v>
          </cell>
          <cell r="ME42">
            <v>0</v>
          </cell>
          <cell r="MF42">
            <v>0</v>
          </cell>
          <cell r="MG42">
            <v>0</v>
          </cell>
          <cell r="MH42">
            <v>0</v>
          </cell>
          <cell r="MI42">
            <v>0</v>
          </cell>
          <cell r="MJ42">
            <v>0</v>
          </cell>
          <cell r="MK42">
            <v>0</v>
          </cell>
          <cell r="ML42">
            <v>0</v>
          </cell>
          <cell r="MM42">
            <v>0</v>
          </cell>
          <cell r="MN42">
            <v>0</v>
          </cell>
          <cell r="MO42">
            <v>0</v>
          </cell>
          <cell r="MP42">
            <v>0</v>
          </cell>
          <cell r="MQ42">
            <v>0</v>
          </cell>
          <cell r="MR42">
            <v>0</v>
          </cell>
          <cell r="MS42">
            <v>0</v>
          </cell>
          <cell r="MT42">
            <v>0</v>
          </cell>
          <cell r="MU42">
            <v>0</v>
          </cell>
          <cell r="MV42">
            <v>0</v>
          </cell>
          <cell r="MW42">
            <v>0</v>
          </cell>
          <cell r="MX42">
            <v>0</v>
          </cell>
          <cell r="MY42">
            <v>0</v>
          </cell>
          <cell r="MZ42">
            <v>0</v>
          </cell>
          <cell r="NA42">
            <v>0</v>
          </cell>
          <cell r="NB42">
            <v>0</v>
          </cell>
          <cell r="NC42">
            <v>0</v>
          </cell>
          <cell r="ND42">
            <v>0</v>
          </cell>
          <cell r="NE42">
            <v>0</v>
          </cell>
          <cell r="NF42">
            <v>0</v>
          </cell>
          <cell r="NG42">
            <v>0</v>
          </cell>
          <cell r="NH42">
            <v>0</v>
          </cell>
          <cell r="NI42">
            <v>0</v>
          </cell>
          <cell r="NJ42">
            <v>0</v>
          </cell>
          <cell r="NK42">
            <v>0</v>
          </cell>
          <cell r="NL42">
            <v>0</v>
          </cell>
          <cell r="NM42">
            <v>0</v>
          </cell>
          <cell r="NN42">
            <v>0</v>
          </cell>
          <cell r="NO42">
            <v>0</v>
          </cell>
          <cell r="NP42">
            <v>0</v>
          </cell>
          <cell r="NQ42">
            <v>0</v>
          </cell>
          <cell r="NR42">
            <v>0</v>
          </cell>
          <cell r="NS42">
            <v>0</v>
          </cell>
          <cell r="NT42">
            <v>0</v>
          </cell>
          <cell r="NU42">
            <v>0</v>
          </cell>
          <cell r="NV42">
            <v>0</v>
          </cell>
          <cell r="NW42">
            <v>0</v>
          </cell>
          <cell r="NX42">
            <v>0</v>
          </cell>
          <cell r="NY42">
            <v>0</v>
          </cell>
          <cell r="NZ42">
            <v>0</v>
          </cell>
          <cell r="OA42">
            <v>0</v>
          </cell>
          <cell r="OB42">
            <v>0</v>
          </cell>
          <cell r="OC42">
            <v>0</v>
          </cell>
          <cell r="OD42">
            <v>0</v>
          </cell>
          <cell r="OE42">
            <v>0</v>
          </cell>
          <cell r="OF42">
            <v>0</v>
          </cell>
          <cell r="OG42">
            <v>0</v>
          </cell>
          <cell r="OH42">
            <v>0</v>
          </cell>
          <cell r="OI42">
            <v>0</v>
          </cell>
          <cell r="OJ42">
            <v>0</v>
          </cell>
          <cell r="OK42">
            <v>0</v>
          </cell>
          <cell r="OL42">
            <v>0</v>
          </cell>
          <cell r="OM42">
            <v>0</v>
          </cell>
          <cell r="ON42">
            <v>0</v>
          </cell>
          <cell r="OO42">
            <v>0</v>
          </cell>
          <cell r="OP42">
            <v>0</v>
          </cell>
          <cell r="OQ42">
            <v>0</v>
          </cell>
          <cell r="OR42">
            <v>0</v>
          </cell>
          <cell r="OS42">
            <v>0</v>
          </cell>
          <cell r="OT42">
            <v>0</v>
          </cell>
          <cell r="OU42">
            <v>0</v>
          </cell>
          <cell r="OV42">
            <v>0</v>
          </cell>
          <cell r="OW42">
            <v>0</v>
          </cell>
          <cell r="OX42">
            <v>0</v>
          </cell>
          <cell r="OY42">
            <v>0</v>
          </cell>
          <cell r="OZ42">
            <v>0</v>
          </cell>
          <cell r="PA42">
            <v>0</v>
          </cell>
          <cell r="PB42">
            <v>0</v>
          </cell>
          <cell r="PC42">
            <v>0</v>
          </cell>
          <cell r="PD42">
            <v>0</v>
          </cell>
          <cell r="PE42">
            <v>0</v>
          </cell>
          <cell r="PF42">
            <v>0</v>
          </cell>
          <cell r="PG42">
            <v>0</v>
          </cell>
          <cell r="PH42">
            <v>0</v>
          </cell>
          <cell r="PI42">
            <v>0</v>
          </cell>
          <cell r="PJ42">
            <v>0</v>
          </cell>
          <cell r="PK42">
            <v>0</v>
          </cell>
          <cell r="PL42">
            <v>0</v>
          </cell>
          <cell r="PM42">
            <v>0</v>
          </cell>
          <cell r="PN42">
            <v>0</v>
          </cell>
          <cell r="PO42">
            <v>0</v>
          </cell>
          <cell r="PP42">
            <v>0</v>
          </cell>
          <cell r="PQ42">
            <v>0</v>
          </cell>
          <cell r="PR42">
            <v>0</v>
          </cell>
          <cell r="PS42">
            <v>0</v>
          </cell>
          <cell r="PT42">
            <v>0</v>
          </cell>
          <cell r="PU42">
            <v>0</v>
          </cell>
          <cell r="PV42">
            <v>0</v>
          </cell>
          <cell r="PW42">
            <v>0</v>
          </cell>
          <cell r="PX42">
            <v>0</v>
          </cell>
          <cell r="PY42">
            <v>0</v>
          </cell>
          <cell r="PZ42">
            <v>0</v>
          </cell>
          <cell r="QA42">
            <v>0</v>
          </cell>
          <cell r="QB42">
            <v>0</v>
          </cell>
          <cell r="QC42">
            <v>0</v>
          </cell>
          <cell r="QD42">
            <v>0</v>
          </cell>
          <cell r="QE42">
            <v>0</v>
          </cell>
          <cell r="QF42">
            <v>0</v>
          </cell>
          <cell r="QG42">
            <v>0</v>
          </cell>
          <cell r="QH42">
            <v>0</v>
          </cell>
          <cell r="QI42">
            <v>0</v>
          </cell>
          <cell r="QJ42">
            <v>0</v>
          </cell>
          <cell r="QK42">
            <v>0</v>
          </cell>
          <cell r="QL42">
            <v>0</v>
          </cell>
          <cell r="QM42">
            <v>0</v>
          </cell>
          <cell r="QN42">
            <v>0</v>
          </cell>
          <cell r="QO42">
            <v>0</v>
          </cell>
          <cell r="QP42">
            <v>0</v>
          </cell>
          <cell r="QQ42">
            <v>0</v>
          </cell>
          <cell r="QR42">
            <v>0</v>
          </cell>
          <cell r="QS42">
            <v>0</v>
          </cell>
          <cell r="QT42">
            <v>0</v>
          </cell>
          <cell r="QU42">
            <v>0</v>
          </cell>
          <cell r="QV42">
            <v>0</v>
          </cell>
          <cell r="QW42">
            <v>0</v>
          </cell>
          <cell r="QX42">
            <v>0</v>
          </cell>
          <cell r="QY42">
            <v>0</v>
          </cell>
          <cell r="QZ42">
            <v>0</v>
          </cell>
          <cell r="RA42">
            <v>0</v>
          </cell>
          <cell r="RB42">
            <v>0</v>
          </cell>
          <cell r="RC42">
            <v>0</v>
          </cell>
          <cell r="RD42">
            <v>0</v>
          </cell>
          <cell r="RE42">
            <v>0</v>
          </cell>
          <cell r="RF42">
            <v>0</v>
          </cell>
          <cell r="RG42">
            <v>0</v>
          </cell>
          <cell r="RH42">
            <v>0</v>
          </cell>
          <cell r="RI42">
            <v>0</v>
          </cell>
          <cell r="RJ42">
            <v>0</v>
          </cell>
          <cell r="RK42">
            <v>0</v>
          </cell>
          <cell r="RL42">
            <v>0</v>
          </cell>
          <cell r="RM42">
            <v>0</v>
          </cell>
          <cell r="RN42">
            <v>0</v>
          </cell>
          <cell r="RO42">
            <v>0</v>
          </cell>
          <cell r="RP42">
            <v>0</v>
          </cell>
          <cell r="RQ42">
            <v>0</v>
          </cell>
          <cell r="RR42">
            <v>0</v>
          </cell>
          <cell r="RS42">
            <v>0</v>
          </cell>
          <cell r="RT42">
            <v>0</v>
          </cell>
          <cell r="RU42">
            <v>0</v>
          </cell>
          <cell r="RV42">
            <v>0</v>
          </cell>
          <cell r="RW42">
            <v>0</v>
          </cell>
          <cell r="RX42">
            <v>0</v>
          </cell>
          <cell r="RY42">
            <v>0</v>
          </cell>
          <cell r="RZ42">
            <v>0</v>
          </cell>
          <cell r="SA42">
            <v>0</v>
          </cell>
          <cell r="SB42">
            <v>0</v>
          </cell>
          <cell r="SC42">
            <v>0</v>
          </cell>
          <cell r="SD42">
            <v>0</v>
          </cell>
          <cell r="SE42">
            <v>0</v>
          </cell>
          <cell r="SF42">
            <v>0</v>
          </cell>
          <cell r="SG42">
            <v>0</v>
          </cell>
          <cell r="SH42">
            <v>0</v>
          </cell>
          <cell r="SI42">
            <v>0</v>
          </cell>
          <cell r="SJ42">
            <v>0</v>
          </cell>
          <cell r="SK42">
            <v>0</v>
          </cell>
          <cell r="SL42">
            <v>0</v>
          </cell>
          <cell r="SM42">
            <v>0</v>
          </cell>
          <cell r="SN42">
            <v>0</v>
          </cell>
          <cell r="SO42">
            <v>0</v>
          </cell>
          <cell r="SP42">
            <v>0</v>
          </cell>
          <cell r="SQ42">
            <v>0</v>
          </cell>
          <cell r="SR42">
            <v>0</v>
          </cell>
          <cell r="SS42">
            <v>0</v>
          </cell>
          <cell r="ST42">
            <v>0</v>
          </cell>
          <cell r="SU42">
            <v>0</v>
          </cell>
          <cell r="TV42">
            <v>0</v>
          </cell>
          <cell r="TW42">
            <v>0</v>
          </cell>
          <cell r="TX42">
            <v>0</v>
          </cell>
          <cell r="TY42">
            <v>0</v>
          </cell>
          <cell r="TZ42">
            <v>0</v>
          </cell>
          <cell r="UA42">
            <v>0</v>
          </cell>
          <cell r="UB42">
            <v>0</v>
          </cell>
          <cell r="UC42">
            <v>0</v>
          </cell>
          <cell r="UD42">
            <v>0</v>
          </cell>
          <cell r="ZD42" t="str">
            <v/>
          </cell>
          <cell r="ZG42" t="str">
            <v/>
          </cell>
          <cell r="ZH42" t="str">
            <v/>
          </cell>
          <cell r="ABJ42" t="str">
            <v/>
          </cell>
          <cell r="ACI42">
            <v>0</v>
          </cell>
          <cell r="ACK42">
            <v>0</v>
          </cell>
          <cell r="ACL42" t="str">
            <v/>
          </cell>
          <cell r="ACP42" t="str">
            <v/>
          </cell>
          <cell r="ADL42" t="str">
            <v/>
          </cell>
          <cell r="AEA42" t="str">
            <v/>
          </cell>
          <cell r="AEF42" t="str">
            <v/>
          </cell>
          <cell r="AEK42" t="str">
            <v/>
          </cell>
          <cell r="AFI42" t="str">
            <v/>
          </cell>
          <cell r="AFX42" t="str">
            <v/>
          </cell>
          <cell r="AIJ42" t="str">
            <v/>
          </cell>
          <cell r="AMO42" t="str">
            <v/>
          </cell>
          <cell r="AMS42" t="str">
            <v>CONGO, DEMOCRATIC REPUBLIC OF THE</v>
          </cell>
        </row>
        <row r="43">
          <cell r="A43" t="str">
            <v>COSTA RICA (CRI)</v>
          </cell>
          <cell r="B43" t="str">
            <v>PHAYAO</v>
          </cell>
          <cell r="G43" t="str">
            <v>SATHON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0</v>
          </cell>
          <cell r="KH43">
            <v>0</v>
          </cell>
          <cell r="KI43">
            <v>0</v>
          </cell>
          <cell r="KJ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O43">
            <v>0</v>
          </cell>
          <cell r="KP43">
            <v>0</v>
          </cell>
          <cell r="KQ43">
            <v>0</v>
          </cell>
          <cell r="KR43">
            <v>0</v>
          </cell>
          <cell r="KS43">
            <v>0</v>
          </cell>
          <cell r="KT43">
            <v>0</v>
          </cell>
          <cell r="KU43">
            <v>0</v>
          </cell>
          <cell r="KV43">
            <v>0</v>
          </cell>
          <cell r="KW43">
            <v>0</v>
          </cell>
          <cell r="KX43">
            <v>0</v>
          </cell>
          <cell r="KY43">
            <v>0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E43">
            <v>0</v>
          </cell>
          <cell r="LF43">
            <v>0</v>
          </cell>
          <cell r="LG43">
            <v>0</v>
          </cell>
          <cell r="LH43">
            <v>0</v>
          </cell>
          <cell r="LI43">
            <v>0</v>
          </cell>
          <cell r="LJ43">
            <v>0</v>
          </cell>
          <cell r="LK43">
            <v>0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Q43">
            <v>0</v>
          </cell>
          <cell r="LR43">
            <v>0</v>
          </cell>
          <cell r="LS43">
            <v>0</v>
          </cell>
          <cell r="LT43">
            <v>0</v>
          </cell>
          <cell r="LU43">
            <v>0</v>
          </cell>
          <cell r="LV43">
            <v>0</v>
          </cell>
          <cell r="LW43">
            <v>0</v>
          </cell>
          <cell r="LX43">
            <v>0</v>
          </cell>
          <cell r="LY43">
            <v>0</v>
          </cell>
          <cell r="LZ43">
            <v>0</v>
          </cell>
          <cell r="MA43">
            <v>0</v>
          </cell>
          <cell r="MB43">
            <v>0</v>
          </cell>
          <cell r="MC43">
            <v>0</v>
          </cell>
          <cell r="MD43">
            <v>0</v>
          </cell>
          <cell r="ME43">
            <v>0</v>
          </cell>
          <cell r="MF43">
            <v>0</v>
          </cell>
          <cell r="MG43">
            <v>0</v>
          </cell>
          <cell r="MH43">
            <v>0</v>
          </cell>
          <cell r="MI43">
            <v>0</v>
          </cell>
          <cell r="MJ43">
            <v>0</v>
          </cell>
          <cell r="MK43">
            <v>0</v>
          </cell>
          <cell r="ML43">
            <v>0</v>
          </cell>
          <cell r="MM43">
            <v>0</v>
          </cell>
          <cell r="MN43">
            <v>0</v>
          </cell>
          <cell r="MO43">
            <v>0</v>
          </cell>
          <cell r="MP43">
            <v>0</v>
          </cell>
          <cell r="MQ43">
            <v>0</v>
          </cell>
          <cell r="MR43">
            <v>0</v>
          </cell>
          <cell r="MS43">
            <v>0</v>
          </cell>
          <cell r="MT43">
            <v>0</v>
          </cell>
          <cell r="MU43">
            <v>0</v>
          </cell>
          <cell r="MV43">
            <v>0</v>
          </cell>
          <cell r="MW43">
            <v>0</v>
          </cell>
          <cell r="MX43">
            <v>0</v>
          </cell>
          <cell r="MY43">
            <v>0</v>
          </cell>
          <cell r="MZ43">
            <v>0</v>
          </cell>
          <cell r="NA43">
            <v>0</v>
          </cell>
          <cell r="NB43">
            <v>0</v>
          </cell>
          <cell r="NC43">
            <v>0</v>
          </cell>
          <cell r="ND43">
            <v>0</v>
          </cell>
          <cell r="NE43">
            <v>0</v>
          </cell>
          <cell r="NF43">
            <v>0</v>
          </cell>
          <cell r="NG43">
            <v>0</v>
          </cell>
          <cell r="NH43">
            <v>0</v>
          </cell>
          <cell r="NI43">
            <v>0</v>
          </cell>
          <cell r="NJ43">
            <v>0</v>
          </cell>
          <cell r="NK43">
            <v>0</v>
          </cell>
          <cell r="NL43">
            <v>0</v>
          </cell>
          <cell r="NM43">
            <v>0</v>
          </cell>
          <cell r="NN43">
            <v>0</v>
          </cell>
          <cell r="NO43">
            <v>0</v>
          </cell>
          <cell r="NP43">
            <v>0</v>
          </cell>
          <cell r="NQ43">
            <v>0</v>
          </cell>
          <cell r="NR43">
            <v>0</v>
          </cell>
          <cell r="NS43">
            <v>0</v>
          </cell>
          <cell r="NT43">
            <v>0</v>
          </cell>
          <cell r="NU43">
            <v>0</v>
          </cell>
          <cell r="NV43">
            <v>0</v>
          </cell>
          <cell r="NW43">
            <v>0</v>
          </cell>
          <cell r="NX43">
            <v>0</v>
          </cell>
          <cell r="NY43">
            <v>0</v>
          </cell>
          <cell r="NZ43">
            <v>0</v>
          </cell>
          <cell r="OA43">
            <v>0</v>
          </cell>
          <cell r="OB43">
            <v>0</v>
          </cell>
          <cell r="OC43">
            <v>0</v>
          </cell>
          <cell r="OD43">
            <v>0</v>
          </cell>
          <cell r="OE43">
            <v>0</v>
          </cell>
          <cell r="OF43">
            <v>0</v>
          </cell>
          <cell r="OG43">
            <v>0</v>
          </cell>
          <cell r="OH43">
            <v>0</v>
          </cell>
          <cell r="OI43">
            <v>0</v>
          </cell>
          <cell r="OJ43">
            <v>0</v>
          </cell>
          <cell r="OK43">
            <v>0</v>
          </cell>
          <cell r="OL43">
            <v>0</v>
          </cell>
          <cell r="OM43">
            <v>0</v>
          </cell>
          <cell r="ON43">
            <v>0</v>
          </cell>
          <cell r="OO43">
            <v>0</v>
          </cell>
          <cell r="OP43">
            <v>0</v>
          </cell>
          <cell r="OQ43">
            <v>0</v>
          </cell>
          <cell r="OR43">
            <v>0</v>
          </cell>
          <cell r="OS43">
            <v>0</v>
          </cell>
          <cell r="OT43">
            <v>0</v>
          </cell>
          <cell r="OU43">
            <v>0</v>
          </cell>
          <cell r="OV43">
            <v>0</v>
          </cell>
          <cell r="OW43">
            <v>0</v>
          </cell>
          <cell r="OX43">
            <v>0</v>
          </cell>
          <cell r="OY43">
            <v>0</v>
          </cell>
          <cell r="OZ43">
            <v>0</v>
          </cell>
          <cell r="PA43">
            <v>0</v>
          </cell>
          <cell r="PB43">
            <v>0</v>
          </cell>
          <cell r="PC43">
            <v>0</v>
          </cell>
          <cell r="PD43">
            <v>0</v>
          </cell>
          <cell r="PE43">
            <v>0</v>
          </cell>
          <cell r="PF43">
            <v>0</v>
          </cell>
          <cell r="PG43">
            <v>0</v>
          </cell>
          <cell r="PH43">
            <v>0</v>
          </cell>
          <cell r="PI43">
            <v>0</v>
          </cell>
          <cell r="PJ43">
            <v>0</v>
          </cell>
          <cell r="PK43">
            <v>0</v>
          </cell>
          <cell r="PL43">
            <v>0</v>
          </cell>
          <cell r="PM43">
            <v>0</v>
          </cell>
          <cell r="PN43">
            <v>0</v>
          </cell>
          <cell r="PO43">
            <v>0</v>
          </cell>
          <cell r="PP43">
            <v>0</v>
          </cell>
          <cell r="PQ43">
            <v>0</v>
          </cell>
          <cell r="PR43">
            <v>0</v>
          </cell>
          <cell r="PS43">
            <v>0</v>
          </cell>
          <cell r="PT43">
            <v>0</v>
          </cell>
          <cell r="PU43">
            <v>0</v>
          </cell>
          <cell r="PV43">
            <v>0</v>
          </cell>
          <cell r="PW43">
            <v>0</v>
          </cell>
          <cell r="PX43">
            <v>0</v>
          </cell>
          <cell r="PY43">
            <v>0</v>
          </cell>
          <cell r="PZ43">
            <v>0</v>
          </cell>
          <cell r="QA43">
            <v>0</v>
          </cell>
          <cell r="QB43">
            <v>0</v>
          </cell>
          <cell r="QC43">
            <v>0</v>
          </cell>
          <cell r="QD43">
            <v>0</v>
          </cell>
          <cell r="QE43">
            <v>0</v>
          </cell>
          <cell r="QF43">
            <v>0</v>
          </cell>
          <cell r="QG43">
            <v>0</v>
          </cell>
          <cell r="QH43">
            <v>0</v>
          </cell>
          <cell r="QI43">
            <v>0</v>
          </cell>
          <cell r="QJ43">
            <v>0</v>
          </cell>
          <cell r="QK43">
            <v>0</v>
          </cell>
          <cell r="QL43">
            <v>0</v>
          </cell>
          <cell r="QM43">
            <v>0</v>
          </cell>
          <cell r="QN43">
            <v>0</v>
          </cell>
          <cell r="QO43">
            <v>0</v>
          </cell>
          <cell r="QP43">
            <v>0</v>
          </cell>
          <cell r="QQ43">
            <v>0</v>
          </cell>
          <cell r="QR43">
            <v>0</v>
          </cell>
          <cell r="QS43">
            <v>0</v>
          </cell>
          <cell r="QT43">
            <v>0</v>
          </cell>
          <cell r="QU43">
            <v>0</v>
          </cell>
          <cell r="QV43">
            <v>0</v>
          </cell>
          <cell r="QW43">
            <v>0</v>
          </cell>
          <cell r="QX43">
            <v>0</v>
          </cell>
          <cell r="QY43">
            <v>0</v>
          </cell>
          <cell r="QZ43">
            <v>0</v>
          </cell>
          <cell r="RA43">
            <v>0</v>
          </cell>
          <cell r="RB43">
            <v>0</v>
          </cell>
          <cell r="RC43">
            <v>0</v>
          </cell>
          <cell r="RD43">
            <v>0</v>
          </cell>
          <cell r="RE43">
            <v>0</v>
          </cell>
          <cell r="RF43">
            <v>0</v>
          </cell>
          <cell r="RG43">
            <v>0</v>
          </cell>
          <cell r="RH43">
            <v>0</v>
          </cell>
          <cell r="RI43">
            <v>0</v>
          </cell>
          <cell r="RJ43">
            <v>0</v>
          </cell>
          <cell r="RK43">
            <v>0</v>
          </cell>
          <cell r="RL43">
            <v>0</v>
          </cell>
          <cell r="RM43">
            <v>0</v>
          </cell>
          <cell r="RN43">
            <v>0</v>
          </cell>
          <cell r="RO43">
            <v>0</v>
          </cell>
          <cell r="RP43">
            <v>0</v>
          </cell>
          <cell r="RQ43">
            <v>0</v>
          </cell>
          <cell r="RR43">
            <v>0</v>
          </cell>
          <cell r="RS43">
            <v>0</v>
          </cell>
          <cell r="RT43">
            <v>0</v>
          </cell>
          <cell r="RU43">
            <v>0</v>
          </cell>
          <cell r="RV43">
            <v>0</v>
          </cell>
          <cell r="RW43">
            <v>0</v>
          </cell>
          <cell r="RX43">
            <v>0</v>
          </cell>
          <cell r="RY43">
            <v>0</v>
          </cell>
          <cell r="RZ43">
            <v>0</v>
          </cell>
          <cell r="SA43">
            <v>0</v>
          </cell>
          <cell r="SB43">
            <v>0</v>
          </cell>
          <cell r="SC43">
            <v>0</v>
          </cell>
          <cell r="SD43">
            <v>0</v>
          </cell>
          <cell r="SE43">
            <v>0</v>
          </cell>
          <cell r="SF43">
            <v>0</v>
          </cell>
          <cell r="SG43">
            <v>0</v>
          </cell>
          <cell r="SH43">
            <v>0</v>
          </cell>
          <cell r="SI43">
            <v>0</v>
          </cell>
          <cell r="SJ43">
            <v>0</v>
          </cell>
          <cell r="SK43">
            <v>0</v>
          </cell>
          <cell r="SL43">
            <v>0</v>
          </cell>
          <cell r="SM43">
            <v>0</v>
          </cell>
          <cell r="SN43">
            <v>0</v>
          </cell>
          <cell r="SO43">
            <v>0</v>
          </cell>
          <cell r="SP43">
            <v>0</v>
          </cell>
          <cell r="SQ43">
            <v>0</v>
          </cell>
          <cell r="SR43">
            <v>0</v>
          </cell>
          <cell r="SS43">
            <v>0</v>
          </cell>
          <cell r="ST43">
            <v>0</v>
          </cell>
          <cell r="SU43">
            <v>0</v>
          </cell>
          <cell r="TV43">
            <v>0</v>
          </cell>
          <cell r="TW43">
            <v>0</v>
          </cell>
          <cell r="TX43">
            <v>0</v>
          </cell>
          <cell r="TY43">
            <v>0</v>
          </cell>
          <cell r="TZ43">
            <v>0</v>
          </cell>
          <cell r="UA43">
            <v>0</v>
          </cell>
          <cell r="UB43">
            <v>0</v>
          </cell>
          <cell r="UC43">
            <v>0</v>
          </cell>
          <cell r="UD43">
            <v>0</v>
          </cell>
          <cell r="ABJ43" t="str">
            <v/>
          </cell>
          <cell r="ACI43">
            <v>0</v>
          </cell>
          <cell r="ACK43">
            <v>0</v>
          </cell>
          <cell r="ACL43" t="str">
            <v/>
          </cell>
          <cell r="AEK43" t="str">
            <v/>
          </cell>
          <cell r="AFG43" t="str">
            <v/>
          </cell>
          <cell r="AFX43" t="str">
            <v/>
          </cell>
          <cell r="AJS43" t="str">
            <v/>
          </cell>
          <cell r="AMS43" t="str">
            <v>CONGO, REPUBLIC OF THE</v>
          </cell>
        </row>
        <row r="44">
          <cell r="A44" t="str">
            <v>COTE D'IVOIRE (CIV)</v>
          </cell>
          <cell r="B44" t="str">
            <v>PHETCHABUN</v>
          </cell>
          <cell r="G44" t="str">
            <v>SUAN LUANG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E44">
            <v>0</v>
          </cell>
          <cell r="KF44">
            <v>0</v>
          </cell>
          <cell r="KG44">
            <v>0</v>
          </cell>
          <cell r="KH44">
            <v>0</v>
          </cell>
          <cell r="KI44">
            <v>0</v>
          </cell>
          <cell r="KJ44">
            <v>0</v>
          </cell>
          <cell r="KK44">
            <v>0</v>
          </cell>
          <cell r="KL44">
            <v>0</v>
          </cell>
          <cell r="KM44">
            <v>0</v>
          </cell>
          <cell r="KN44">
            <v>0</v>
          </cell>
          <cell r="KO44">
            <v>0</v>
          </cell>
          <cell r="KP44">
            <v>0</v>
          </cell>
          <cell r="KQ44">
            <v>0</v>
          </cell>
          <cell r="KR44">
            <v>0</v>
          </cell>
          <cell r="KS44">
            <v>0</v>
          </cell>
          <cell r="KT44">
            <v>0</v>
          </cell>
          <cell r="KU44">
            <v>0</v>
          </cell>
          <cell r="KV44">
            <v>0</v>
          </cell>
          <cell r="KW44">
            <v>0</v>
          </cell>
          <cell r="KX44">
            <v>0</v>
          </cell>
          <cell r="KY44">
            <v>0</v>
          </cell>
          <cell r="KZ44">
            <v>0</v>
          </cell>
          <cell r="LA44">
            <v>0</v>
          </cell>
          <cell r="LB44">
            <v>0</v>
          </cell>
          <cell r="LC44">
            <v>0</v>
          </cell>
          <cell r="LD44">
            <v>0</v>
          </cell>
          <cell r="LE44">
            <v>0</v>
          </cell>
          <cell r="LF44">
            <v>0</v>
          </cell>
          <cell r="LG44">
            <v>0</v>
          </cell>
          <cell r="LH44">
            <v>0</v>
          </cell>
          <cell r="LI44">
            <v>0</v>
          </cell>
          <cell r="LJ44">
            <v>0</v>
          </cell>
          <cell r="LK44">
            <v>0</v>
          </cell>
          <cell r="LL44">
            <v>0</v>
          </cell>
          <cell r="LM44">
            <v>0</v>
          </cell>
          <cell r="LN44">
            <v>0</v>
          </cell>
          <cell r="LO44">
            <v>0</v>
          </cell>
          <cell r="LP44">
            <v>0</v>
          </cell>
          <cell r="LQ44">
            <v>0</v>
          </cell>
          <cell r="LR44">
            <v>0</v>
          </cell>
          <cell r="LS44">
            <v>0</v>
          </cell>
          <cell r="LT44">
            <v>0</v>
          </cell>
          <cell r="LU44">
            <v>0</v>
          </cell>
          <cell r="LV44">
            <v>0</v>
          </cell>
          <cell r="LW44">
            <v>0</v>
          </cell>
          <cell r="LX44">
            <v>0</v>
          </cell>
          <cell r="LY44">
            <v>0</v>
          </cell>
          <cell r="LZ44">
            <v>0</v>
          </cell>
          <cell r="MA44">
            <v>0</v>
          </cell>
          <cell r="MB44">
            <v>0</v>
          </cell>
          <cell r="MC44">
            <v>0</v>
          </cell>
          <cell r="MD44">
            <v>0</v>
          </cell>
          <cell r="ME44">
            <v>0</v>
          </cell>
          <cell r="MF44">
            <v>0</v>
          </cell>
          <cell r="MG44">
            <v>0</v>
          </cell>
          <cell r="MH44">
            <v>0</v>
          </cell>
          <cell r="MI44">
            <v>0</v>
          </cell>
          <cell r="MJ44">
            <v>0</v>
          </cell>
          <cell r="MK44">
            <v>0</v>
          </cell>
          <cell r="ML44">
            <v>0</v>
          </cell>
          <cell r="MM44">
            <v>0</v>
          </cell>
          <cell r="MN44">
            <v>0</v>
          </cell>
          <cell r="MO44">
            <v>0</v>
          </cell>
          <cell r="MP44">
            <v>0</v>
          </cell>
          <cell r="MQ44">
            <v>0</v>
          </cell>
          <cell r="MR44">
            <v>0</v>
          </cell>
          <cell r="MS44">
            <v>0</v>
          </cell>
          <cell r="MT44">
            <v>0</v>
          </cell>
          <cell r="MU44">
            <v>0</v>
          </cell>
          <cell r="MV44">
            <v>0</v>
          </cell>
          <cell r="MW44">
            <v>0</v>
          </cell>
          <cell r="MX44">
            <v>0</v>
          </cell>
          <cell r="MY44">
            <v>0</v>
          </cell>
          <cell r="MZ44">
            <v>0</v>
          </cell>
          <cell r="NA44">
            <v>0</v>
          </cell>
          <cell r="NB44">
            <v>0</v>
          </cell>
          <cell r="NC44">
            <v>0</v>
          </cell>
          <cell r="ND44">
            <v>0</v>
          </cell>
          <cell r="NE44">
            <v>0</v>
          </cell>
          <cell r="NF44">
            <v>0</v>
          </cell>
          <cell r="NG44">
            <v>0</v>
          </cell>
          <cell r="NH44">
            <v>0</v>
          </cell>
          <cell r="NI44">
            <v>0</v>
          </cell>
          <cell r="NJ44">
            <v>0</v>
          </cell>
          <cell r="NK44">
            <v>0</v>
          </cell>
          <cell r="NL44">
            <v>0</v>
          </cell>
          <cell r="NM44">
            <v>0</v>
          </cell>
          <cell r="NN44">
            <v>0</v>
          </cell>
          <cell r="NO44">
            <v>0</v>
          </cell>
          <cell r="NP44">
            <v>0</v>
          </cell>
          <cell r="NQ44">
            <v>0</v>
          </cell>
          <cell r="NR44">
            <v>0</v>
          </cell>
          <cell r="NS44">
            <v>0</v>
          </cell>
          <cell r="NT44">
            <v>0</v>
          </cell>
          <cell r="NU44">
            <v>0</v>
          </cell>
          <cell r="NV44">
            <v>0</v>
          </cell>
          <cell r="NW44">
            <v>0</v>
          </cell>
          <cell r="NX44">
            <v>0</v>
          </cell>
          <cell r="NY44">
            <v>0</v>
          </cell>
          <cell r="NZ44">
            <v>0</v>
          </cell>
          <cell r="OA44">
            <v>0</v>
          </cell>
          <cell r="OB44">
            <v>0</v>
          </cell>
          <cell r="OC44">
            <v>0</v>
          </cell>
          <cell r="OD44">
            <v>0</v>
          </cell>
          <cell r="OE44">
            <v>0</v>
          </cell>
          <cell r="OF44">
            <v>0</v>
          </cell>
          <cell r="OG44">
            <v>0</v>
          </cell>
          <cell r="OH44">
            <v>0</v>
          </cell>
          <cell r="OI44">
            <v>0</v>
          </cell>
          <cell r="OJ44">
            <v>0</v>
          </cell>
          <cell r="OK44">
            <v>0</v>
          </cell>
          <cell r="OL44">
            <v>0</v>
          </cell>
          <cell r="OM44">
            <v>0</v>
          </cell>
          <cell r="ON44">
            <v>0</v>
          </cell>
          <cell r="OO44">
            <v>0</v>
          </cell>
          <cell r="OP44">
            <v>0</v>
          </cell>
          <cell r="OQ44">
            <v>0</v>
          </cell>
          <cell r="OR44">
            <v>0</v>
          </cell>
          <cell r="OS44">
            <v>0</v>
          </cell>
          <cell r="OT44">
            <v>0</v>
          </cell>
          <cell r="OU44">
            <v>0</v>
          </cell>
          <cell r="OV44">
            <v>0</v>
          </cell>
          <cell r="OW44">
            <v>0</v>
          </cell>
          <cell r="OX44">
            <v>0</v>
          </cell>
          <cell r="OY44">
            <v>0</v>
          </cell>
          <cell r="OZ44">
            <v>0</v>
          </cell>
          <cell r="PA44">
            <v>0</v>
          </cell>
          <cell r="PB44">
            <v>0</v>
          </cell>
          <cell r="PC44">
            <v>0</v>
          </cell>
          <cell r="PD44">
            <v>0</v>
          </cell>
          <cell r="PE44">
            <v>0</v>
          </cell>
          <cell r="PF44">
            <v>0</v>
          </cell>
          <cell r="PG44">
            <v>0</v>
          </cell>
          <cell r="PH44">
            <v>0</v>
          </cell>
          <cell r="PI44">
            <v>0</v>
          </cell>
          <cell r="PJ44">
            <v>0</v>
          </cell>
          <cell r="PK44">
            <v>0</v>
          </cell>
          <cell r="PL44">
            <v>0</v>
          </cell>
          <cell r="PM44">
            <v>0</v>
          </cell>
          <cell r="PN44">
            <v>0</v>
          </cell>
          <cell r="PO44">
            <v>0</v>
          </cell>
          <cell r="PP44">
            <v>0</v>
          </cell>
          <cell r="PQ44">
            <v>0</v>
          </cell>
          <cell r="PR44">
            <v>0</v>
          </cell>
          <cell r="PS44">
            <v>0</v>
          </cell>
          <cell r="PT44">
            <v>0</v>
          </cell>
          <cell r="PU44">
            <v>0</v>
          </cell>
          <cell r="PV44">
            <v>0</v>
          </cell>
          <cell r="PW44">
            <v>0</v>
          </cell>
          <cell r="PX44">
            <v>0</v>
          </cell>
          <cell r="PY44">
            <v>0</v>
          </cell>
          <cell r="PZ44">
            <v>0</v>
          </cell>
          <cell r="QA44">
            <v>0</v>
          </cell>
          <cell r="QB44">
            <v>0</v>
          </cell>
          <cell r="QC44">
            <v>0</v>
          </cell>
          <cell r="QD44">
            <v>0</v>
          </cell>
          <cell r="QE44">
            <v>0</v>
          </cell>
          <cell r="QF44">
            <v>0</v>
          </cell>
          <cell r="QG44">
            <v>0</v>
          </cell>
          <cell r="QH44">
            <v>0</v>
          </cell>
          <cell r="QI44">
            <v>0</v>
          </cell>
          <cell r="QJ44">
            <v>0</v>
          </cell>
          <cell r="QK44">
            <v>0</v>
          </cell>
          <cell r="QL44">
            <v>0</v>
          </cell>
          <cell r="QM44">
            <v>0</v>
          </cell>
          <cell r="QN44">
            <v>0</v>
          </cell>
          <cell r="QO44">
            <v>0</v>
          </cell>
          <cell r="QP44">
            <v>0</v>
          </cell>
          <cell r="QQ44">
            <v>0</v>
          </cell>
          <cell r="QR44">
            <v>0</v>
          </cell>
          <cell r="QS44">
            <v>0</v>
          </cell>
          <cell r="QT44">
            <v>0</v>
          </cell>
          <cell r="QU44">
            <v>0</v>
          </cell>
          <cell r="QV44">
            <v>0</v>
          </cell>
          <cell r="QW44">
            <v>0</v>
          </cell>
          <cell r="QX44">
            <v>0</v>
          </cell>
          <cell r="QY44">
            <v>0</v>
          </cell>
          <cell r="QZ44">
            <v>0</v>
          </cell>
          <cell r="RA44">
            <v>0</v>
          </cell>
          <cell r="RB44">
            <v>0</v>
          </cell>
          <cell r="RC44">
            <v>0</v>
          </cell>
          <cell r="RD44">
            <v>0</v>
          </cell>
          <cell r="RE44">
            <v>0</v>
          </cell>
          <cell r="RF44">
            <v>0</v>
          </cell>
          <cell r="RG44">
            <v>0</v>
          </cell>
          <cell r="RH44">
            <v>0</v>
          </cell>
          <cell r="RI44">
            <v>0</v>
          </cell>
          <cell r="RJ44">
            <v>0</v>
          </cell>
          <cell r="RK44">
            <v>0</v>
          </cell>
          <cell r="RL44">
            <v>0</v>
          </cell>
          <cell r="RM44">
            <v>0</v>
          </cell>
          <cell r="RN44">
            <v>0</v>
          </cell>
          <cell r="RO44">
            <v>0</v>
          </cell>
          <cell r="RP44">
            <v>0</v>
          </cell>
          <cell r="RQ44">
            <v>0</v>
          </cell>
          <cell r="RR44">
            <v>0</v>
          </cell>
          <cell r="RS44">
            <v>0</v>
          </cell>
          <cell r="RT44">
            <v>0</v>
          </cell>
          <cell r="RU44">
            <v>0</v>
          </cell>
          <cell r="RV44">
            <v>0</v>
          </cell>
          <cell r="RW44">
            <v>0</v>
          </cell>
          <cell r="RX44">
            <v>0</v>
          </cell>
          <cell r="RY44">
            <v>0</v>
          </cell>
          <cell r="RZ44">
            <v>0</v>
          </cell>
          <cell r="SA44">
            <v>0</v>
          </cell>
          <cell r="SB44">
            <v>0</v>
          </cell>
          <cell r="SC44">
            <v>0</v>
          </cell>
          <cell r="SD44">
            <v>0</v>
          </cell>
          <cell r="SE44">
            <v>0</v>
          </cell>
          <cell r="SF44">
            <v>0</v>
          </cell>
          <cell r="SG44">
            <v>0</v>
          </cell>
          <cell r="SH44">
            <v>0</v>
          </cell>
          <cell r="SI44">
            <v>0</v>
          </cell>
          <cell r="SJ44">
            <v>0</v>
          </cell>
          <cell r="SK44">
            <v>0</v>
          </cell>
          <cell r="SL44">
            <v>0</v>
          </cell>
          <cell r="SM44">
            <v>0</v>
          </cell>
          <cell r="SN44">
            <v>0</v>
          </cell>
          <cell r="SO44">
            <v>0</v>
          </cell>
          <cell r="SP44">
            <v>0</v>
          </cell>
          <cell r="SQ44">
            <v>0</v>
          </cell>
          <cell r="SR44">
            <v>0</v>
          </cell>
          <cell r="SS44">
            <v>0</v>
          </cell>
          <cell r="ST44">
            <v>0</v>
          </cell>
          <cell r="SU44">
            <v>0</v>
          </cell>
          <cell r="TV44">
            <v>0</v>
          </cell>
          <cell r="TW44">
            <v>0</v>
          </cell>
          <cell r="TX44">
            <v>0</v>
          </cell>
          <cell r="TY44">
            <v>0</v>
          </cell>
          <cell r="TZ44">
            <v>0</v>
          </cell>
          <cell r="UA44">
            <v>0</v>
          </cell>
          <cell r="UB44">
            <v>0</v>
          </cell>
          <cell r="UC44">
            <v>0</v>
          </cell>
          <cell r="UD44">
            <v>0</v>
          </cell>
          <cell r="ZC44" t="str">
            <v/>
          </cell>
          <cell r="ABJ44" t="str">
            <v/>
          </cell>
          <cell r="ACI44">
            <v>0</v>
          </cell>
          <cell r="ACK44">
            <v>0</v>
          </cell>
          <cell r="AFG44" t="str">
            <v/>
          </cell>
          <cell r="AFX44" t="str">
            <v/>
          </cell>
          <cell r="AMS44" t="str">
            <v>COSTA RICA</v>
          </cell>
        </row>
        <row r="45">
          <cell r="A45" t="str">
            <v>CROATIA (HRV)</v>
          </cell>
          <cell r="B45" t="str">
            <v>PHETCHABURI</v>
          </cell>
          <cell r="G45" t="str">
            <v>TALING CHAN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T45">
            <v>0</v>
          </cell>
          <cell r="IU45">
            <v>0</v>
          </cell>
          <cell r="IV45">
            <v>0</v>
          </cell>
          <cell r="IW45">
            <v>0</v>
          </cell>
          <cell r="IX45">
            <v>0</v>
          </cell>
          <cell r="IY45">
            <v>0</v>
          </cell>
          <cell r="IZ45">
            <v>0</v>
          </cell>
          <cell r="JA45">
            <v>0</v>
          </cell>
          <cell r="JB45">
            <v>0</v>
          </cell>
          <cell r="JC45">
            <v>0</v>
          </cell>
          <cell r="JD45">
            <v>0</v>
          </cell>
          <cell r="JE45">
            <v>0</v>
          </cell>
          <cell r="JF45">
            <v>0</v>
          </cell>
          <cell r="JG45">
            <v>0</v>
          </cell>
          <cell r="JH45">
            <v>0</v>
          </cell>
          <cell r="JI45">
            <v>0</v>
          </cell>
          <cell r="JJ45">
            <v>0</v>
          </cell>
          <cell r="JK45">
            <v>0</v>
          </cell>
          <cell r="JL45">
            <v>0</v>
          </cell>
          <cell r="JM45">
            <v>0</v>
          </cell>
          <cell r="JN45">
            <v>0</v>
          </cell>
          <cell r="JO45">
            <v>0</v>
          </cell>
          <cell r="JP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U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JZ45">
            <v>0</v>
          </cell>
          <cell r="KA45">
            <v>0</v>
          </cell>
          <cell r="KB45">
            <v>0</v>
          </cell>
          <cell r="KC45">
            <v>0</v>
          </cell>
          <cell r="KD45">
            <v>0</v>
          </cell>
          <cell r="KE45">
            <v>0</v>
          </cell>
          <cell r="KF45">
            <v>0</v>
          </cell>
          <cell r="KG45">
            <v>0</v>
          </cell>
          <cell r="KH45">
            <v>0</v>
          </cell>
          <cell r="KI45">
            <v>0</v>
          </cell>
          <cell r="KJ45">
            <v>0</v>
          </cell>
          <cell r="KK45">
            <v>0</v>
          </cell>
          <cell r="KL45">
            <v>0</v>
          </cell>
          <cell r="KM45">
            <v>0</v>
          </cell>
          <cell r="KN45">
            <v>0</v>
          </cell>
          <cell r="KO45">
            <v>0</v>
          </cell>
          <cell r="KP45">
            <v>0</v>
          </cell>
          <cell r="KQ45">
            <v>0</v>
          </cell>
          <cell r="KR45">
            <v>0</v>
          </cell>
          <cell r="KS45">
            <v>0</v>
          </cell>
          <cell r="KT45">
            <v>0</v>
          </cell>
          <cell r="KU45">
            <v>0</v>
          </cell>
          <cell r="KV45">
            <v>0</v>
          </cell>
          <cell r="KW45">
            <v>0</v>
          </cell>
          <cell r="KX45">
            <v>0</v>
          </cell>
          <cell r="KY45">
            <v>0</v>
          </cell>
          <cell r="KZ45">
            <v>0</v>
          </cell>
          <cell r="LA45">
            <v>0</v>
          </cell>
          <cell r="LB45">
            <v>0</v>
          </cell>
          <cell r="LC45">
            <v>0</v>
          </cell>
          <cell r="LD45">
            <v>0</v>
          </cell>
          <cell r="LE45">
            <v>0</v>
          </cell>
          <cell r="LF45">
            <v>0</v>
          </cell>
          <cell r="LG45">
            <v>0</v>
          </cell>
          <cell r="LH45">
            <v>0</v>
          </cell>
          <cell r="LI45">
            <v>0</v>
          </cell>
          <cell r="LJ45">
            <v>0</v>
          </cell>
          <cell r="LK45">
            <v>0</v>
          </cell>
          <cell r="LL45">
            <v>0</v>
          </cell>
          <cell r="LM45">
            <v>0</v>
          </cell>
          <cell r="LN45">
            <v>0</v>
          </cell>
          <cell r="LO45">
            <v>0</v>
          </cell>
          <cell r="LP45">
            <v>0</v>
          </cell>
          <cell r="LQ45">
            <v>0</v>
          </cell>
          <cell r="LR45">
            <v>0</v>
          </cell>
          <cell r="LS45">
            <v>0</v>
          </cell>
          <cell r="LT45">
            <v>0</v>
          </cell>
          <cell r="LU45">
            <v>0</v>
          </cell>
          <cell r="LV45">
            <v>0</v>
          </cell>
          <cell r="LW45">
            <v>0</v>
          </cell>
          <cell r="LX45">
            <v>0</v>
          </cell>
          <cell r="LY45">
            <v>0</v>
          </cell>
          <cell r="LZ45">
            <v>0</v>
          </cell>
          <cell r="MA45">
            <v>0</v>
          </cell>
          <cell r="MB45">
            <v>0</v>
          </cell>
          <cell r="MC45">
            <v>0</v>
          </cell>
          <cell r="MD45">
            <v>0</v>
          </cell>
          <cell r="ME45">
            <v>0</v>
          </cell>
          <cell r="MF45">
            <v>0</v>
          </cell>
          <cell r="MG45">
            <v>0</v>
          </cell>
          <cell r="MH45">
            <v>0</v>
          </cell>
          <cell r="MI45">
            <v>0</v>
          </cell>
          <cell r="MJ45">
            <v>0</v>
          </cell>
          <cell r="MK45">
            <v>0</v>
          </cell>
          <cell r="ML45">
            <v>0</v>
          </cell>
          <cell r="MM45">
            <v>0</v>
          </cell>
          <cell r="MN45">
            <v>0</v>
          </cell>
          <cell r="MO45">
            <v>0</v>
          </cell>
          <cell r="MP45">
            <v>0</v>
          </cell>
          <cell r="MQ45">
            <v>0</v>
          </cell>
          <cell r="MR45">
            <v>0</v>
          </cell>
          <cell r="MS45">
            <v>0</v>
          </cell>
          <cell r="MT45">
            <v>0</v>
          </cell>
          <cell r="MU45">
            <v>0</v>
          </cell>
          <cell r="MV45">
            <v>0</v>
          </cell>
          <cell r="MW45">
            <v>0</v>
          </cell>
          <cell r="MX45">
            <v>0</v>
          </cell>
          <cell r="MY45">
            <v>0</v>
          </cell>
          <cell r="MZ45">
            <v>0</v>
          </cell>
          <cell r="NA45">
            <v>0</v>
          </cell>
          <cell r="NB45">
            <v>0</v>
          </cell>
          <cell r="NC45">
            <v>0</v>
          </cell>
          <cell r="ND45">
            <v>0</v>
          </cell>
          <cell r="NE45">
            <v>0</v>
          </cell>
          <cell r="NF45">
            <v>0</v>
          </cell>
          <cell r="NG45">
            <v>0</v>
          </cell>
          <cell r="NH45">
            <v>0</v>
          </cell>
          <cell r="NI45">
            <v>0</v>
          </cell>
          <cell r="NJ45">
            <v>0</v>
          </cell>
          <cell r="NK45">
            <v>0</v>
          </cell>
          <cell r="NL45">
            <v>0</v>
          </cell>
          <cell r="NM45">
            <v>0</v>
          </cell>
          <cell r="NN45">
            <v>0</v>
          </cell>
          <cell r="NO45">
            <v>0</v>
          </cell>
          <cell r="NP45">
            <v>0</v>
          </cell>
          <cell r="NQ45">
            <v>0</v>
          </cell>
          <cell r="NR45">
            <v>0</v>
          </cell>
          <cell r="NS45">
            <v>0</v>
          </cell>
          <cell r="NT45">
            <v>0</v>
          </cell>
          <cell r="NU45">
            <v>0</v>
          </cell>
          <cell r="NV45">
            <v>0</v>
          </cell>
          <cell r="NW45">
            <v>0</v>
          </cell>
          <cell r="NX45">
            <v>0</v>
          </cell>
          <cell r="NY45">
            <v>0</v>
          </cell>
          <cell r="NZ45">
            <v>0</v>
          </cell>
          <cell r="OA45">
            <v>0</v>
          </cell>
          <cell r="OB45">
            <v>0</v>
          </cell>
          <cell r="OC45">
            <v>0</v>
          </cell>
          <cell r="OD45">
            <v>0</v>
          </cell>
          <cell r="OE45">
            <v>0</v>
          </cell>
          <cell r="OF45">
            <v>0</v>
          </cell>
          <cell r="OG45">
            <v>0</v>
          </cell>
          <cell r="OH45">
            <v>0</v>
          </cell>
          <cell r="OI45">
            <v>0</v>
          </cell>
          <cell r="OJ45">
            <v>0</v>
          </cell>
          <cell r="OK45">
            <v>0</v>
          </cell>
          <cell r="OL45">
            <v>0</v>
          </cell>
          <cell r="OM45">
            <v>0</v>
          </cell>
          <cell r="ON45">
            <v>0</v>
          </cell>
          <cell r="OO45">
            <v>0</v>
          </cell>
          <cell r="OP45">
            <v>0</v>
          </cell>
          <cell r="OQ45">
            <v>0</v>
          </cell>
          <cell r="OR45">
            <v>0</v>
          </cell>
          <cell r="OS45">
            <v>0</v>
          </cell>
          <cell r="OT45">
            <v>0</v>
          </cell>
          <cell r="OU45">
            <v>0</v>
          </cell>
          <cell r="OV45">
            <v>0</v>
          </cell>
          <cell r="OW45">
            <v>0</v>
          </cell>
          <cell r="OX45">
            <v>0</v>
          </cell>
          <cell r="OY45">
            <v>0</v>
          </cell>
          <cell r="OZ45">
            <v>0</v>
          </cell>
          <cell r="PA45">
            <v>0</v>
          </cell>
          <cell r="PB45">
            <v>0</v>
          </cell>
          <cell r="PC45">
            <v>0</v>
          </cell>
          <cell r="PD45">
            <v>0</v>
          </cell>
          <cell r="PE45">
            <v>0</v>
          </cell>
          <cell r="PF45">
            <v>0</v>
          </cell>
          <cell r="PG45">
            <v>0</v>
          </cell>
          <cell r="PH45">
            <v>0</v>
          </cell>
          <cell r="PI45">
            <v>0</v>
          </cell>
          <cell r="PJ45">
            <v>0</v>
          </cell>
          <cell r="PK45">
            <v>0</v>
          </cell>
          <cell r="PL45">
            <v>0</v>
          </cell>
          <cell r="PM45">
            <v>0</v>
          </cell>
          <cell r="PN45">
            <v>0</v>
          </cell>
          <cell r="PO45">
            <v>0</v>
          </cell>
          <cell r="PP45">
            <v>0</v>
          </cell>
          <cell r="PQ45">
            <v>0</v>
          </cell>
          <cell r="PR45">
            <v>0</v>
          </cell>
          <cell r="PS45">
            <v>0</v>
          </cell>
          <cell r="PT45">
            <v>0</v>
          </cell>
          <cell r="PU45">
            <v>0</v>
          </cell>
          <cell r="PV45">
            <v>0</v>
          </cell>
          <cell r="PW45">
            <v>0</v>
          </cell>
          <cell r="PX45">
            <v>0</v>
          </cell>
          <cell r="PY45">
            <v>0</v>
          </cell>
          <cell r="PZ45">
            <v>0</v>
          </cell>
          <cell r="QA45">
            <v>0</v>
          </cell>
          <cell r="QB45">
            <v>0</v>
          </cell>
          <cell r="QC45">
            <v>0</v>
          </cell>
          <cell r="QD45">
            <v>0</v>
          </cell>
          <cell r="QE45">
            <v>0</v>
          </cell>
          <cell r="QF45">
            <v>0</v>
          </cell>
          <cell r="QG45">
            <v>0</v>
          </cell>
          <cell r="QH45">
            <v>0</v>
          </cell>
          <cell r="QI45">
            <v>0</v>
          </cell>
          <cell r="QJ45">
            <v>0</v>
          </cell>
          <cell r="QK45">
            <v>0</v>
          </cell>
          <cell r="QL45">
            <v>0</v>
          </cell>
          <cell r="QM45">
            <v>0</v>
          </cell>
          <cell r="QN45">
            <v>0</v>
          </cell>
          <cell r="QO45">
            <v>0</v>
          </cell>
          <cell r="QP45">
            <v>0</v>
          </cell>
          <cell r="QQ45">
            <v>0</v>
          </cell>
          <cell r="QR45">
            <v>0</v>
          </cell>
          <cell r="QS45">
            <v>0</v>
          </cell>
          <cell r="QT45">
            <v>0</v>
          </cell>
          <cell r="QU45">
            <v>0</v>
          </cell>
          <cell r="QV45">
            <v>0</v>
          </cell>
          <cell r="QW45">
            <v>0</v>
          </cell>
          <cell r="QX45">
            <v>0</v>
          </cell>
          <cell r="QY45">
            <v>0</v>
          </cell>
          <cell r="QZ45">
            <v>0</v>
          </cell>
          <cell r="RA45">
            <v>0</v>
          </cell>
          <cell r="RB45">
            <v>0</v>
          </cell>
          <cell r="RC45">
            <v>0</v>
          </cell>
          <cell r="RD45">
            <v>0</v>
          </cell>
          <cell r="RE45">
            <v>0</v>
          </cell>
          <cell r="RF45">
            <v>0</v>
          </cell>
          <cell r="RG45">
            <v>0</v>
          </cell>
          <cell r="RH45">
            <v>0</v>
          </cell>
          <cell r="RI45">
            <v>0</v>
          </cell>
          <cell r="RJ45">
            <v>0</v>
          </cell>
          <cell r="RK45">
            <v>0</v>
          </cell>
          <cell r="RL45">
            <v>0</v>
          </cell>
          <cell r="RM45">
            <v>0</v>
          </cell>
          <cell r="RN45">
            <v>0</v>
          </cell>
          <cell r="RO45">
            <v>0</v>
          </cell>
          <cell r="RP45">
            <v>0</v>
          </cell>
          <cell r="RQ45">
            <v>0</v>
          </cell>
          <cell r="RR45">
            <v>0</v>
          </cell>
          <cell r="RS45">
            <v>0</v>
          </cell>
          <cell r="RT45">
            <v>0</v>
          </cell>
          <cell r="RU45">
            <v>0</v>
          </cell>
          <cell r="RV45">
            <v>0</v>
          </cell>
          <cell r="RW45">
            <v>0</v>
          </cell>
          <cell r="RX45">
            <v>0</v>
          </cell>
          <cell r="RY45">
            <v>0</v>
          </cell>
          <cell r="RZ45">
            <v>0</v>
          </cell>
          <cell r="SA45">
            <v>0</v>
          </cell>
          <cell r="SB45">
            <v>0</v>
          </cell>
          <cell r="SC45">
            <v>0</v>
          </cell>
          <cell r="SD45">
            <v>0</v>
          </cell>
          <cell r="SE45">
            <v>0</v>
          </cell>
          <cell r="SF45">
            <v>0</v>
          </cell>
          <cell r="SG45">
            <v>0</v>
          </cell>
          <cell r="SH45">
            <v>0</v>
          </cell>
          <cell r="SI45">
            <v>0</v>
          </cell>
          <cell r="SJ45">
            <v>0</v>
          </cell>
          <cell r="SK45">
            <v>0</v>
          </cell>
          <cell r="SL45">
            <v>0</v>
          </cell>
          <cell r="SM45">
            <v>0</v>
          </cell>
          <cell r="SN45">
            <v>0</v>
          </cell>
          <cell r="SO45">
            <v>0</v>
          </cell>
          <cell r="SP45">
            <v>0</v>
          </cell>
          <cell r="SQ45">
            <v>0</v>
          </cell>
          <cell r="SR45">
            <v>0</v>
          </cell>
          <cell r="SS45">
            <v>0</v>
          </cell>
          <cell r="ST45">
            <v>0</v>
          </cell>
          <cell r="SU45">
            <v>0</v>
          </cell>
          <cell r="TV45">
            <v>0</v>
          </cell>
          <cell r="TW45">
            <v>0</v>
          </cell>
          <cell r="TX45">
            <v>0</v>
          </cell>
          <cell r="TY45">
            <v>0</v>
          </cell>
          <cell r="TZ45">
            <v>0</v>
          </cell>
          <cell r="UA45">
            <v>0</v>
          </cell>
          <cell r="UB45">
            <v>0</v>
          </cell>
          <cell r="UC45">
            <v>0</v>
          </cell>
          <cell r="UD45">
            <v>0</v>
          </cell>
          <cell r="ZC45" t="str">
            <v/>
          </cell>
          <cell r="ABJ45" t="str">
            <v/>
          </cell>
          <cell r="ACI45">
            <v>0</v>
          </cell>
          <cell r="ACK45">
            <v>0</v>
          </cell>
          <cell r="AFG45" t="str">
            <v/>
          </cell>
          <cell r="AFX45" t="str">
            <v/>
          </cell>
          <cell r="AMS45" t="str">
            <v>CÔTE D'IVOIRE / IVORY COAST</v>
          </cell>
        </row>
        <row r="46">
          <cell r="A46" t="str">
            <v>CUBA (CUB)</v>
          </cell>
          <cell r="B46" t="str">
            <v>PHICHIT</v>
          </cell>
          <cell r="G46" t="str">
            <v>THAWI WATTHANA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O46">
            <v>0</v>
          </cell>
          <cell r="KP46">
            <v>0</v>
          </cell>
          <cell r="KQ46">
            <v>0</v>
          </cell>
          <cell r="KR46">
            <v>0</v>
          </cell>
          <cell r="KS46">
            <v>0</v>
          </cell>
          <cell r="KT46">
            <v>0</v>
          </cell>
          <cell r="KU46">
            <v>0</v>
          </cell>
          <cell r="KV46">
            <v>0</v>
          </cell>
          <cell r="KW46">
            <v>0</v>
          </cell>
          <cell r="KX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E46">
            <v>0</v>
          </cell>
          <cell r="LF46">
            <v>0</v>
          </cell>
          <cell r="LG46">
            <v>0</v>
          </cell>
          <cell r="LH46">
            <v>0</v>
          </cell>
          <cell r="LI46">
            <v>0</v>
          </cell>
          <cell r="LJ46">
            <v>0</v>
          </cell>
          <cell r="LK46">
            <v>0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Q46">
            <v>0</v>
          </cell>
          <cell r="LR46">
            <v>0</v>
          </cell>
          <cell r="LS46">
            <v>0</v>
          </cell>
          <cell r="LT46">
            <v>0</v>
          </cell>
          <cell r="LU46">
            <v>0</v>
          </cell>
          <cell r="LV46">
            <v>0</v>
          </cell>
          <cell r="LW46">
            <v>0</v>
          </cell>
          <cell r="LX46">
            <v>0</v>
          </cell>
          <cell r="LY46">
            <v>0</v>
          </cell>
          <cell r="LZ46">
            <v>0</v>
          </cell>
          <cell r="MA46">
            <v>0</v>
          </cell>
          <cell r="MB46">
            <v>0</v>
          </cell>
          <cell r="MC46">
            <v>0</v>
          </cell>
          <cell r="MD46">
            <v>0</v>
          </cell>
          <cell r="ME46">
            <v>0</v>
          </cell>
          <cell r="MF46">
            <v>0</v>
          </cell>
          <cell r="MG46">
            <v>0</v>
          </cell>
          <cell r="MH46">
            <v>0</v>
          </cell>
          <cell r="MI46">
            <v>0</v>
          </cell>
          <cell r="MJ46">
            <v>0</v>
          </cell>
          <cell r="MK46">
            <v>0</v>
          </cell>
          <cell r="ML46">
            <v>0</v>
          </cell>
          <cell r="MM46">
            <v>0</v>
          </cell>
          <cell r="MN46">
            <v>0</v>
          </cell>
          <cell r="MO46">
            <v>0</v>
          </cell>
          <cell r="MP46">
            <v>0</v>
          </cell>
          <cell r="MQ46">
            <v>0</v>
          </cell>
          <cell r="MR46">
            <v>0</v>
          </cell>
          <cell r="MS46">
            <v>0</v>
          </cell>
          <cell r="MT46">
            <v>0</v>
          </cell>
          <cell r="MU46">
            <v>0</v>
          </cell>
          <cell r="MV46">
            <v>0</v>
          </cell>
          <cell r="MW46">
            <v>0</v>
          </cell>
          <cell r="MX46">
            <v>0</v>
          </cell>
          <cell r="MY46">
            <v>0</v>
          </cell>
          <cell r="MZ46">
            <v>0</v>
          </cell>
          <cell r="NA46">
            <v>0</v>
          </cell>
          <cell r="NB46">
            <v>0</v>
          </cell>
          <cell r="NC46">
            <v>0</v>
          </cell>
          <cell r="ND46">
            <v>0</v>
          </cell>
          <cell r="NE46">
            <v>0</v>
          </cell>
          <cell r="NF46">
            <v>0</v>
          </cell>
          <cell r="NG46">
            <v>0</v>
          </cell>
          <cell r="NH46">
            <v>0</v>
          </cell>
          <cell r="NI46">
            <v>0</v>
          </cell>
          <cell r="NJ46">
            <v>0</v>
          </cell>
          <cell r="NK46">
            <v>0</v>
          </cell>
          <cell r="NL46">
            <v>0</v>
          </cell>
          <cell r="NM46">
            <v>0</v>
          </cell>
          <cell r="NN46">
            <v>0</v>
          </cell>
          <cell r="NO46">
            <v>0</v>
          </cell>
          <cell r="NP46">
            <v>0</v>
          </cell>
          <cell r="NQ46">
            <v>0</v>
          </cell>
          <cell r="NR46">
            <v>0</v>
          </cell>
          <cell r="NS46">
            <v>0</v>
          </cell>
          <cell r="NT46">
            <v>0</v>
          </cell>
          <cell r="NU46">
            <v>0</v>
          </cell>
          <cell r="NV46">
            <v>0</v>
          </cell>
          <cell r="NW46">
            <v>0</v>
          </cell>
          <cell r="NX46">
            <v>0</v>
          </cell>
          <cell r="NY46">
            <v>0</v>
          </cell>
          <cell r="NZ46">
            <v>0</v>
          </cell>
          <cell r="OA46">
            <v>0</v>
          </cell>
          <cell r="OB46">
            <v>0</v>
          </cell>
          <cell r="OC46">
            <v>0</v>
          </cell>
          <cell r="OD46">
            <v>0</v>
          </cell>
          <cell r="OE46">
            <v>0</v>
          </cell>
          <cell r="OF46">
            <v>0</v>
          </cell>
          <cell r="OG46">
            <v>0</v>
          </cell>
          <cell r="OH46">
            <v>0</v>
          </cell>
          <cell r="OI46">
            <v>0</v>
          </cell>
          <cell r="OJ46">
            <v>0</v>
          </cell>
          <cell r="OK46">
            <v>0</v>
          </cell>
          <cell r="OL46">
            <v>0</v>
          </cell>
          <cell r="OM46">
            <v>0</v>
          </cell>
          <cell r="ON46">
            <v>0</v>
          </cell>
          <cell r="OO46">
            <v>0</v>
          </cell>
          <cell r="OP46">
            <v>0</v>
          </cell>
          <cell r="OQ46">
            <v>0</v>
          </cell>
          <cell r="OR46">
            <v>0</v>
          </cell>
          <cell r="OS46">
            <v>0</v>
          </cell>
          <cell r="OT46">
            <v>0</v>
          </cell>
          <cell r="OU46">
            <v>0</v>
          </cell>
          <cell r="OV46">
            <v>0</v>
          </cell>
          <cell r="OW46">
            <v>0</v>
          </cell>
          <cell r="OX46">
            <v>0</v>
          </cell>
          <cell r="OY46">
            <v>0</v>
          </cell>
          <cell r="OZ46">
            <v>0</v>
          </cell>
          <cell r="PA46">
            <v>0</v>
          </cell>
          <cell r="PB46">
            <v>0</v>
          </cell>
          <cell r="PC46">
            <v>0</v>
          </cell>
          <cell r="PD46">
            <v>0</v>
          </cell>
          <cell r="PE46">
            <v>0</v>
          </cell>
          <cell r="PF46">
            <v>0</v>
          </cell>
          <cell r="PG46">
            <v>0</v>
          </cell>
          <cell r="PH46">
            <v>0</v>
          </cell>
          <cell r="PI46">
            <v>0</v>
          </cell>
          <cell r="PJ46">
            <v>0</v>
          </cell>
          <cell r="PK46">
            <v>0</v>
          </cell>
          <cell r="PL46">
            <v>0</v>
          </cell>
          <cell r="PM46">
            <v>0</v>
          </cell>
          <cell r="PN46">
            <v>0</v>
          </cell>
          <cell r="PO46">
            <v>0</v>
          </cell>
          <cell r="PP46">
            <v>0</v>
          </cell>
          <cell r="PQ46">
            <v>0</v>
          </cell>
          <cell r="PR46">
            <v>0</v>
          </cell>
          <cell r="PS46">
            <v>0</v>
          </cell>
          <cell r="PT46">
            <v>0</v>
          </cell>
          <cell r="PU46">
            <v>0</v>
          </cell>
          <cell r="PV46">
            <v>0</v>
          </cell>
          <cell r="PW46">
            <v>0</v>
          </cell>
          <cell r="PX46">
            <v>0</v>
          </cell>
          <cell r="PY46">
            <v>0</v>
          </cell>
          <cell r="PZ46">
            <v>0</v>
          </cell>
          <cell r="QA46">
            <v>0</v>
          </cell>
          <cell r="QB46">
            <v>0</v>
          </cell>
          <cell r="QC46">
            <v>0</v>
          </cell>
          <cell r="QD46">
            <v>0</v>
          </cell>
          <cell r="QE46">
            <v>0</v>
          </cell>
          <cell r="QF46">
            <v>0</v>
          </cell>
          <cell r="QG46">
            <v>0</v>
          </cell>
          <cell r="QH46">
            <v>0</v>
          </cell>
          <cell r="QI46">
            <v>0</v>
          </cell>
          <cell r="QJ46">
            <v>0</v>
          </cell>
          <cell r="QK46">
            <v>0</v>
          </cell>
          <cell r="QL46">
            <v>0</v>
          </cell>
          <cell r="QM46">
            <v>0</v>
          </cell>
          <cell r="QN46">
            <v>0</v>
          </cell>
          <cell r="QO46">
            <v>0</v>
          </cell>
          <cell r="QP46">
            <v>0</v>
          </cell>
          <cell r="QQ46">
            <v>0</v>
          </cell>
          <cell r="QR46">
            <v>0</v>
          </cell>
          <cell r="QS46">
            <v>0</v>
          </cell>
          <cell r="QT46">
            <v>0</v>
          </cell>
          <cell r="QU46">
            <v>0</v>
          </cell>
          <cell r="QV46">
            <v>0</v>
          </cell>
          <cell r="QW46">
            <v>0</v>
          </cell>
          <cell r="QX46">
            <v>0</v>
          </cell>
          <cell r="QY46">
            <v>0</v>
          </cell>
          <cell r="QZ46">
            <v>0</v>
          </cell>
          <cell r="RA46">
            <v>0</v>
          </cell>
          <cell r="RB46">
            <v>0</v>
          </cell>
          <cell r="RC46">
            <v>0</v>
          </cell>
          <cell r="RD46">
            <v>0</v>
          </cell>
          <cell r="RE46">
            <v>0</v>
          </cell>
          <cell r="RF46">
            <v>0</v>
          </cell>
          <cell r="RG46">
            <v>0</v>
          </cell>
          <cell r="RH46">
            <v>0</v>
          </cell>
          <cell r="RI46">
            <v>0</v>
          </cell>
          <cell r="RJ46">
            <v>0</v>
          </cell>
          <cell r="RK46">
            <v>0</v>
          </cell>
          <cell r="RL46">
            <v>0</v>
          </cell>
          <cell r="RM46">
            <v>0</v>
          </cell>
          <cell r="RN46">
            <v>0</v>
          </cell>
          <cell r="RO46">
            <v>0</v>
          </cell>
          <cell r="RP46">
            <v>0</v>
          </cell>
          <cell r="RQ46">
            <v>0</v>
          </cell>
          <cell r="RR46">
            <v>0</v>
          </cell>
          <cell r="RS46">
            <v>0</v>
          </cell>
          <cell r="RT46">
            <v>0</v>
          </cell>
          <cell r="RU46">
            <v>0</v>
          </cell>
          <cell r="RV46">
            <v>0</v>
          </cell>
          <cell r="RW46">
            <v>0</v>
          </cell>
          <cell r="RX46">
            <v>0</v>
          </cell>
          <cell r="RY46">
            <v>0</v>
          </cell>
          <cell r="RZ46">
            <v>0</v>
          </cell>
          <cell r="SA46">
            <v>0</v>
          </cell>
          <cell r="SB46">
            <v>0</v>
          </cell>
          <cell r="SC46">
            <v>0</v>
          </cell>
          <cell r="SD46">
            <v>0</v>
          </cell>
          <cell r="SE46">
            <v>0</v>
          </cell>
          <cell r="SF46">
            <v>0</v>
          </cell>
          <cell r="SG46">
            <v>0</v>
          </cell>
          <cell r="SH46">
            <v>0</v>
          </cell>
          <cell r="SI46">
            <v>0</v>
          </cell>
          <cell r="SJ46">
            <v>0</v>
          </cell>
          <cell r="SK46">
            <v>0</v>
          </cell>
          <cell r="SL46">
            <v>0</v>
          </cell>
          <cell r="SM46">
            <v>0</v>
          </cell>
          <cell r="SN46">
            <v>0</v>
          </cell>
          <cell r="SO46">
            <v>0</v>
          </cell>
          <cell r="SP46">
            <v>0</v>
          </cell>
          <cell r="SQ46">
            <v>0</v>
          </cell>
          <cell r="SR46">
            <v>0</v>
          </cell>
          <cell r="SS46">
            <v>0</v>
          </cell>
          <cell r="ST46">
            <v>0</v>
          </cell>
          <cell r="SU46">
            <v>0</v>
          </cell>
          <cell r="ZC46" t="str">
            <v/>
          </cell>
          <cell r="ABJ46" t="str">
            <v/>
          </cell>
          <cell r="ACI46">
            <v>0</v>
          </cell>
          <cell r="ACK46">
            <v>0</v>
          </cell>
          <cell r="AFF46" t="str">
            <v/>
          </cell>
          <cell r="AFG46" t="str">
            <v/>
          </cell>
          <cell r="AFX46" t="str">
            <v/>
          </cell>
          <cell r="AMS46" t="str">
            <v>CROATIA</v>
          </cell>
        </row>
        <row r="47">
          <cell r="A47" t="str">
            <v>CYPRUS (CYP)</v>
          </cell>
          <cell r="B47" t="str">
            <v>PHITSANULOK</v>
          </cell>
          <cell r="G47" t="str">
            <v>THON BURI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  <cell r="KB47">
            <v>0</v>
          </cell>
          <cell r="KC47">
            <v>0</v>
          </cell>
          <cell r="KD47">
            <v>0</v>
          </cell>
          <cell r="KE47">
            <v>0</v>
          </cell>
          <cell r="KF47">
            <v>0</v>
          </cell>
          <cell r="KG47">
            <v>0</v>
          </cell>
          <cell r="KH47">
            <v>0</v>
          </cell>
          <cell r="KI47">
            <v>0</v>
          </cell>
          <cell r="KJ47">
            <v>0</v>
          </cell>
          <cell r="KK47">
            <v>0</v>
          </cell>
          <cell r="KL47">
            <v>0</v>
          </cell>
          <cell r="KM47">
            <v>0</v>
          </cell>
          <cell r="KN47">
            <v>0</v>
          </cell>
          <cell r="KO47">
            <v>0</v>
          </cell>
          <cell r="KP47">
            <v>0</v>
          </cell>
          <cell r="KQ47">
            <v>0</v>
          </cell>
          <cell r="KR47">
            <v>0</v>
          </cell>
          <cell r="KS47">
            <v>0</v>
          </cell>
          <cell r="KT47">
            <v>0</v>
          </cell>
          <cell r="KU47">
            <v>0</v>
          </cell>
          <cell r="KV47">
            <v>0</v>
          </cell>
          <cell r="KW47">
            <v>0</v>
          </cell>
          <cell r="KX47">
            <v>0</v>
          </cell>
          <cell r="KY47">
            <v>0</v>
          </cell>
          <cell r="KZ47">
            <v>0</v>
          </cell>
          <cell r="LA47">
            <v>0</v>
          </cell>
          <cell r="LB47">
            <v>0</v>
          </cell>
          <cell r="LC47">
            <v>0</v>
          </cell>
          <cell r="LD47">
            <v>0</v>
          </cell>
          <cell r="LE47">
            <v>0</v>
          </cell>
          <cell r="LF47">
            <v>0</v>
          </cell>
          <cell r="LG47">
            <v>0</v>
          </cell>
          <cell r="LH47">
            <v>0</v>
          </cell>
          <cell r="LI47">
            <v>0</v>
          </cell>
          <cell r="LJ47">
            <v>0</v>
          </cell>
          <cell r="LK47">
            <v>0</v>
          </cell>
          <cell r="LL47">
            <v>0</v>
          </cell>
          <cell r="LM47">
            <v>0</v>
          </cell>
          <cell r="LN47">
            <v>0</v>
          </cell>
          <cell r="LO47">
            <v>0</v>
          </cell>
          <cell r="LP47">
            <v>0</v>
          </cell>
          <cell r="LQ47">
            <v>0</v>
          </cell>
          <cell r="LR47">
            <v>0</v>
          </cell>
          <cell r="LS47">
            <v>0</v>
          </cell>
          <cell r="LT47">
            <v>0</v>
          </cell>
          <cell r="LU47">
            <v>0</v>
          </cell>
          <cell r="LV47">
            <v>0</v>
          </cell>
          <cell r="LW47">
            <v>0</v>
          </cell>
          <cell r="LX47">
            <v>0</v>
          </cell>
          <cell r="LY47">
            <v>0</v>
          </cell>
          <cell r="LZ47">
            <v>0</v>
          </cell>
          <cell r="MA47">
            <v>0</v>
          </cell>
          <cell r="MB47">
            <v>0</v>
          </cell>
          <cell r="MC47">
            <v>0</v>
          </cell>
          <cell r="MD47">
            <v>0</v>
          </cell>
          <cell r="ME47">
            <v>0</v>
          </cell>
          <cell r="MF47">
            <v>0</v>
          </cell>
          <cell r="MG47">
            <v>0</v>
          </cell>
          <cell r="MH47">
            <v>0</v>
          </cell>
          <cell r="MI47">
            <v>0</v>
          </cell>
          <cell r="MJ47">
            <v>0</v>
          </cell>
          <cell r="MK47">
            <v>0</v>
          </cell>
          <cell r="ML47">
            <v>0</v>
          </cell>
          <cell r="MM47">
            <v>0</v>
          </cell>
          <cell r="MN47">
            <v>0</v>
          </cell>
          <cell r="MO47">
            <v>0</v>
          </cell>
          <cell r="MP47">
            <v>0</v>
          </cell>
          <cell r="MQ47">
            <v>0</v>
          </cell>
          <cell r="MR47">
            <v>0</v>
          </cell>
          <cell r="MS47">
            <v>0</v>
          </cell>
          <cell r="MT47">
            <v>0</v>
          </cell>
          <cell r="MU47">
            <v>0</v>
          </cell>
          <cell r="MV47">
            <v>0</v>
          </cell>
          <cell r="MW47">
            <v>0</v>
          </cell>
          <cell r="MX47">
            <v>0</v>
          </cell>
          <cell r="MY47">
            <v>0</v>
          </cell>
          <cell r="MZ47">
            <v>0</v>
          </cell>
          <cell r="NA47">
            <v>0</v>
          </cell>
          <cell r="NB47">
            <v>0</v>
          </cell>
          <cell r="NC47">
            <v>0</v>
          </cell>
          <cell r="ND47">
            <v>0</v>
          </cell>
          <cell r="NE47">
            <v>0</v>
          </cell>
          <cell r="NF47">
            <v>0</v>
          </cell>
          <cell r="NG47">
            <v>0</v>
          </cell>
          <cell r="NH47">
            <v>0</v>
          </cell>
          <cell r="NI47">
            <v>0</v>
          </cell>
          <cell r="NJ47">
            <v>0</v>
          </cell>
          <cell r="NK47">
            <v>0</v>
          </cell>
          <cell r="NL47">
            <v>0</v>
          </cell>
          <cell r="NM47">
            <v>0</v>
          </cell>
          <cell r="NN47">
            <v>0</v>
          </cell>
          <cell r="NO47">
            <v>0</v>
          </cell>
          <cell r="NP47">
            <v>0</v>
          </cell>
          <cell r="NQ47">
            <v>0</v>
          </cell>
          <cell r="NR47">
            <v>0</v>
          </cell>
          <cell r="NS47">
            <v>0</v>
          </cell>
          <cell r="NT47">
            <v>0</v>
          </cell>
          <cell r="NU47">
            <v>0</v>
          </cell>
          <cell r="NV47">
            <v>0</v>
          </cell>
          <cell r="NW47">
            <v>0</v>
          </cell>
          <cell r="NX47">
            <v>0</v>
          </cell>
          <cell r="NY47">
            <v>0</v>
          </cell>
          <cell r="NZ47">
            <v>0</v>
          </cell>
          <cell r="OA47">
            <v>0</v>
          </cell>
          <cell r="OB47">
            <v>0</v>
          </cell>
          <cell r="OC47">
            <v>0</v>
          </cell>
          <cell r="OD47">
            <v>0</v>
          </cell>
          <cell r="OE47">
            <v>0</v>
          </cell>
          <cell r="OF47">
            <v>0</v>
          </cell>
          <cell r="OG47">
            <v>0</v>
          </cell>
          <cell r="OH47">
            <v>0</v>
          </cell>
          <cell r="OI47">
            <v>0</v>
          </cell>
          <cell r="OJ47">
            <v>0</v>
          </cell>
          <cell r="OK47">
            <v>0</v>
          </cell>
          <cell r="OL47">
            <v>0</v>
          </cell>
          <cell r="OM47">
            <v>0</v>
          </cell>
          <cell r="ON47">
            <v>0</v>
          </cell>
          <cell r="OO47">
            <v>0</v>
          </cell>
          <cell r="OP47">
            <v>0</v>
          </cell>
          <cell r="OQ47">
            <v>0</v>
          </cell>
          <cell r="OR47">
            <v>0</v>
          </cell>
          <cell r="OS47">
            <v>0</v>
          </cell>
          <cell r="OT47">
            <v>0</v>
          </cell>
          <cell r="OU47">
            <v>0</v>
          </cell>
          <cell r="OV47">
            <v>0</v>
          </cell>
          <cell r="OW47">
            <v>0</v>
          </cell>
          <cell r="OX47">
            <v>0</v>
          </cell>
          <cell r="OY47">
            <v>0</v>
          </cell>
          <cell r="OZ47">
            <v>0</v>
          </cell>
          <cell r="PA47">
            <v>0</v>
          </cell>
          <cell r="PB47">
            <v>0</v>
          </cell>
          <cell r="PC47">
            <v>0</v>
          </cell>
          <cell r="PD47">
            <v>0</v>
          </cell>
          <cell r="PE47">
            <v>0</v>
          </cell>
          <cell r="PF47">
            <v>0</v>
          </cell>
          <cell r="PG47">
            <v>0</v>
          </cell>
          <cell r="PH47">
            <v>0</v>
          </cell>
          <cell r="PI47">
            <v>0</v>
          </cell>
          <cell r="PJ47">
            <v>0</v>
          </cell>
          <cell r="PK47">
            <v>0</v>
          </cell>
          <cell r="PL47">
            <v>0</v>
          </cell>
          <cell r="PM47">
            <v>0</v>
          </cell>
          <cell r="PN47">
            <v>0</v>
          </cell>
          <cell r="PO47">
            <v>0</v>
          </cell>
          <cell r="PP47">
            <v>0</v>
          </cell>
          <cell r="PQ47">
            <v>0</v>
          </cell>
          <cell r="PR47">
            <v>0</v>
          </cell>
          <cell r="PS47">
            <v>0</v>
          </cell>
          <cell r="PT47">
            <v>0</v>
          </cell>
          <cell r="PU47">
            <v>0</v>
          </cell>
          <cell r="PV47">
            <v>0</v>
          </cell>
          <cell r="PW47">
            <v>0</v>
          </cell>
          <cell r="PX47">
            <v>0</v>
          </cell>
          <cell r="PY47">
            <v>0</v>
          </cell>
          <cell r="PZ47">
            <v>0</v>
          </cell>
          <cell r="QA47">
            <v>0</v>
          </cell>
          <cell r="QB47">
            <v>0</v>
          </cell>
          <cell r="QC47">
            <v>0</v>
          </cell>
          <cell r="QD47">
            <v>0</v>
          </cell>
          <cell r="QE47">
            <v>0</v>
          </cell>
          <cell r="QF47">
            <v>0</v>
          </cell>
          <cell r="QG47">
            <v>0</v>
          </cell>
          <cell r="QH47">
            <v>0</v>
          </cell>
          <cell r="QI47">
            <v>0</v>
          </cell>
          <cell r="QJ47">
            <v>0</v>
          </cell>
          <cell r="QK47">
            <v>0</v>
          </cell>
          <cell r="QL47">
            <v>0</v>
          </cell>
          <cell r="QM47">
            <v>0</v>
          </cell>
          <cell r="QN47">
            <v>0</v>
          </cell>
          <cell r="QO47">
            <v>0</v>
          </cell>
          <cell r="QP47">
            <v>0</v>
          </cell>
          <cell r="QQ47">
            <v>0</v>
          </cell>
          <cell r="QR47">
            <v>0</v>
          </cell>
          <cell r="QS47">
            <v>0</v>
          </cell>
          <cell r="QT47">
            <v>0</v>
          </cell>
          <cell r="QU47">
            <v>0</v>
          </cell>
          <cell r="QV47">
            <v>0</v>
          </cell>
          <cell r="QW47">
            <v>0</v>
          </cell>
          <cell r="QX47">
            <v>0</v>
          </cell>
          <cell r="QY47">
            <v>0</v>
          </cell>
          <cell r="QZ47">
            <v>0</v>
          </cell>
          <cell r="RA47">
            <v>0</v>
          </cell>
          <cell r="RB47">
            <v>0</v>
          </cell>
          <cell r="RC47">
            <v>0</v>
          </cell>
          <cell r="RD47">
            <v>0</v>
          </cell>
          <cell r="RE47">
            <v>0</v>
          </cell>
          <cell r="RF47">
            <v>0</v>
          </cell>
          <cell r="RG47">
            <v>0</v>
          </cell>
          <cell r="RH47">
            <v>0</v>
          </cell>
          <cell r="RI47">
            <v>0</v>
          </cell>
          <cell r="RJ47">
            <v>0</v>
          </cell>
          <cell r="RK47">
            <v>0</v>
          </cell>
          <cell r="RL47">
            <v>0</v>
          </cell>
          <cell r="RM47">
            <v>0</v>
          </cell>
          <cell r="RN47">
            <v>0</v>
          </cell>
          <cell r="RO47">
            <v>0</v>
          </cell>
          <cell r="RP47">
            <v>0</v>
          </cell>
          <cell r="RQ47">
            <v>0</v>
          </cell>
          <cell r="RR47">
            <v>0</v>
          </cell>
          <cell r="RS47">
            <v>0</v>
          </cell>
          <cell r="RT47">
            <v>0</v>
          </cell>
          <cell r="RU47">
            <v>0</v>
          </cell>
          <cell r="RV47">
            <v>0</v>
          </cell>
          <cell r="RW47">
            <v>0</v>
          </cell>
          <cell r="RX47">
            <v>0</v>
          </cell>
          <cell r="RY47">
            <v>0</v>
          </cell>
          <cell r="RZ47">
            <v>0</v>
          </cell>
          <cell r="SA47">
            <v>0</v>
          </cell>
          <cell r="SB47">
            <v>0</v>
          </cell>
          <cell r="SC47">
            <v>0</v>
          </cell>
          <cell r="SD47">
            <v>0</v>
          </cell>
          <cell r="SE47">
            <v>0</v>
          </cell>
          <cell r="SF47">
            <v>0</v>
          </cell>
          <cell r="SG47">
            <v>0</v>
          </cell>
          <cell r="SH47">
            <v>0</v>
          </cell>
          <cell r="SI47">
            <v>0</v>
          </cell>
          <cell r="SJ47">
            <v>0</v>
          </cell>
          <cell r="SK47">
            <v>0</v>
          </cell>
          <cell r="SL47">
            <v>0</v>
          </cell>
          <cell r="SM47">
            <v>0</v>
          </cell>
          <cell r="SN47">
            <v>0</v>
          </cell>
          <cell r="SO47">
            <v>0</v>
          </cell>
          <cell r="SP47">
            <v>0</v>
          </cell>
          <cell r="SQ47">
            <v>0</v>
          </cell>
          <cell r="SR47">
            <v>0</v>
          </cell>
          <cell r="SS47">
            <v>0</v>
          </cell>
          <cell r="ST47">
            <v>0</v>
          </cell>
          <cell r="SU47">
            <v>0</v>
          </cell>
          <cell r="ZC47" t="str">
            <v/>
          </cell>
          <cell r="ABJ47" t="str">
            <v/>
          </cell>
          <cell r="ACK47">
            <v>0</v>
          </cell>
          <cell r="AFF47" t="str">
            <v/>
          </cell>
          <cell r="AFG47" t="str">
            <v/>
          </cell>
          <cell r="AFX47" t="str">
            <v/>
          </cell>
          <cell r="AMS47" t="str">
            <v>CUBA</v>
          </cell>
        </row>
        <row r="48">
          <cell r="A48" t="str">
            <v>CZECH REPUBLIC (CZE)</v>
          </cell>
          <cell r="B48" t="str">
            <v>PHRAE</v>
          </cell>
          <cell r="G48" t="str">
            <v>THUNG KHRU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0</v>
          </cell>
          <cell r="KC48">
            <v>0</v>
          </cell>
          <cell r="KD48">
            <v>0</v>
          </cell>
          <cell r="KE48">
            <v>0</v>
          </cell>
          <cell r="KF48">
            <v>0</v>
          </cell>
          <cell r="KG48">
            <v>0</v>
          </cell>
          <cell r="KH48">
            <v>0</v>
          </cell>
          <cell r="KI48">
            <v>0</v>
          </cell>
          <cell r="KJ48">
            <v>0</v>
          </cell>
          <cell r="KK48">
            <v>0</v>
          </cell>
          <cell r="KL48">
            <v>0</v>
          </cell>
          <cell r="KM48">
            <v>0</v>
          </cell>
          <cell r="KN48">
            <v>0</v>
          </cell>
          <cell r="KO48">
            <v>0</v>
          </cell>
          <cell r="KP48">
            <v>0</v>
          </cell>
          <cell r="KQ48">
            <v>0</v>
          </cell>
          <cell r="KR48">
            <v>0</v>
          </cell>
          <cell r="KS48">
            <v>0</v>
          </cell>
          <cell r="KT48">
            <v>0</v>
          </cell>
          <cell r="KU48">
            <v>0</v>
          </cell>
          <cell r="KV48">
            <v>0</v>
          </cell>
          <cell r="KW48">
            <v>0</v>
          </cell>
          <cell r="KX48">
            <v>0</v>
          </cell>
          <cell r="KY48">
            <v>0</v>
          </cell>
          <cell r="KZ48">
            <v>0</v>
          </cell>
          <cell r="LA48">
            <v>0</v>
          </cell>
          <cell r="LB48">
            <v>0</v>
          </cell>
          <cell r="LC48">
            <v>0</v>
          </cell>
          <cell r="LD48">
            <v>0</v>
          </cell>
          <cell r="LE48">
            <v>0</v>
          </cell>
          <cell r="LF48">
            <v>0</v>
          </cell>
          <cell r="LG48">
            <v>0</v>
          </cell>
          <cell r="LH48">
            <v>0</v>
          </cell>
          <cell r="LI48">
            <v>0</v>
          </cell>
          <cell r="LJ48">
            <v>0</v>
          </cell>
          <cell r="LK48">
            <v>0</v>
          </cell>
          <cell r="LL48">
            <v>0</v>
          </cell>
          <cell r="LM48">
            <v>0</v>
          </cell>
          <cell r="LN48">
            <v>0</v>
          </cell>
          <cell r="LO48">
            <v>0</v>
          </cell>
          <cell r="LP48">
            <v>0</v>
          </cell>
          <cell r="LQ48">
            <v>0</v>
          </cell>
          <cell r="LR48">
            <v>0</v>
          </cell>
          <cell r="LS48">
            <v>0</v>
          </cell>
          <cell r="LT48">
            <v>0</v>
          </cell>
          <cell r="LU48">
            <v>0</v>
          </cell>
          <cell r="LV48">
            <v>0</v>
          </cell>
          <cell r="LW48">
            <v>0</v>
          </cell>
          <cell r="LX48">
            <v>0</v>
          </cell>
          <cell r="LY48">
            <v>0</v>
          </cell>
          <cell r="LZ48">
            <v>0</v>
          </cell>
          <cell r="MA48">
            <v>0</v>
          </cell>
          <cell r="MB48">
            <v>0</v>
          </cell>
          <cell r="MC48">
            <v>0</v>
          </cell>
          <cell r="MD48">
            <v>0</v>
          </cell>
          <cell r="ME48">
            <v>0</v>
          </cell>
          <cell r="MF48">
            <v>0</v>
          </cell>
          <cell r="MG48">
            <v>0</v>
          </cell>
          <cell r="MH48">
            <v>0</v>
          </cell>
          <cell r="MI48">
            <v>0</v>
          </cell>
          <cell r="MJ48">
            <v>0</v>
          </cell>
          <cell r="MK48">
            <v>0</v>
          </cell>
          <cell r="ML48">
            <v>0</v>
          </cell>
          <cell r="MM48">
            <v>0</v>
          </cell>
          <cell r="MN48">
            <v>0</v>
          </cell>
          <cell r="MO48">
            <v>0</v>
          </cell>
          <cell r="MP48">
            <v>0</v>
          </cell>
          <cell r="MQ48">
            <v>0</v>
          </cell>
          <cell r="MR48">
            <v>0</v>
          </cell>
          <cell r="MS48">
            <v>0</v>
          </cell>
          <cell r="MT48">
            <v>0</v>
          </cell>
          <cell r="MU48">
            <v>0</v>
          </cell>
          <cell r="MV48">
            <v>0</v>
          </cell>
          <cell r="MW48">
            <v>0</v>
          </cell>
          <cell r="MX48">
            <v>0</v>
          </cell>
          <cell r="MY48">
            <v>0</v>
          </cell>
          <cell r="MZ48">
            <v>0</v>
          </cell>
          <cell r="NA48">
            <v>0</v>
          </cell>
          <cell r="NB48">
            <v>0</v>
          </cell>
          <cell r="NC48">
            <v>0</v>
          </cell>
          <cell r="ND48">
            <v>0</v>
          </cell>
          <cell r="NE48">
            <v>0</v>
          </cell>
          <cell r="NF48">
            <v>0</v>
          </cell>
          <cell r="NG48">
            <v>0</v>
          </cell>
          <cell r="NH48">
            <v>0</v>
          </cell>
          <cell r="NI48">
            <v>0</v>
          </cell>
          <cell r="NJ48">
            <v>0</v>
          </cell>
          <cell r="NK48">
            <v>0</v>
          </cell>
          <cell r="NL48">
            <v>0</v>
          </cell>
          <cell r="NM48">
            <v>0</v>
          </cell>
          <cell r="NN48">
            <v>0</v>
          </cell>
          <cell r="NO48">
            <v>0</v>
          </cell>
          <cell r="NP48">
            <v>0</v>
          </cell>
          <cell r="NQ48">
            <v>0</v>
          </cell>
          <cell r="NR48">
            <v>0</v>
          </cell>
          <cell r="NS48">
            <v>0</v>
          </cell>
          <cell r="NT48">
            <v>0</v>
          </cell>
          <cell r="NU48">
            <v>0</v>
          </cell>
          <cell r="NV48">
            <v>0</v>
          </cell>
          <cell r="NW48">
            <v>0</v>
          </cell>
          <cell r="NX48">
            <v>0</v>
          </cell>
          <cell r="NY48">
            <v>0</v>
          </cell>
          <cell r="NZ48">
            <v>0</v>
          </cell>
          <cell r="OA48">
            <v>0</v>
          </cell>
          <cell r="OB48">
            <v>0</v>
          </cell>
          <cell r="OC48">
            <v>0</v>
          </cell>
          <cell r="OD48">
            <v>0</v>
          </cell>
          <cell r="OE48">
            <v>0</v>
          </cell>
          <cell r="OF48">
            <v>0</v>
          </cell>
          <cell r="OG48">
            <v>0</v>
          </cell>
          <cell r="OH48">
            <v>0</v>
          </cell>
          <cell r="OI48">
            <v>0</v>
          </cell>
          <cell r="OJ48">
            <v>0</v>
          </cell>
          <cell r="OK48">
            <v>0</v>
          </cell>
          <cell r="OL48">
            <v>0</v>
          </cell>
          <cell r="OM48">
            <v>0</v>
          </cell>
          <cell r="ON48">
            <v>0</v>
          </cell>
          <cell r="OO48">
            <v>0</v>
          </cell>
          <cell r="OP48">
            <v>0</v>
          </cell>
          <cell r="OQ48">
            <v>0</v>
          </cell>
          <cell r="OR48">
            <v>0</v>
          </cell>
          <cell r="OS48">
            <v>0</v>
          </cell>
          <cell r="OT48">
            <v>0</v>
          </cell>
          <cell r="OU48">
            <v>0</v>
          </cell>
          <cell r="OV48">
            <v>0</v>
          </cell>
          <cell r="OW48">
            <v>0</v>
          </cell>
          <cell r="OX48">
            <v>0</v>
          </cell>
          <cell r="OY48">
            <v>0</v>
          </cell>
          <cell r="OZ48">
            <v>0</v>
          </cell>
          <cell r="PA48">
            <v>0</v>
          </cell>
          <cell r="PB48">
            <v>0</v>
          </cell>
          <cell r="PC48">
            <v>0</v>
          </cell>
          <cell r="PD48">
            <v>0</v>
          </cell>
          <cell r="PE48">
            <v>0</v>
          </cell>
          <cell r="PF48">
            <v>0</v>
          </cell>
          <cell r="PG48">
            <v>0</v>
          </cell>
          <cell r="PH48">
            <v>0</v>
          </cell>
          <cell r="PI48">
            <v>0</v>
          </cell>
          <cell r="PJ48">
            <v>0</v>
          </cell>
          <cell r="PK48">
            <v>0</v>
          </cell>
          <cell r="PL48">
            <v>0</v>
          </cell>
          <cell r="PM48">
            <v>0</v>
          </cell>
          <cell r="PN48">
            <v>0</v>
          </cell>
          <cell r="PO48">
            <v>0</v>
          </cell>
          <cell r="PP48">
            <v>0</v>
          </cell>
          <cell r="PQ48">
            <v>0</v>
          </cell>
          <cell r="PR48">
            <v>0</v>
          </cell>
          <cell r="PS48">
            <v>0</v>
          </cell>
          <cell r="PT48">
            <v>0</v>
          </cell>
          <cell r="PU48">
            <v>0</v>
          </cell>
          <cell r="PV48">
            <v>0</v>
          </cell>
          <cell r="PW48">
            <v>0</v>
          </cell>
          <cell r="PX48">
            <v>0</v>
          </cell>
          <cell r="PY48">
            <v>0</v>
          </cell>
          <cell r="PZ48">
            <v>0</v>
          </cell>
          <cell r="QA48">
            <v>0</v>
          </cell>
          <cell r="QB48">
            <v>0</v>
          </cell>
          <cell r="QC48">
            <v>0</v>
          </cell>
          <cell r="QD48">
            <v>0</v>
          </cell>
          <cell r="QE48">
            <v>0</v>
          </cell>
          <cell r="QF48">
            <v>0</v>
          </cell>
          <cell r="QG48">
            <v>0</v>
          </cell>
          <cell r="QH48">
            <v>0</v>
          </cell>
          <cell r="QI48">
            <v>0</v>
          </cell>
          <cell r="QJ48">
            <v>0</v>
          </cell>
          <cell r="QK48">
            <v>0</v>
          </cell>
          <cell r="QL48">
            <v>0</v>
          </cell>
          <cell r="QM48">
            <v>0</v>
          </cell>
          <cell r="QN48">
            <v>0</v>
          </cell>
          <cell r="QO48">
            <v>0</v>
          </cell>
          <cell r="QP48">
            <v>0</v>
          </cell>
          <cell r="QQ48">
            <v>0</v>
          </cell>
          <cell r="QR48">
            <v>0</v>
          </cell>
          <cell r="QS48">
            <v>0</v>
          </cell>
          <cell r="QT48">
            <v>0</v>
          </cell>
          <cell r="QU48">
            <v>0</v>
          </cell>
          <cell r="QV48">
            <v>0</v>
          </cell>
          <cell r="QW48">
            <v>0</v>
          </cell>
          <cell r="QX48">
            <v>0</v>
          </cell>
          <cell r="QY48">
            <v>0</v>
          </cell>
          <cell r="QZ48">
            <v>0</v>
          </cell>
          <cell r="RA48">
            <v>0</v>
          </cell>
          <cell r="RB48">
            <v>0</v>
          </cell>
          <cell r="RC48">
            <v>0</v>
          </cell>
          <cell r="RD48">
            <v>0</v>
          </cell>
          <cell r="RE48">
            <v>0</v>
          </cell>
          <cell r="RF48">
            <v>0</v>
          </cell>
          <cell r="RG48">
            <v>0</v>
          </cell>
          <cell r="RH48">
            <v>0</v>
          </cell>
          <cell r="RI48">
            <v>0</v>
          </cell>
          <cell r="RJ48">
            <v>0</v>
          </cell>
          <cell r="RK48">
            <v>0</v>
          </cell>
          <cell r="RL48">
            <v>0</v>
          </cell>
          <cell r="RM48">
            <v>0</v>
          </cell>
          <cell r="RN48">
            <v>0</v>
          </cell>
          <cell r="RO48">
            <v>0</v>
          </cell>
          <cell r="RP48">
            <v>0</v>
          </cell>
          <cell r="RQ48">
            <v>0</v>
          </cell>
          <cell r="RR48">
            <v>0</v>
          </cell>
          <cell r="RS48">
            <v>0</v>
          </cell>
          <cell r="RT48">
            <v>0</v>
          </cell>
          <cell r="RU48">
            <v>0</v>
          </cell>
          <cell r="RV48">
            <v>0</v>
          </cell>
          <cell r="RW48">
            <v>0</v>
          </cell>
          <cell r="RX48">
            <v>0</v>
          </cell>
          <cell r="RY48">
            <v>0</v>
          </cell>
          <cell r="RZ48">
            <v>0</v>
          </cell>
          <cell r="SA48">
            <v>0</v>
          </cell>
          <cell r="SB48">
            <v>0</v>
          </cell>
          <cell r="SC48">
            <v>0</v>
          </cell>
          <cell r="SD48">
            <v>0</v>
          </cell>
          <cell r="SE48">
            <v>0</v>
          </cell>
          <cell r="SF48">
            <v>0</v>
          </cell>
          <cell r="SG48">
            <v>0</v>
          </cell>
          <cell r="SH48">
            <v>0</v>
          </cell>
          <cell r="SI48">
            <v>0</v>
          </cell>
          <cell r="SJ48">
            <v>0</v>
          </cell>
          <cell r="SK48">
            <v>0</v>
          </cell>
          <cell r="SL48">
            <v>0</v>
          </cell>
          <cell r="SM48">
            <v>0</v>
          </cell>
          <cell r="SN48">
            <v>0</v>
          </cell>
          <cell r="SO48">
            <v>0</v>
          </cell>
          <cell r="SP48">
            <v>0</v>
          </cell>
          <cell r="SQ48">
            <v>0</v>
          </cell>
          <cell r="SR48">
            <v>0</v>
          </cell>
          <cell r="SS48">
            <v>0</v>
          </cell>
          <cell r="ST48">
            <v>0</v>
          </cell>
          <cell r="SU48">
            <v>0</v>
          </cell>
          <cell r="YP48" t="str">
            <v/>
          </cell>
          <cell r="ACK48">
            <v>0</v>
          </cell>
          <cell r="AEJ48" t="str">
            <v/>
          </cell>
          <cell r="AFG48" t="str">
            <v/>
          </cell>
          <cell r="AFV48" t="str">
            <v/>
          </cell>
          <cell r="AMS48" t="str">
            <v>CYPRUS</v>
          </cell>
        </row>
        <row r="49">
          <cell r="A49" t="str">
            <v>DEMOCRATIC REPUBLIC OF THE CONGO (COD)</v>
          </cell>
          <cell r="B49" t="str">
            <v>PHUKET</v>
          </cell>
          <cell r="G49" t="str">
            <v>WANG THONGLANG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J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O49">
            <v>0</v>
          </cell>
          <cell r="KP49">
            <v>0</v>
          </cell>
          <cell r="KQ49">
            <v>0</v>
          </cell>
          <cell r="KR49">
            <v>0</v>
          </cell>
          <cell r="KS49">
            <v>0</v>
          </cell>
          <cell r="KT49">
            <v>0</v>
          </cell>
          <cell r="KU49">
            <v>0</v>
          </cell>
          <cell r="KV49">
            <v>0</v>
          </cell>
          <cell r="KW49">
            <v>0</v>
          </cell>
          <cell r="KX49">
            <v>0</v>
          </cell>
          <cell r="KY49">
            <v>0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E49">
            <v>0</v>
          </cell>
          <cell r="LF49">
            <v>0</v>
          </cell>
          <cell r="LG49">
            <v>0</v>
          </cell>
          <cell r="LH49">
            <v>0</v>
          </cell>
          <cell r="LI49">
            <v>0</v>
          </cell>
          <cell r="LJ49">
            <v>0</v>
          </cell>
          <cell r="LK49">
            <v>0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Q49">
            <v>0</v>
          </cell>
          <cell r="LR49">
            <v>0</v>
          </cell>
          <cell r="LS49">
            <v>0</v>
          </cell>
          <cell r="LT49">
            <v>0</v>
          </cell>
          <cell r="LU49">
            <v>0</v>
          </cell>
          <cell r="LV49">
            <v>0</v>
          </cell>
          <cell r="LW49">
            <v>0</v>
          </cell>
          <cell r="LX49">
            <v>0</v>
          </cell>
          <cell r="LY49">
            <v>0</v>
          </cell>
          <cell r="LZ49">
            <v>0</v>
          </cell>
          <cell r="MA49">
            <v>0</v>
          </cell>
          <cell r="MB49">
            <v>0</v>
          </cell>
          <cell r="MC49">
            <v>0</v>
          </cell>
          <cell r="MD49">
            <v>0</v>
          </cell>
          <cell r="ME49">
            <v>0</v>
          </cell>
          <cell r="MF49">
            <v>0</v>
          </cell>
          <cell r="MG49">
            <v>0</v>
          </cell>
          <cell r="MH49">
            <v>0</v>
          </cell>
          <cell r="MI49">
            <v>0</v>
          </cell>
          <cell r="MJ49">
            <v>0</v>
          </cell>
          <cell r="MK49">
            <v>0</v>
          </cell>
          <cell r="ML49">
            <v>0</v>
          </cell>
          <cell r="MM49">
            <v>0</v>
          </cell>
          <cell r="MN49">
            <v>0</v>
          </cell>
          <cell r="MO49">
            <v>0</v>
          </cell>
          <cell r="MP49">
            <v>0</v>
          </cell>
          <cell r="MQ49">
            <v>0</v>
          </cell>
          <cell r="MR49">
            <v>0</v>
          </cell>
          <cell r="MS49">
            <v>0</v>
          </cell>
          <cell r="MT49">
            <v>0</v>
          </cell>
          <cell r="MU49">
            <v>0</v>
          </cell>
          <cell r="MV49">
            <v>0</v>
          </cell>
          <cell r="MW49">
            <v>0</v>
          </cell>
          <cell r="MX49">
            <v>0</v>
          </cell>
          <cell r="MY49">
            <v>0</v>
          </cell>
          <cell r="MZ49">
            <v>0</v>
          </cell>
          <cell r="NA49">
            <v>0</v>
          </cell>
          <cell r="NB49">
            <v>0</v>
          </cell>
          <cell r="NC49">
            <v>0</v>
          </cell>
          <cell r="ND49">
            <v>0</v>
          </cell>
          <cell r="NE49">
            <v>0</v>
          </cell>
          <cell r="NF49">
            <v>0</v>
          </cell>
          <cell r="NG49">
            <v>0</v>
          </cell>
          <cell r="NH49">
            <v>0</v>
          </cell>
          <cell r="NI49">
            <v>0</v>
          </cell>
          <cell r="NJ49">
            <v>0</v>
          </cell>
          <cell r="NK49">
            <v>0</v>
          </cell>
          <cell r="NL49">
            <v>0</v>
          </cell>
          <cell r="NM49">
            <v>0</v>
          </cell>
          <cell r="NN49">
            <v>0</v>
          </cell>
          <cell r="NO49">
            <v>0</v>
          </cell>
          <cell r="NP49">
            <v>0</v>
          </cell>
          <cell r="NQ49">
            <v>0</v>
          </cell>
          <cell r="NR49">
            <v>0</v>
          </cell>
          <cell r="NS49">
            <v>0</v>
          </cell>
          <cell r="NT49">
            <v>0</v>
          </cell>
          <cell r="NU49">
            <v>0</v>
          </cell>
          <cell r="NV49">
            <v>0</v>
          </cell>
          <cell r="NW49">
            <v>0</v>
          </cell>
          <cell r="NX49">
            <v>0</v>
          </cell>
          <cell r="NY49">
            <v>0</v>
          </cell>
          <cell r="NZ49">
            <v>0</v>
          </cell>
          <cell r="OA49">
            <v>0</v>
          </cell>
          <cell r="OB49">
            <v>0</v>
          </cell>
          <cell r="OC49">
            <v>0</v>
          </cell>
          <cell r="OD49">
            <v>0</v>
          </cell>
          <cell r="OE49">
            <v>0</v>
          </cell>
          <cell r="OF49">
            <v>0</v>
          </cell>
          <cell r="OG49">
            <v>0</v>
          </cell>
          <cell r="OH49">
            <v>0</v>
          </cell>
          <cell r="OI49">
            <v>0</v>
          </cell>
          <cell r="OJ49">
            <v>0</v>
          </cell>
          <cell r="OK49">
            <v>0</v>
          </cell>
          <cell r="OL49">
            <v>0</v>
          </cell>
          <cell r="OM49">
            <v>0</v>
          </cell>
          <cell r="ON49">
            <v>0</v>
          </cell>
          <cell r="OO49">
            <v>0</v>
          </cell>
          <cell r="OP49">
            <v>0</v>
          </cell>
          <cell r="OQ49">
            <v>0</v>
          </cell>
          <cell r="OR49">
            <v>0</v>
          </cell>
          <cell r="OS49">
            <v>0</v>
          </cell>
          <cell r="OT49">
            <v>0</v>
          </cell>
          <cell r="OU49">
            <v>0</v>
          </cell>
          <cell r="OV49">
            <v>0</v>
          </cell>
          <cell r="OW49">
            <v>0</v>
          </cell>
          <cell r="OX49">
            <v>0</v>
          </cell>
          <cell r="OY49">
            <v>0</v>
          </cell>
          <cell r="OZ49">
            <v>0</v>
          </cell>
          <cell r="PA49">
            <v>0</v>
          </cell>
          <cell r="PB49">
            <v>0</v>
          </cell>
          <cell r="PC49">
            <v>0</v>
          </cell>
          <cell r="PD49">
            <v>0</v>
          </cell>
          <cell r="PE49">
            <v>0</v>
          </cell>
          <cell r="PF49">
            <v>0</v>
          </cell>
          <cell r="PG49">
            <v>0</v>
          </cell>
          <cell r="PH49">
            <v>0</v>
          </cell>
          <cell r="PI49">
            <v>0</v>
          </cell>
          <cell r="PJ49">
            <v>0</v>
          </cell>
          <cell r="PK49">
            <v>0</v>
          </cell>
          <cell r="PL49">
            <v>0</v>
          </cell>
          <cell r="PM49">
            <v>0</v>
          </cell>
          <cell r="PN49">
            <v>0</v>
          </cell>
          <cell r="PO49">
            <v>0</v>
          </cell>
          <cell r="PP49">
            <v>0</v>
          </cell>
          <cell r="PQ49">
            <v>0</v>
          </cell>
          <cell r="PR49">
            <v>0</v>
          </cell>
          <cell r="PS49">
            <v>0</v>
          </cell>
          <cell r="PT49">
            <v>0</v>
          </cell>
          <cell r="PU49">
            <v>0</v>
          </cell>
          <cell r="PV49">
            <v>0</v>
          </cell>
          <cell r="PW49">
            <v>0</v>
          </cell>
          <cell r="PX49">
            <v>0</v>
          </cell>
          <cell r="PY49">
            <v>0</v>
          </cell>
          <cell r="PZ49">
            <v>0</v>
          </cell>
          <cell r="QA49">
            <v>0</v>
          </cell>
          <cell r="QB49">
            <v>0</v>
          </cell>
          <cell r="QC49">
            <v>0</v>
          </cell>
          <cell r="QD49">
            <v>0</v>
          </cell>
          <cell r="QE49">
            <v>0</v>
          </cell>
          <cell r="QF49">
            <v>0</v>
          </cell>
          <cell r="QG49">
            <v>0</v>
          </cell>
          <cell r="QH49">
            <v>0</v>
          </cell>
          <cell r="QI49">
            <v>0</v>
          </cell>
          <cell r="QJ49">
            <v>0</v>
          </cell>
          <cell r="QK49">
            <v>0</v>
          </cell>
          <cell r="QL49">
            <v>0</v>
          </cell>
          <cell r="QM49">
            <v>0</v>
          </cell>
          <cell r="QN49">
            <v>0</v>
          </cell>
          <cell r="QO49">
            <v>0</v>
          </cell>
          <cell r="QP49">
            <v>0</v>
          </cell>
          <cell r="QQ49">
            <v>0</v>
          </cell>
          <cell r="QR49">
            <v>0</v>
          </cell>
          <cell r="QS49">
            <v>0</v>
          </cell>
          <cell r="QT49">
            <v>0</v>
          </cell>
          <cell r="QU49">
            <v>0</v>
          </cell>
          <cell r="QV49">
            <v>0</v>
          </cell>
          <cell r="QW49">
            <v>0</v>
          </cell>
          <cell r="QX49">
            <v>0</v>
          </cell>
          <cell r="QY49">
            <v>0</v>
          </cell>
          <cell r="QZ49">
            <v>0</v>
          </cell>
          <cell r="RA49">
            <v>0</v>
          </cell>
          <cell r="RB49">
            <v>0</v>
          </cell>
          <cell r="RC49">
            <v>0</v>
          </cell>
          <cell r="RD49">
            <v>0</v>
          </cell>
          <cell r="RE49">
            <v>0</v>
          </cell>
          <cell r="RF49">
            <v>0</v>
          </cell>
          <cell r="RG49">
            <v>0</v>
          </cell>
          <cell r="RH49">
            <v>0</v>
          </cell>
          <cell r="RI49">
            <v>0</v>
          </cell>
          <cell r="RJ49">
            <v>0</v>
          </cell>
          <cell r="RK49">
            <v>0</v>
          </cell>
          <cell r="RL49">
            <v>0</v>
          </cell>
          <cell r="RM49">
            <v>0</v>
          </cell>
          <cell r="RN49">
            <v>0</v>
          </cell>
          <cell r="RO49">
            <v>0</v>
          </cell>
          <cell r="RP49">
            <v>0</v>
          </cell>
          <cell r="RQ49">
            <v>0</v>
          </cell>
          <cell r="RR49">
            <v>0</v>
          </cell>
          <cell r="RS49">
            <v>0</v>
          </cell>
          <cell r="RT49">
            <v>0</v>
          </cell>
          <cell r="RU49">
            <v>0</v>
          </cell>
          <cell r="RV49">
            <v>0</v>
          </cell>
          <cell r="RW49">
            <v>0</v>
          </cell>
          <cell r="RX49">
            <v>0</v>
          </cell>
          <cell r="RY49">
            <v>0</v>
          </cell>
          <cell r="RZ49">
            <v>0</v>
          </cell>
          <cell r="SA49">
            <v>0</v>
          </cell>
          <cell r="SB49">
            <v>0</v>
          </cell>
          <cell r="SC49">
            <v>0</v>
          </cell>
          <cell r="SD49">
            <v>0</v>
          </cell>
          <cell r="SE49">
            <v>0</v>
          </cell>
          <cell r="SF49">
            <v>0</v>
          </cell>
          <cell r="SG49">
            <v>0</v>
          </cell>
          <cell r="SH49">
            <v>0</v>
          </cell>
          <cell r="SI49">
            <v>0</v>
          </cell>
          <cell r="SJ49">
            <v>0</v>
          </cell>
          <cell r="SK49">
            <v>0</v>
          </cell>
          <cell r="SL49">
            <v>0</v>
          </cell>
          <cell r="SM49">
            <v>0</v>
          </cell>
          <cell r="SN49">
            <v>0</v>
          </cell>
          <cell r="SO49">
            <v>0</v>
          </cell>
          <cell r="SP49">
            <v>0</v>
          </cell>
          <cell r="SQ49">
            <v>0</v>
          </cell>
          <cell r="SR49">
            <v>0</v>
          </cell>
          <cell r="SS49">
            <v>0</v>
          </cell>
          <cell r="ST49">
            <v>0</v>
          </cell>
          <cell r="SU49">
            <v>0</v>
          </cell>
          <cell r="ZS49" t="str">
            <v/>
          </cell>
          <cell r="AFG49" t="str">
            <v/>
          </cell>
          <cell r="AMS49" t="str">
            <v>CZECH REPUBLIC</v>
          </cell>
        </row>
        <row r="50">
          <cell r="A50" t="str">
            <v>DENMARK (DNK)</v>
          </cell>
          <cell r="B50" t="str">
            <v>PRACHINBURI</v>
          </cell>
          <cell r="G50" t="str">
            <v>WATTHANA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O50">
            <v>0</v>
          </cell>
          <cell r="KP50">
            <v>0</v>
          </cell>
          <cell r="KQ50">
            <v>0</v>
          </cell>
          <cell r="KR50">
            <v>0</v>
          </cell>
          <cell r="KS50">
            <v>0</v>
          </cell>
          <cell r="KT50">
            <v>0</v>
          </cell>
          <cell r="KU50">
            <v>0</v>
          </cell>
          <cell r="KV50">
            <v>0</v>
          </cell>
          <cell r="KW50">
            <v>0</v>
          </cell>
          <cell r="KX50">
            <v>0</v>
          </cell>
          <cell r="KY50">
            <v>0</v>
          </cell>
          <cell r="KZ50">
            <v>0</v>
          </cell>
          <cell r="LA50">
            <v>0</v>
          </cell>
          <cell r="LB50">
            <v>0</v>
          </cell>
          <cell r="LC50">
            <v>0</v>
          </cell>
          <cell r="LD50">
            <v>0</v>
          </cell>
          <cell r="LE50">
            <v>0</v>
          </cell>
          <cell r="LF50">
            <v>0</v>
          </cell>
          <cell r="LG50">
            <v>0</v>
          </cell>
          <cell r="LH50">
            <v>0</v>
          </cell>
          <cell r="LI50">
            <v>0</v>
          </cell>
          <cell r="LJ50">
            <v>0</v>
          </cell>
          <cell r="LK50">
            <v>0</v>
          </cell>
          <cell r="LL50">
            <v>0</v>
          </cell>
          <cell r="LM50">
            <v>0</v>
          </cell>
          <cell r="LN50">
            <v>0</v>
          </cell>
          <cell r="LO50">
            <v>0</v>
          </cell>
          <cell r="LP50">
            <v>0</v>
          </cell>
          <cell r="LQ50">
            <v>0</v>
          </cell>
          <cell r="LR50">
            <v>0</v>
          </cell>
          <cell r="LS50">
            <v>0</v>
          </cell>
          <cell r="LT50">
            <v>0</v>
          </cell>
          <cell r="LU50">
            <v>0</v>
          </cell>
          <cell r="LV50">
            <v>0</v>
          </cell>
          <cell r="LW50">
            <v>0</v>
          </cell>
          <cell r="LX50">
            <v>0</v>
          </cell>
          <cell r="LY50">
            <v>0</v>
          </cell>
          <cell r="LZ50">
            <v>0</v>
          </cell>
          <cell r="MA50">
            <v>0</v>
          </cell>
          <cell r="MB50">
            <v>0</v>
          </cell>
          <cell r="MC50">
            <v>0</v>
          </cell>
          <cell r="MD50">
            <v>0</v>
          </cell>
          <cell r="ME50">
            <v>0</v>
          </cell>
          <cell r="MF50">
            <v>0</v>
          </cell>
          <cell r="MG50">
            <v>0</v>
          </cell>
          <cell r="MH50">
            <v>0</v>
          </cell>
          <cell r="MI50">
            <v>0</v>
          </cell>
          <cell r="MJ50">
            <v>0</v>
          </cell>
          <cell r="MK50">
            <v>0</v>
          </cell>
          <cell r="ML50">
            <v>0</v>
          </cell>
          <cell r="MM50">
            <v>0</v>
          </cell>
          <cell r="MN50">
            <v>0</v>
          </cell>
          <cell r="MO50">
            <v>0</v>
          </cell>
          <cell r="MP50">
            <v>0</v>
          </cell>
          <cell r="MQ50">
            <v>0</v>
          </cell>
          <cell r="MR50">
            <v>0</v>
          </cell>
          <cell r="MS50">
            <v>0</v>
          </cell>
          <cell r="MT50">
            <v>0</v>
          </cell>
          <cell r="MU50">
            <v>0</v>
          </cell>
          <cell r="MV50">
            <v>0</v>
          </cell>
          <cell r="MW50">
            <v>0</v>
          </cell>
          <cell r="MX50">
            <v>0</v>
          </cell>
          <cell r="MY50">
            <v>0</v>
          </cell>
          <cell r="MZ50">
            <v>0</v>
          </cell>
          <cell r="NA50">
            <v>0</v>
          </cell>
          <cell r="NB50">
            <v>0</v>
          </cell>
          <cell r="NC50">
            <v>0</v>
          </cell>
          <cell r="ND50">
            <v>0</v>
          </cell>
          <cell r="NE50">
            <v>0</v>
          </cell>
          <cell r="NF50">
            <v>0</v>
          </cell>
          <cell r="NG50">
            <v>0</v>
          </cell>
          <cell r="NH50">
            <v>0</v>
          </cell>
          <cell r="NI50">
            <v>0</v>
          </cell>
          <cell r="NJ50">
            <v>0</v>
          </cell>
          <cell r="NK50">
            <v>0</v>
          </cell>
          <cell r="NL50">
            <v>0</v>
          </cell>
          <cell r="NM50">
            <v>0</v>
          </cell>
          <cell r="NN50">
            <v>0</v>
          </cell>
          <cell r="NO50">
            <v>0</v>
          </cell>
          <cell r="NP50">
            <v>0</v>
          </cell>
          <cell r="NQ50">
            <v>0</v>
          </cell>
          <cell r="NR50">
            <v>0</v>
          </cell>
          <cell r="NS50">
            <v>0</v>
          </cell>
          <cell r="NT50">
            <v>0</v>
          </cell>
          <cell r="NU50">
            <v>0</v>
          </cell>
          <cell r="NV50">
            <v>0</v>
          </cell>
          <cell r="NW50">
            <v>0</v>
          </cell>
          <cell r="NX50">
            <v>0</v>
          </cell>
          <cell r="NY50">
            <v>0</v>
          </cell>
          <cell r="NZ50">
            <v>0</v>
          </cell>
          <cell r="OA50">
            <v>0</v>
          </cell>
          <cell r="OB50">
            <v>0</v>
          </cell>
          <cell r="OC50">
            <v>0</v>
          </cell>
          <cell r="OD50">
            <v>0</v>
          </cell>
          <cell r="OE50">
            <v>0</v>
          </cell>
          <cell r="OF50">
            <v>0</v>
          </cell>
          <cell r="OG50">
            <v>0</v>
          </cell>
          <cell r="OH50">
            <v>0</v>
          </cell>
          <cell r="OI50">
            <v>0</v>
          </cell>
          <cell r="OJ50">
            <v>0</v>
          </cell>
          <cell r="OK50">
            <v>0</v>
          </cell>
          <cell r="OL50">
            <v>0</v>
          </cell>
          <cell r="OM50">
            <v>0</v>
          </cell>
          <cell r="ON50">
            <v>0</v>
          </cell>
          <cell r="OO50">
            <v>0</v>
          </cell>
          <cell r="OP50">
            <v>0</v>
          </cell>
          <cell r="OQ50">
            <v>0</v>
          </cell>
          <cell r="OR50">
            <v>0</v>
          </cell>
          <cell r="OS50">
            <v>0</v>
          </cell>
          <cell r="OT50">
            <v>0</v>
          </cell>
          <cell r="OU50">
            <v>0</v>
          </cell>
          <cell r="OV50">
            <v>0</v>
          </cell>
          <cell r="OW50">
            <v>0</v>
          </cell>
          <cell r="OX50">
            <v>0</v>
          </cell>
          <cell r="OY50">
            <v>0</v>
          </cell>
          <cell r="OZ50">
            <v>0</v>
          </cell>
          <cell r="PA50">
            <v>0</v>
          </cell>
          <cell r="PB50">
            <v>0</v>
          </cell>
          <cell r="PC50">
            <v>0</v>
          </cell>
          <cell r="PD50">
            <v>0</v>
          </cell>
          <cell r="PE50">
            <v>0</v>
          </cell>
          <cell r="PF50">
            <v>0</v>
          </cell>
          <cell r="PG50">
            <v>0</v>
          </cell>
          <cell r="PH50">
            <v>0</v>
          </cell>
          <cell r="PI50">
            <v>0</v>
          </cell>
          <cell r="PJ50">
            <v>0</v>
          </cell>
          <cell r="PK50">
            <v>0</v>
          </cell>
          <cell r="PL50">
            <v>0</v>
          </cell>
          <cell r="PM50">
            <v>0</v>
          </cell>
          <cell r="PN50">
            <v>0</v>
          </cell>
          <cell r="PO50">
            <v>0</v>
          </cell>
          <cell r="PP50">
            <v>0</v>
          </cell>
          <cell r="PQ50">
            <v>0</v>
          </cell>
          <cell r="PR50">
            <v>0</v>
          </cell>
          <cell r="PS50">
            <v>0</v>
          </cell>
          <cell r="PT50">
            <v>0</v>
          </cell>
          <cell r="PU50">
            <v>0</v>
          </cell>
          <cell r="PV50">
            <v>0</v>
          </cell>
          <cell r="PW50">
            <v>0</v>
          </cell>
          <cell r="PX50">
            <v>0</v>
          </cell>
          <cell r="PY50">
            <v>0</v>
          </cell>
          <cell r="PZ50">
            <v>0</v>
          </cell>
          <cell r="QA50">
            <v>0</v>
          </cell>
          <cell r="QB50">
            <v>0</v>
          </cell>
          <cell r="QC50">
            <v>0</v>
          </cell>
          <cell r="QD50">
            <v>0</v>
          </cell>
          <cell r="QE50">
            <v>0</v>
          </cell>
          <cell r="QF50">
            <v>0</v>
          </cell>
          <cell r="QG50">
            <v>0</v>
          </cell>
          <cell r="QH50">
            <v>0</v>
          </cell>
          <cell r="QI50">
            <v>0</v>
          </cell>
          <cell r="QJ50">
            <v>0</v>
          </cell>
          <cell r="QK50">
            <v>0</v>
          </cell>
          <cell r="QL50">
            <v>0</v>
          </cell>
          <cell r="QM50">
            <v>0</v>
          </cell>
          <cell r="QN50">
            <v>0</v>
          </cell>
          <cell r="QO50">
            <v>0</v>
          </cell>
          <cell r="QP50">
            <v>0</v>
          </cell>
          <cell r="QQ50">
            <v>0</v>
          </cell>
          <cell r="QR50">
            <v>0</v>
          </cell>
          <cell r="QS50">
            <v>0</v>
          </cell>
          <cell r="QT50">
            <v>0</v>
          </cell>
          <cell r="QU50">
            <v>0</v>
          </cell>
          <cell r="QV50">
            <v>0</v>
          </cell>
          <cell r="QW50">
            <v>0</v>
          </cell>
          <cell r="QX50">
            <v>0</v>
          </cell>
          <cell r="QY50">
            <v>0</v>
          </cell>
          <cell r="QZ50">
            <v>0</v>
          </cell>
          <cell r="RA50">
            <v>0</v>
          </cell>
          <cell r="RB50">
            <v>0</v>
          </cell>
          <cell r="RC50">
            <v>0</v>
          </cell>
          <cell r="RD50">
            <v>0</v>
          </cell>
          <cell r="RE50">
            <v>0</v>
          </cell>
          <cell r="RF50">
            <v>0</v>
          </cell>
          <cell r="RG50">
            <v>0</v>
          </cell>
          <cell r="RH50">
            <v>0</v>
          </cell>
          <cell r="RI50">
            <v>0</v>
          </cell>
          <cell r="RJ50">
            <v>0</v>
          </cell>
          <cell r="RK50">
            <v>0</v>
          </cell>
          <cell r="RL50">
            <v>0</v>
          </cell>
          <cell r="RM50">
            <v>0</v>
          </cell>
          <cell r="RN50">
            <v>0</v>
          </cell>
          <cell r="RO50">
            <v>0</v>
          </cell>
          <cell r="RP50">
            <v>0</v>
          </cell>
          <cell r="RQ50">
            <v>0</v>
          </cell>
          <cell r="RR50">
            <v>0</v>
          </cell>
          <cell r="RS50">
            <v>0</v>
          </cell>
          <cell r="RT50">
            <v>0</v>
          </cell>
          <cell r="RU50">
            <v>0</v>
          </cell>
          <cell r="RV50">
            <v>0</v>
          </cell>
          <cell r="RW50">
            <v>0</v>
          </cell>
          <cell r="RX50">
            <v>0</v>
          </cell>
          <cell r="RY50">
            <v>0</v>
          </cell>
          <cell r="RZ50">
            <v>0</v>
          </cell>
          <cell r="SA50">
            <v>0</v>
          </cell>
          <cell r="SB50">
            <v>0</v>
          </cell>
          <cell r="SC50">
            <v>0</v>
          </cell>
          <cell r="SD50">
            <v>0</v>
          </cell>
          <cell r="SE50">
            <v>0</v>
          </cell>
          <cell r="SF50">
            <v>0</v>
          </cell>
          <cell r="SG50">
            <v>0</v>
          </cell>
          <cell r="SH50">
            <v>0</v>
          </cell>
          <cell r="SI50">
            <v>0</v>
          </cell>
          <cell r="SJ50">
            <v>0</v>
          </cell>
          <cell r="SK50">
            <v>0</v>
          </cell>
          <cell r="SL50">
            <v>0</v>
          </cell>
          <cell r="SM50">
            <v>0</v>
          </cell>
          <cell r="SN50">
            <v>0</v>
          </cell>
          <cell r="SO50">
            <v>0</v>
          </cell>
          <cell r="SP50">
            <v>0</v>
          </cell>
          <cell r="SQ50">
            <v>0</v>
          </cell>
          <cell r="SR50">
            <v>0</v>
          </cell>
          <cell r="SS50">
            <v>0</v>
          </cell>
          <cell r="ST50">
            <v>0</v>
          </cell>
          <cell r="SU50">
            <v>0</v>
          </cell>
          <cell r="AFG50" t="str">
            <v/>
          </cell>
          <cell r="AKO50" t="str">
            <v/>
          </cell>
          <cell r="AMS50" t="str">
            <v>DENMARK</v>
          </cell>
        </row>
        <row r="51">
          <cell r="A51" t="str">
            <v>DJIBOUTI (DJI)</v>
          </cell>
          <cell r="B51" t="str">
            <v>PRACHUAP KHIRI KHAN</v>
          </cell>
          <cell r="G51" t="str">
            <v>YAN NAWA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  <cell r="KF51">
            <v>0</v>
          </cell>
          <cell r="KG51">
            <v>0</v>
          </cell>
          <cell r="KH51">
            <v>0</v>
          </cell>
          <cell r="KI51">
            <v>0</v>
          </cell>
          <cell r="KJ51">
            <v>0</v>
          </cell>
          <cell r="KK51">
            <v>0</v>
          </cell>
          <cell r="KL51">
            <v>0</v>
          </cell>
          <cell r="KM51">
            <v>0</v>
          </cell>
          <cell r="KN51">
            <v>0</v>
          </cell>
          <cell r="KO51">
            <v>0</v>
          </cell>
          <cell r="KP51">
            <v>0</v>
          </cell>
          <cell r="KQ51">
            <v>0</v>
          </cell>
          <cell r="KR51">
            <v>0</v>
          </cell>
          <cell r="KS51">
            <v>0</v>
          </cell>
          <cell r="KT51">
            <v>0</v>
          </cell>
          <cell r="KU51">
            <v>0</v>
          </cell>
          <cell r="KV51">
            <v>0</v>
          </cell>
          <cell r="KW51">
            <v>0</v>
          </cell>
          <cell r="KX51">
            <v>0</v>
          </cell>
          <cell r="KY51">
            <v>0</v>
          </cell>
          <cell r="KZ51">
            <v>0</v>
          </cell>
          <cell r="LA51">
            <v>0</v>
          </cell>
          <cell r="LB51">
            <v>0</v>
          </cell>
          <cell r="LC51">
            <v>0</v>
          </cell>
          <cell r="LD51">
            <v>0</v>
          </cell>
          <cell r="LE51">
            <v>0</v>
          </cell>
          <cell r="LF51">
            <v>0</v>
          </cell>
          <cell r="LG51">
            <v>0</v>
          </cell>
          <cell r="LH51">
            <v>0</v>
          </cell>
          <cell r="LI51">
            <v>0</v>
          </cell>
          <cell r="LJ51">
            <v>0</v>
          </cell>
          <cell r="LK51">
            <v>0</v>
          </cell>
          <cell r="LL51">
            <v>0</v>
          </cell>
          <cell r="LM51">
            <v>0</v>
          </cell>
          <cell r="LN51">
            <v>0</v>
          </cell>
          <cell r="LO51">
            <v>0</v>
          </cell>
          <cell r="LP51">
            <v>0</v>
          </cell>
          <cell r="LQ51">
            <v>0</v>
          </cell>
          <cell r="LR51">
            <v>0</v>
          </cell>
          <cell r="LS51">
            <v>0</v>
          </cell>
          <cell r="LT51">
            <v>0</v>
          </cell>
          <cell r="LU51">
            <v>0</v>
          </cell>
          <cell r="LV51">
            <v>0</v>
          </cell>
          <cell r="LW51">
            <v>0</v>
          </cell>
          <cell r="LX51">
            <v>0</v>
          </cell>
          <cell r="LY51">
            <v>0</v>
          </cell>
          <cell r="LZ51">
            <v>0</v>
          </cell>
          <cell r="MA51">
            <v>0</v>
          </cell>
          <cell r="MB51">
            <v>0</v>
          </cell>
          <cell r="MC51">
            <v>0</v>
          </cell>
          <cell r="MD51">
            <v>0</v>
          </cell>
          <cell r="ME51">
            <v>0</v>
          </cell>
          <cell r="MF51">
            <v>0</v>
          </cell>
          <cell r="MG51">
            <v>0</v>
          </cell>
          <cell r="MH51">
            <v>0</v>
          </cell>
          <cell r="MI51">
            <v>0</v>
          </cell>
          <cell r="MJ51">
            <v>0</v>
          </cell>
          <cell r="MK51">
            <v>0</v>
          </cell>
          <cell r="ML51">
            <v>0</v>
          </cell>
          <cell r="MM51">
            <v>0</v>
          </cell>
          <cell r="MN51">
            <v>0</v>
          </cell>
          <cell r="MO51">
            <v>0</v>
          </cell>
          <cell r="MP51">
            <v>0</v>
          </cell>
          <cell r="MQ51">
            <v>0</v>
          </cell>
          <cell r="MR51">
            <v>0</v>
          </cell>
          <cell r="MS51">
            <v>0</v>
          </cell>
          <cell r="MT51">
            <v>0</v>
          </cell>
          <cell r="MU51">
            <v>0</v>
          </cell>
          <cell r="MV51">
            <v>0</v>
          </cell>
          <cell r="MW51">
            <v>0</v>
          </cell>
          <cell r="MX51">
            <v>0</v>
          </cell>
          <cell r="MY51">
            <v>0</v>
          </cell>
          <cell r="MZ51">
            <v>0</v>
          </cell>
          <cell r="NA51">
            <v>0</v>
          </cell>
          <cell r="NB51">
            <v>0</v>
          </cell>
          <cell r="NC51">
            <v>0</v>
          </cell>
          <cell r="ND51">
            <v>0</v>
          </cell>
          <cell r="NE51">
            <v>0</v>
          </cell>
          <cell r="NF51">
            <v>0</v>
          </cell>
          <cell r="NG51">
            <v>0</v>
          </cell>
          <cell r="NH51">
            <v>0</v>
          </cell>
          <cell r="NI51">
            <v>0</v>
          </cell>
          <cell r="NJ51">
            <v>0</v>
          </cell>
          <cell r="NK51">
            <v>0</v>
          </cell>
          <cell r="NL51">
            <v>0</v>
          </cell>
          <cell r="NM51">
            <v>0</v>
          </cell>
          <cell r="NN51">
            <v>0</v>
          </cell>
          <cell r="NO51">
            <v>0</v>
          </cell>
          <cell r="NP51">
            <v>0</v>
          </cell>
          <cell r="NQ51">
            <v>0</v>
          </cell>
          <cell r="NR51">
            <v>0</v>
          </cell>
          <cell r="NS51">
            <v>0</v>
          </cell>
          <cell r="NT51">
            <v>0</v>
          </cell>
          <cell r="NU51">
            <v>0</v>
          </cell>
          <cell r="NV51">
            <v>0</v>
          </cell>
          <cell r="NW51">
            <v>0</v>
          </cell>
          <cell r="NX51">
            <v>0</v>
          </cell>
          <cell r="NY51">
            <v>0</v>
          </cell>
          <cell r="NZ51">
            <v>0</v>
          </cell>
          <cell r="OA51">
            <v>0</v>
          </cell>
          <cell r="OB51">
            <v>0</v>
          </cell>
          <cell r="OC51">
            <v>0</v>
          </cell>
          <cell r="OD51">
            <v>0</v>
          </cell>
          <cell r="OE51">
            <v>0</v>
          </cell>
          <cell r="OF51">
            <v>0</v>
          </cell>
          <cell r="OG51">
            <v>0</v>
          </cell>
          <cell r="OH51">
            <v>0</v>
          </cell>
          <cell r="OI51">
            <v>0</v>
          </cell>
          <cell r="OJ51">
            <v>0</v>
          </cell>
          <cell r="OK51">
            <v>0</v>
          </cell>
          <cell r="OL51">
            <v>0</v>
          </cell>
          <cell r="OM51">
            <v>0</v>
          </cell>
          <cell r="ON51">
            <v>0</v>
          </cell>
          <cell r="OO51">
            <v>0</v>
          </cell>
          <cell r="OP51">
            <v>0</v>
          </cell>
          <cell r="OQ51">
            <v>0</v>
          </cell>
          <cell r="OR51">
            <v>0</v>
          </cell>
          <cell r="OS51">
            <v>0</v>
          </cell>
          <cell r="OT51">
            <v>0</v>
          </cell>
          <cell r="OU51">
            <v>0</v>
          </cell>
          <cell r="OV51">
            <v>0</v>
          </cell>
          <cell r="OW51">
            <v>0</v>
          </cell>
          <cell r="OX51">
            <v>0</v>
          </cell>
          <cell r="OY51">
            <v>0</v>
          </cell>
          <cell r="OZ51">
            <v>0</v>
          </cell>
          <cell r="PA51">
            <v>0</v>
          </cell>
          <cell r="PB51">
            <v>0</v>
          </cell>
          <cell r="PC51">
            <v>0</v>
          </cell>
          <cell r="PD51">
            <v>0</v>
          </cell>
          <cell r="PE51">
            <v>0</v>
          </cell>
          <cell r="PF51">
            <v>0</v>
          </cell>
          <cell r="PG51">
            <v>0</v>
          </cell>
          <cell r="PH51">
            <v>0</v>
          </cell>
          <cell r="PI51">
            <v>0</v>
          </cell>
          <cell r="PJ51">
            <v>0</v>
          </cell>
          <cell r="PK51">
            <v>0</v>
          </cell>
          <cell r="PL51">
            <v>0</v>
          </cell>
          <cell r="PM51">
            <v>0</v>
          </cell>
          <cell r="PN51">
            <v>0</v>
          </cell>
          <cell r="PO51">
            <v>0</v>
          </cell>
          <cell r="PP51">
            <v>0</v>
          </cell>
          <cell r="PQ51">
            <v>0</v>
          </cell>
          <cell r="PR51">
            <v>0</v>
          </cell>
          <cell r="PS51">
            <v>0</v>
          </cell>
          <cell r="PT51">
            <v>0</v>
          </cell>
          <cell r="PU51">
            <v>0</v>
          </cell>
          <cell r="PV51">
            <v>0</v>
          </cell>
          <cell r="PW51">
            <v>0</v>
          </cell>
          <cell r="PX51">
            <v>0</v>
          </cell>
          <cell r="PY51">
            <v>0</v>
          </cell>
          <cell r="PZ51">
            <v>0</v>
          </cell>
          <cell r="QA51">
            <v>0</v>
          </cell>
          <cell r="QB51">
            <v>0</v>
          </cell>
          <cell r="QC51">
            <v>0</v>
          </cell>
          <cell r="QD51">
            <v>0</v>
          </cell>
          <cell r="QE51">
            <v>0</v>
          </cell>
          <cell r="QF51">
            <v>0</v>
          </cell>
          <cell r="QG51">
            <v>0</v>
          </cell>
          <cell r="QH51">
            <v>0</v>
          </cell>
          <cell r="QI51">
            <v>0</v>
          </cell>
          <cell r="QJ51">
            <v>0</v>
          </cell>
          <cell r="QK51">
            <v>0</v>
          </cell>
          <cell r="QL51">
            <v>0</v>
          </cell>
          <cell r="QM51">
            <v>0</v>
          </cell>
          <cell r="QN51">
            <v>0</v>
          </cell>
          <cell r="QO51">
            <v>0</v>
          </cell>
          <cell r="QP51">
            <v>0</v>
          </cell>
          <cell r="QQ51">
            <v>0</v>
          </cell>
          <cell r="QR51">
            <v>0</v>
          </cell>
          <cell r="QS51">
            <v>0</v>
          </cell>
          <cell r="QT51">
            <v>0</v>
          </cell>
          <cell r="QU51">
            <v>0</v>
          </cell>
          <cell r="QV51">
            <v>0</v>
          </cell>
          <cell r="QW51">
            <v>0</v>
          </cell>
          <cell r="QX51">
            <v>0</v>
          </cell>
          <cell r="QY51">
            <v>0</v>
          </cell>
          <cell r="QZ51">
            <v>0</v>
          </cell>
          <cell r="RA51">
            <v>0</v>
          </cell>
          <cell r="RB51">
            <v>0</v>
          </cell>
          <cell r="RC51">
            <v>0</v>
          </cell>
          <cell r="RD51">
            <v>0</v>
          </cell>
          <cell r="RE51">
            <v>0</v>
          </cell>
          <cell r="RF51">
            <v>0</v>
          </cell>
          <cell r="RG51">
            <v>0</v>
          </cell>
          <cell r="RH51">
            <v>0</v>
          </cell>
          <cell r="RI51">
            <v>0</v>
          </cell>
          <cell r="RJ51">
            <v>0</v>
          </cell>
          <cell r="RK51">
            <v>0</v>
          </cell>
          <cell r="RL51">
            <v>0</v>
          </cell>
          <cell r="RM51">
            <v>0</v>
          </cell>
          <cell r="RN51">
            <v>0</v>
          </cell>
          <cell r="RO51">
            <v>0</v>
          </cell>
          <cell r="RP51">
            <v>0</v>
          </cell>
          <cell r="RQ51">
            <v>0</v>
          </cell>
          <cell r="RR51">
            <v>0</v>
          </cell>
          <cell r="RS51">
            <v>0</v>
          </cell>
          <cell r="RT51">
            <v>0</v>
          </cell>
          <cell r="RU51">
            <v>0</v>
          </cell>
          <cell r="RV51">
            <v>0</v>
          </cell>
          <cell r="RW51">
            <v>0</v>
          </cell>
          <cell r="RX51">
            <v>0</v>
          </cell>
          <cell r="RY51">
            <v>0</v>
          </cell>
          <cell r="RZ51">
            <v>0</v>
          </cell>
          <cell r="SA51">
            <v>0</v>
          </cell>
          <cell r="SB51">
            <v>0</v>
          </cell>
          <cell r="SC51">
            <v>0</v>
          </cell>
          <cell r="SD51">
            <v>0</v>
          </cell>
          <cell r="SE51">
            <v>0</v>
          </cell>
          <cell r="SF51">
            <v>0</v>
          </cell>
          <cell r="SG51">
            <v>0</v>
          </cell>
          <cell r="SH51">
            <v>0</v>
          </cell>
          <cell r="SI51">
            <v>0</v>
          </cell>
          <cell r="SJ51">
            <v>0</v>
          </cell>
          <cell r="SK51">
            <v>0</v>
          </cell>
          <cell r="SL51">
            <v>0</v>
          </cell>
          <cell r="SM51">
            <v>0</v>
          </cell>
          <cell r="SN51">
            <v>0</v>
          </cell>
          <cell r="SO51">
            <v>0</v>
          </cell>
          <cell r="SP51">
            <v>0</v>
          </cell>
          <cell r="SQ51">
            <v>0</v>
          </cell>
          <cell r="SR51">
            <v>0</v>
          </cell>
          <cell r="SS51">
            <v>0</v>
          </cell>
          <cell r="ST51">
            <v>0</v>
          </cell>
          <cell r="SU51">
            <v>0</v>
          </cell>
          <cell r="AFG51" t="str">
            <v/>
          </cell>
          <cell r="AKO51" t="str">
            <v/>
          </cell>
          <cell r="AMS51" t="str">
            <v>DJIBOUTI</v>
          </cell>
        </row>
        <row r="52">
          <cell r="A52" t="str">
            <v>DOMINICA (DMA)</v>
          </cell>
          <cell r="B52" t="str">
            <v>RANONG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J52">
            <v>0</v>
          </cell>
          <cell r="KK52">
            <v>0</v>
          </cell>
          <cell r="KL52">
            <v>0</v>
          </cell>
          <cell r="KM52">
            <v>0</v>
          </cell>
          <cell r="KN52">
            <v>0</v>
          </cell>
          <cell r="KO52">
            <v>0</v>
          </cell>
          <cell r="KP52">
            <v>0</v>
          </cell>
          <cell r="KQ52">
            <v>0</v>
          </cell>
          <cell r="KR52">
            <v>0</v>
          </cell>
          <cell r="KS52">
            <v>0</v>
          </cell>
          <cell r="KT52">
            <v>0</v>
          </cell>
          <cell r="KU52">
            <v>0</v>
          </cell>
          <cell r="KV52">
            <v>0</v>
          </cell>
          <cell r="KW52">
            <v>0</v>
          </cell>
          <cell r="KX52">
            <v>0</v>
          </cell>
          <cell r="KY52">
            <v>0</v>
          </cell>
          <cell r="KZ52">
            <v>0</v>
          </cell>
          <cell r="LA52">
            <v>0</v>
          </cell>
          <cell r="LB52">
            <v>0</v>
          </cell>
          <cell r="LC52">
            <v>0</v>
          </cell>
          <cell r="LD52">
            <v>0</v>
          </cell>
          <cell r="LE52">
            <v>0</v>
          </cell>
          <cell r="LF52">
            <v>0</v>
          </cell>
          <cell r="LG52">
            <v>0</v>
          </cell>
          <cell r="LH52">
            <v>0</v>
          </cell>
          <cell r="LI52">
            <v>0</v>
          </cell>
          <cell r="LJ52">
            <v>0</v>
          </cell>
          <cell r="LK52">
            <v>0</v>
          </cell>
          <cell r="LL52">
            <v>0</v>
          </cell>
          <cell r="LM52">
            <v>0</v>
          </cell>
          <cell r="LN52">
            <v>0</v>
          </cell>
          <cell r="LO52">
            <v>0</v>
          </cell>
          <cell r="LP52">
            <v>0</v>
          </cell>
          <cell r="LQ52">
            <v>0</v>
          </cell>
          <cell r="LR52">
            <v>0</v>
          </cell>
          <cell r="LS52">
            <v>0</v>
          </cell>
          <cell r="LT52">
            <v>0</v>
          </cell>
          <cell r="LU52">
            <v>0</v>
          </cell>
          <cell r="LV52">
            <v>0</v>
          </cell>
          <cell r="LW52">
            <v>0</v>
          </cell>
          <cell r="LX52">
            <v>0</v>
          </cell>
          <cell r="LY52">
            <v>0</v>
          </cell>
          <cell r="LZ52">
            <v>0</v>
          </cell>
          <cell r="MA52">
            <v>0</v>
          </cell>
          <cell r="MB52">
            <v>0</v>
          </cell>
          <cell r="MC52">
            <v>0</v>
          </cell>
          <cell r="MD52">
            <v>0</v>
          </cell>
          <cell r="ME52">
            <v>0</v>
          </cell>
          <cell r="MF52">
            <v>0</v>
          </cell>
          <cell r="MG52">
            <v>0</v>
          </cell>
          <cell r="MH52">
            <v>0</v>
          </cell>
          <cell r="MI52">
            <v>0</v>
          </cell>
          <cell r="MJ52">
            <v>0</v>
          </cell>
          <cell r="MK52">
            <v>0</v>
          </cell>
          <cell r="ML52">
            <v>0</v>
          </cell>
          <cell r="MM52">
            <v>0</v>
          </cell>
          <cell r="MN52">
            <v>0</v>
          </cell>
          <cell r="MO52">
            <v>0</v>
          </cell>
          <cell r="MP52">
            <v>0</v>
          </cell>
          <cell r="MQ52">
            <v>0</v>
          </cell>
          <cell r="MR52">
            <v>0</v>
          </cell>
          <cell r="MS52">
            <v>0</v>
          </cell>
          <cell r="MT52">
            <v>0</v>
          </cell>
          <cell r="MU52">
            <v>0</v>
          </cell>
          <cell r="MV52">
            <v>0</v>
          </cell>
          <cell r="MW52">
            <v>0</v>
          </cell>
          <cell r="MX52">
            <v>0</v>
          </cell>
          <cell r="MY52">
            <v>0</v>
          </cell>
          <cell r="MZ52">
            <v>0</v>
          </cell>
          <cell r="NA52">
            <v>0</v>
          </cell>
          <cell r="NB52">
            <v>0</v>
          </cell>
          <cell r="NC52">
            <v>0</v>
          </cell>
          <cell r="ND52">
            <v>0</v>
          </cell>
          <cell r="NE52">
            <v>0</v>
          </cell>
          <cell r="NF52">
            <v>0</v>
          </cell>
          <cell r="NG52">
            <v>0</v>
          </cell>
          <cell r="NH52">
            <v>0</v>
          </cell>
          <cell r="NI52">
            <v>0</v>
          </cell>
          <cell r="NJ52">
            <v>0</v>
          </cell>
          <cell r="NK52">
            <v>0</v>
          </cell>
          <cell r="NL52">
            <v>0</v>
          </cell>
          <cell r="NM52">
            <v>0</v>
          </cell>
          <cell r="NN52">
            <v>0</v>
          </cell>
          <cell r="NO52">
            <v>0</v>
          </cell>
          <cell r="NP52">
            <v>0</v>
          </cell>
          <cell r="NQ52">
            <v>0</v>
          </cell>
          <cell r="NR52">
            <v>0</v>
          </cell>
          <cell r="NS52">
            <v>0</v>
          </cell>
          <cell r="NT52">
            <v>0</v>
          </cell>
          <cell r="NU52">
            <v>0</v>
          </cell>
          <cell r="NV52">
            <v>0</v>
          </cell>
          <cell r="NW52">
            <v>0</v>
          </cell>
          <cell r="NX52">
            <v>0</v>
          </cell>
          <cell r="NY52">
            <v>0</v>
          </cell>
          <cell r="NZ52">
            <v>0</v>
          </cell>
          <cell r="OA52">
            <v>0</v>
          </cell>
          <cell r="OB52">
            <v>0</v>
          </cell>
          <cell r="OC52">
            <v>0</v>
          </cell>
          <cell r="OD52">
            <v>0</v>
          </cell>
          <cell r="OE52">
            <v>0</v>
          </cell>
          <cell r="OF52">
            <v>0</v>
          </cell>
          <cell r="OG52">
            <v>0</v>
          </cell>
          <cell r="OH52">
            <v>0</v>
          </cell>
          <cell r="OI52">
            <v>0</v>
          </cell>
          <cell r="OJ52">
            <v>0</v>
          </cell>
          <cell r="OK52">
            <v>0</v>
          </cell>
          <cell r="OL52">
            <v>0</v>
          </cell>
          <cell r="OM52">
            <v>0</v>
          </cell>
          <cell r="ON52">
            <v>0</v>
          </cell>
          <cell r="OO52">
            <v>0</v>
          </cell>
          <cell r="OP52">
            <v>0</v>
          </cell>
          <cell r="OQ52">
            <v>0</v>
          </cell>
          <cell r="OR52">
            <v>0</v>
          </cell>
          <cell r="OS52">
            <v>0</v>
          </cell>
          <cell r="OT52">
            <v>0</v>
          </cell>
          <cell r="OU52">
            <v>0</v>
          </cell>
          <cell r="OV52">
            <v>0</v>
          </cell>
          <cell r="OW52">
            <v>0</v>
          </cell>
          <cell r="OX52">
            <v>0</v>
          </cell>
          <cell r="OY52">
            <v>0</v>
          </cell>
          <cell r="OZ52">
            <v>0</v>
          </cell>
          <cell r="PA52">
            <v>0</v>
          </cell>
          <cell r="PB52">
            <v>0</v>
          </cell>
          <cell r="PC52">
            <v>0</v>
          </cell>
          <cell r="PD52">
            <v>0</v>
          </cell>
          <cell r="PE52">
            <v>0</v>
          </cell>
          <cell r="PF52">
            <v>0</v>
          </cell>
          <cell r="PG52">
            <v>0</v>
          </cell>
          <cell r="PH52">
            <v>0</v>
          </cell>
          <cell r="PI52">
            <v>0</v>
          </cell>
          <cell r="PJ52">
            <v>0</v>
          </cell>
          <cell r="PK52">
            <v>0</v>
          </cell>
          <cell r="PL52">
            <v>0</v>
          </cell>
          <cell r="PM52">
            <v>0</v>
          </cell>
          <cell r="PN52">
            <v>0</v>
          </cell>
          <cell r="PO52">
            <v>0</v>
          </cell>
          <cell r="PP52">
            <v>0</v>
          </cell>
          <cell r="PQ52">
            <v>0</v>
          </cell>
          <cell r="PR52">
            <v>0</v>
          </cell>
          <cell r="PS52">
            <v>0</v>
          </cell>
          <cell r="PT52">
            <v>0</v>
          </cell>
          <cell r="PU52">
            <v>0</v>
          </cell>
          <cell r="PV52">
            <v>0</v>
          </cell>
          <cell r="PW52">
            <v>0</v>
          </cell>
          <cell r="PX52">
            <v>0</v>
          </cell>
          <cell r="PY52">
            <v>0</v>
          </cell>
          <cell r="PZ52">
            <v>0</v>
          </cell>
          <cell r="QA52">
            <v>0</v>
          </cell>
          <cell r="QB52">
            <v>0</v>
          </cell>
          <cell r="QC52">
            <v>0</v>
          </cell>
          <cell r="QD52">
            <v>0</v>
          </cell>
          <cell r="QE52">
            <v>0</v>
          </cell>
          <cell r="QF52">
            <v>0</v>
          </cell>
          <cell r="QG52">
            <v>0</v>
          </cell>
          <cell r="QH52">
            <v>0</v>
          </cell>
          <cell r="QI52">
            <v>0</v>
          </cell>
          <cell r="QJ52">
            <v>0</v>
          </cell>
          <cell r="QK52">
            <v>0</v>
          </cell>
          <cell r="QL52">
            <v>0</v>
          </cell>
          <cell r="QM52">
            <v>0</v>
          </cell>
          <cell r="QN52">
            <v>0</v>
          </cell>
          <cell r="QO52">
            <v>0</v>
          </cell>
          <cell r="QP52">
            <v>0</v>
          </cell>
          <cell r="QQ52">
            <v>0</v>
          </cell>
          <cell r="QR52">
            <v>0</v>
          </cell>
          <cell r="QS52">
            <v>0</v>
          </cell>
          <cell r="QT52">
            <v>0</v>
          </cell>
          <cell r="QU52">
            <v>0</v>
          </cell>
          <cell r="QV52">
            <v>0</v>
          </cell>
          <cell r="QW52">
            <v>0</v>
          </cell>
          <cell r="QX52">
            <v>0</v>
          </cell>
          <cell r="QY52">
            <v>0</v>
          </cell>
          <cell r="QZ52">
            <v>0</v>
          </cell>
          <cell r="RA52">
            <v>0</v>
          </cell>
          <cell r="RB52">
            <v>0</v>
          </cell>
          <cell r="RC52">
            <v>0</v>
          </cell>
          <cell r="RD52">
            <v>0</v>
          </cell>
          <cell r="RE52">
            <v>0</v>
          </cell>
          <cell r="RF52">
            <v>0</v>
          </cell>
          <cell r="RG52">
            <v>0</v>
          </cell>
          <cell r="RH52">
            <v>0</v>
          </cell>
          <cell r="RI52">
            <v>0</v>
          </cell>
          <cell r="RJ52">
            <v>0</v>
          </cell>
          <cell r="RK52">
            <v>0</v>
          </cell>
          <cell r="RL52">
            <v>0</v>
          </cell>
          <cell r="RM52">
            <v>0</v>
          </cell>
          <cell r="RN52">
            <v>0</v>
          </cell>
          <cell r="RO52">
            <v>0</v>
          </cell>
          <cell r="RP52">
            <v>0</v>
          </cell>
          <cell r="RQ52">
            <v>0</v>
          </cell>
          <cell r="RR52">
            <v>0</v>
          </cell>
          <cell r="RS52">
            <v>0</v>
          </cell>
          <cell r="RT52">
            <v>0</v>
          </cell>
          <cell r="RU52">
            <v>0</v>
          </cell>
          <cell r="RV52">
            <v>0</v>
          </cell>
          <cell r="RW52">
            <v>0</v>
          </cell>
          <cell r="RX52">
            <v>0</v>
          </cell>
          <cell r="RY52">
            <v>0</v>
          </cell>
          <cell r="RZ52">
            <v>0</v>
          </cell>
          <cell r="SA52">
            <v>0</v>
          </cell>
          <cell r="SB52">
            <v>0</v>
          </cell>
          <cell r="SC52">
            <v>0</v>
          </cell>
          <cell r="SD52">
            <v>0</v>
          </cell>
          <cell r="SE52">
            <v>0</v>
          </cell>
          <cell r="SF52">
            <v>0</v>
          </cell>
          <cell r="SG52">
            <v>0</v>
          </cell>
          <cell r="SH52">
            <v>0</v>
          </cell>
          <cell r="SI52">
            <v>0</v>
          </cell>
          <cell r="SJ52">
            <v>0</v>
          </cell>
          <cell r="SK52">
            <v>0</v>
          </cell>
          <cell r="SL52">
            <v>0</v>
          </cell>
          <cell r="SM52">
            <v>0</v>
          </cell>
          <cell r="SN52">
            <v>0</v>
          </cell>
          <cell r="SO52">
            <v>0</v>
          </cell>
          <cell r="SP52">
            <v>0</v>
          </cell>
          <cell r="SQ52">
            <v>0</v>
          </cell>
          <cell r="SR52">
            <v>0</v>
          </cell>
          <cell r="SS52">
            <v>0</v>
          </cell>
          <cell r="ST52">
            <v>0</v>
          </cell>
          <cell r="SU52">
            <v>0</v>
          </cell>
          <cell r="AMS52" t="str">
            <v>DOMINICA</v>
          </cell>
        </row>
        <row r="53">
          <cell r="A53" t="str">
            <v>DOMINICAN REPUBLIC (DOM)</v>
          </cell>
          <cell r="B53" t="str">
            <v>RATCHABURI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  <cell r="KB53">
            <v>0</v>
          </cell>
          <cell r="KC53">
            <v>0</v>
          </cell>
          <cell r="KD53">
            <v>0</v>
          </cell>
          <cell r="KE53">
            <v>0</v>
          </cell>
          <cell r="KF53">
            <v>0</v>
          </cell>
          <cell r="KG53">
            <v>0</v>
          </cell>
          <cell r="KH53">
            <v>0</v>
          </cell>
          <cell r="KI53">
            <v>0</v>
          </cell>
          <cell r="KJ53">
            <v>0</v>
          </cell>
          <cell r="KK53">
            <v>0</v>
          </cell>
          <cell r="KL53">
            <v>0</v>
          </cell>
          <cell r="KM53">
            <v>0</v>
          </cell>
          <cell r="KN53">
            <v>0</v>
          </cell>
          <cell r="KO53">
            <v>0</v>
          </cell>
          <cell r="KP53">
            <v>0</v>
          </cell>
          <cell r="KQ53">
            <v>0</v>
          </cell>
          <cell r="KR53">
            <v>0</v>
          </cell>
          <cell r="KS53">
            <v>0</v>
          </cell>
          <cell r="KT53">
            <v>0</v>
          </cell>
          <cell r="KU53">
            <v>0</v>
          </cell>
          <cell r="KV53">
            <v>0</v>
          </cell>
          <cell r="KW53">
            <v>0</v>
          </cell>
          <cell r="KX53">
            <v>0</v>
          </cell>
          <cell r="KY53">
            <v>0</v>
          </cell>
          <cell r="KZ53">
            <v>0</v>
          </cell>
          <cell r="LA53">
            <v>0</v>
          </cell>
          <cell r="LB53">
            <v>0</v>
          </cell>
          <cell r="LC53">
            <v>0</v>
          </cell>
          <cell r="LD53">
            <v>0</v>
          </cell>
          <cell r="LE53">
            <v>0</v>
          </cell>
          <cell r="LF53">
            <v>0</v>
          </cell>
          <cell r="LG53">
            <v>0</v>
          </cell>
          <cell r="LH53">
            <v>0</v>
          </cell>
          <cell r="LI53">
            <v>0</v>
          </cell>
          <cell r="LJ53">
            <v>0</v>
          </cell>
          <cell r="LK53">
            <v>0</v>
          </cell>
          <cell r="LL53">
            <v>0</v>
          </cell>
          <cell r="LM53">
            <v>0</v>
          </cell>
          <cell r="LN53">
            <v>0</v>
          </cell>
          <cell r="LO53">
            <v>0</v>
          </cell>
          <cell r="LP53">
            <v>0</v>
          </cell>
          <cell r="LQ53">
            <v>0</v>
          </cell>
          <cell r="LR53">
            <v>0</v>
          </cell>
          <cell r="LS53">
            <v>0</v>
          </cell>
          <cell r="LT53">
            <v>0</v>
          </cell>
          <cell r="LU53">
            <v>0</v>
          </cell>
          <cell r="LV53">
            <v>0</v>
          </cell>
          <cell r="LW53">
            <v>0</v>
          </cell>
          <cell r="LX53">
            <v>0</v>
          </cell>
          <cell r="LY53">
            <v>0</v>
          </cell>
          <cell r="LZ53">
            <v>0</v>
          </cell>
          <cell r="MA53">
            <v>0</v>
          </cell>
          <cell r="MB53">
            <v>0</v>
          </cell>
          <cell r="MC53">
            <v>0</v>
          </cell>
          <cell r="MD53">
            <v>0</v>
          </cell>
          <cell r="ME53">
            <v>0</v>
          </cell>
          <cell r="MF53">
            <v>0</v>
          </cell>
          <cell r="MG53">
            <v>0</v>
          </cell>
          <cell r="MH53">
            <v>0</v>
          </cell>
          <cell r="MI53">
            <v>0</v>
          </cell>
          <cell r="MJ53">
            <v>0</v>
          </cell>
          <cell r="MK53">
            <v>0</v>
          </cell>
          <cell r="ML53">
            <v>0</v>
          </cell>
          <cell r="MM53">
            <v>0</v>
          </cell>
          <cell r="MN53">
            <v>0</v>
          </cell>
          <cell r="MO53">
            <v>0</v>
          </cell>
          <cell r="MP53">
            <v>0</v>
          </cell>
          <cell r="MQ53">
            <v>0</v>
          </cell>
          <cell r="MR53">
            <v>0</v>
          </cell>
          <cell r="MS53">
            <v>0</v>
          </cell>
          <cell r="MT53">
            <v>0</v>
          </cell>
          <cell r="MU53">
            <v>0</v>
          </cell>
          <cell r="MV53">
            <v>0</v>
          </cell>
          <cell r="MW53">
            <v>0</v>
          </cell>
          <cell r="MX53">
            <v>0</v>
          </cell>
          <cell r="MY53">
            <v>0</v>
          </cell>
          <cell r="MZ53">
            <v>0</v>
          </cell>
          <cell r="NA53">
            <v>0</v>
          </cell>
          <cell r="NB53">
            <v>0</v>
          </cell>
          <cell r="NC53">
            <v>0</v>
          </cell>
          <cell r="ND53">
            <v>0</v>
          </cell>
          <cell r="NE53">
            <v>0</v>
          </cell>
          <cell r="NF53">
            <v>0</v>
          </cell>
          <cell r="NG53">
            <v>0</v>
          </cell>
          <cell r="NH53">
            <v>0</v>
          </cell>
          <cell r="NI53">
            <v>0</v>
          </cell>
          <cell r="NJ53">
            <v>0</v>
          </cell>
          <cell r="NK53">
            <v>0</v>
          </cell>
          <cell r="NL53">
            <v>0</v>
          </cell>
          <cell r="NM53">
            <v>0</v>
          </cell>
          <cell r="NN53">
            <v>0</v>
          </cell>
          <cell r="NO53">
            <v>0</v>
          </cell>
          <cell r="NP53">
            <v>0</v>
          </cell>
          <cell r="NQ53">
            <v>0</v>
          </cell>
          <cell r="NR53">
            <v>0</v>
          </cell>
          <cell r="NS53">
            <v>0</v>
          </cell>
          <cell r="NT53">
            <v>0</v>
          </cell>
          <cell r="NU53">
            <v>0</v>
          </cell>
          <cell r="NV53">
            <v>0</v>
          </cell>
          <cell r="NW53">
            <v>0</v>
          </cell>
          <cell r="NX53">
            <v>0</v>
          </cell>
          <cell r="NY53">
            <v>0</v>
          </cell>
          <cell r="NZ53">
            <v>0</v>
          </cell>
          <cell r="OA53">
            <v>0</v>
          </cell>
          <cell r="OB53">
            <v>0</v>
          </cell>
          <cell r="OC53">
            <v>0</v>
          </cell>
          <cell r="OD53">
            <v>0</v>
          </cell>
          <cell r="OE53">
            <v>0</v>
          </cell>
          <cell r="OF53">
            <v>0</v>
          </cell>
          <cell r="OG53">
            <v>0</v>
          </cell>
          <cell r="OH53">
            <v>0</v>
          </cell>
          <cell r="OI53">
            <v>0</v>
          </cell>
          <cell r="OJ53">
            <v>0</v>
          </cell>
          <cell r="OK53">
            <v>0</v>
          </cell>
          <cell r="OL53">
            <v>0</v>
          </cell>
          <cell r="OM53">
            <v>0</v>
          </cell>
          <cell r="ON53">
            <v>0</v>
          </cell>
          <cell r="OO53">
            <v>0</v>
          </cell>
          <cell r="OP53">
            <v>0</v>
          </cell>
          <cell r="OQ53">
            <v>0</v>
          </cell>
          <cell r="OR53">
            <v>0</v>
          </cell>
          <cell r="OS53">
            <v>0</v>
          </cell>
          <cell r="OT53">
            <v>0</v>
          </cell>
          <cell r="OU53">
            <v>0</v>
          </cell>
          <cell r="OV53">
            <v>0</v>
          </cell>
          <cell r="OW53">
            <v>0</v>
          </cell>
          <cell r="OX53">
            <v>0</v>
          </cell>
          <cell r="OY53">
            <v>0</v>
          </cell>
          <cell r="OZ53">
            <v>0</v>
          </cell>
          <cell r="PA53">
            <v>0</v>
          </cell>
          <cell r="PB53">
            <v>0</v>
          </cell>
          <cell r="PC53">
            <v>0</v>
          </cell>
          <cell r="PD53">
            <v>0</v>
          </cell>
          <cell r="PE53">
            <v>0</v>
          </cell>
          <cell r="PF53">
            <v>0</v>
          </cell>
          <cell r="PG53">
            <v>0</v>
          </cell>
          <cell r="PH53">
            <v>0</v>
          </cell>
          <cell r="PI53">
            <v>0</v>
          </cell>
          <cell r="PJ53">
            <v>0</v>
          </cell>
          <cell r="PK53">
            <v>0</v>
          </cell>
          <cell r="PL53">
            <v>0</v>
          </cell>
          <cell r="PM53">
            <v>0</v>
          </cell>
          <cell r="PN53">
            <v>0</v>
          </cell>
          <cell r="PO53">
            <v>0</v>
          </cell>
          <cell r="PP53">
            <v>0</v>
          </cell>
          <cell r="PQ53">
            <v>0</v>
          </cell>
          <cell r="PR53">
            <v>0</v>
          </cell>
          <cell r="PS53">
            <v>0</v>
          </cell>
          <cell r="PT53">
            <v>0</v>
          </cell>
          <cell r="PU53">
            <v>0</v>
          </cell>
          <cell r="PV53">
            <v>0</v>
          </cell>
          <cell r="PW53">
            <v>0</v>
          </cell>
          <cell r="PX53">
            <v>0</v>
          </cell>
          <cell r="PY53">
            <v>0</v>
          </cell>
          <cell r="PZ53">
            <v>0</v>
          </cell>
          <cell r="QA53">
            <v>0</v>
          </cell>
          <cell r="QB53">
            <v>0</v>
          </cell>
          <cell r="QC53">
            <v>0</v>
          </cell>
          <cell r="QD53">
            <v>0</v>
          </cell>
          <cell r="QE53">
            <v>0</v>
          </cell>
          <cell r="QF53">
            <v>0</v>
          </cell>
          <cell r="QG53">
            <v>0</v>
          </cell>
          <cell r="QH53">
            <v>0</v>
          </cell>
          <cell r="QI53">
            <v>0</v>
          </cell>
          <cell r="QJ53">
            <v>0</v>
          </cell>
          <cell r="QK53">
            <v>0</v>
          </cell>
          <cell r="QL53">
            <v>0</v>
          </cell>
          <cell r="QM53">
            <v>0</v>
          </cell>
          <cell r="QN53">
            <v>0</v>
          </cell>
          <cell r="QO53">
            <v>0</v>
          </cell>
          <cell r="QP53">
            <v>0</v>
          </cell>
          <cell r="QQ53">
            <v>0</v>
          </cell>
          <cell r="QR53">
            <v>0</v>
          </cell>
          <cell r="QS53">
            <v>0</v>
          </cell>
          <cell r="QT53">
            <v>0</v>
          </cell>
          <cell r="QU53">
            <v>0</v>
          </cell>
          <cell r="QV53">
            <v>0</v>
          </cell>
          <cell r="QW53">
            <v>0</v>
          </cell>
          <cell r="QX53">
            <v>0</v>
          </cell>
          <cell r="QY53">
            <v>0</v>
          </cell>
          <cell r="QZ53">
            <v>0</v>
          </cell>
          <cell r="RA53">
            <v>0</v>
          </cell>
          <cell r="RB53">
            <v>0</v>
          </cell>
          <cell r="RC53">
            <v>0</v>
          </cell>
          <cell r="RD53">
            <v>0</v>
          </cell>
          <cell r="RE53">
            <v>0</v>
          </cell>
          <cell r="RF53">
            <v>0</v>
          </cell>
          <cell r="RG53">
            <v>0</v>
          </cell>
          <cell r="RH53">
            <v>0</v>
          </cell>
          <cell r="RI53">
            <v>0</v>
          </cell>
          <cell r="RJ53">
            <v>0</v>
          </cell>
          <cell r="RK53">
            <v>0</v>
          </cell>
          <cell r="RL53">
            <v>0</v>
          </cell>
          <cell r="RM53">
            <v>0</v>
          </cell>
          <cell r="RN53">
            <v>0</v>
          </cell>
          <cell r="RO53">
            <v>0</v>
          </cell>
          <cell r="RP53">
            <v>0</v>
          </cell>
          <cell r="RQ53">
            <v>0</v>
          </cell>
          <cell r="RR53">
            <v>0</v>
          </cell>
          <cell r="RS53">
            <v>0</v>
          </cell>
          <cell r="RT53">
            <v>0</v>
          </cell>
          <cell r="RU53">
            <v>0</v>
          </cell>
          <cell r="RV53">
            <v>0</v>
          </cell>
          <cell r="RW53">
            <v>0</v>
          </cell>
          <cell r="RX53">
            <v>0</v>
          </cell>
          <cell r="RY53">
            <v>0</v>
          </cell>
          <cell r="RZ53">
            <v>0</v>
          </cell>
          <cell r="SA53">
            <v>0</v>
          </cell>
          <cell r="SB53">
            <v>0</v>
          </cell>
          <cell r="SC53">
            <v>0</v>
          </cell>
          <cell r="SD53">
            <v>0</v>
          </cell>
          <cell r="SE53">
            <v>0</v>
          </cell>
          <cell r="SF53">
            <v>0</v>
          </cell>
          <cell r="SG53">
            <v>0</v>
          </cell>
          <cell r="SH53">
            <v>0</v>
          </cell>
          <cell r="SI53">
            <v>0</v>
          </cell>
          <cell r="SJ53">
            <v>0</v>
          </cell>
          <cell r="SK53">
            <v>0</v>
          </cell>
          <cell r="SL53">
            <v>0</v>
          </cell>
          <cell r="SM53">
            <v>0</v>
          </cell>
          <cell r="SN53">
            <v>0</v>
          </cell>
          <cell r="SO53">
            <v>0</v>
          </cell>
          <cell r="SP53">
            <v>0</v>
          </cell>
          <cell r="SQ53">
            <v>0</v>
          </cell>
          <cell r="SR53">
            <v>0</v>
          </cell>
          <cell r="SS53">
            <v>0</v>
          </cell>
          <cell r="ST53">
            <v>0</v>
          </cell>
          <cell r="SU53">
            <v>0</v>
          </cell>
          <cell r="AMS53" t="str">
            <v>DOMINICAN REPUBLIC</v>
          </cell>
        </row>
        <row r="54">
          <cell r="A54" t="str">
            <v>EAST TIMOR (TLS)</v>
          </cell>
          <cell r="B54" t="str">
            <v>RAYONG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  <cell r="KB54">
            <v>0</v>
          </cell>
          <cell r="KC54">
            <v>0</v>
          </cell>
          <cell r="KD54">
            <v>0</v>
          </cell>
          <cell r="KE54">
            <v>0</v>
          </cell>
          <cell r="KF54">
            <v>0</v>
          </cell>
          <cell r="KG54">
            <v>0</v>
          </cell>
          <cell r="KH54">
            <v>0</v>
          </cell>
          <cell r="KI54">
            <v>0</v>
          </cell>
          <cell r="KJ54">
            <v>0</v>
          </cell>
          <cell r="KK54">
            <v>0</v>
          </cell>
          <cell r="KL54">
            <v>0</v>
          </cell>
          <cell r="KM54">
            <v>0</v>
          </cell>
          <cell r="KN54">
            <v>0</v>
          </cell>
          <cell r="KO54">
            <v>0</v>
          </cell>
          <cell r="KP54">
            <v>0</v>
          </cell>
          <cell r="KQ54">
            <v>0</v>
          </cell>
          <cell r="KR54">
            <v>0</v>
          </cell>
          <cell r="KS54">
            <v>0</v>
          </cell>
          <cell r="KT54">
            <v>0</v>
          </cell>
          <cell r="KU54">
            <v>0</v>
          </cell>
          <cell r="KV54">
            <v>0</v>
          </cell>
          <cell r="KW54">
            <v>0</v>
          </cell>
          <cell r="KX54">
            <v>0</v>
          </cell>
          <cell r="KY54">
            <v>0</v>
          </cell>
          <cell r="KZ54">
            <v>0</v>
          </cell>
          <cell r="LA54">
            <v>0</v>
          </cell>
          <cell r="LB54">
            <v>0</v>
          </cell>
          <cell r="LC54">
            <v>0</v>
          </cell>
          <cell r="LD54">
            <v>0</v>
          </cell>
          <cell r="LE54">
            <v>0</v>
          </cell>
          <cell r="LF54">
            <v>0</v>
          </cell>
          <cell r="LG54">
            <v>0</v>
          </cell>
          <cell r="LH54">
            <v>0</v>
          </cell>
          <cell r="LI54">
            <v>0</v>
          </cell>
          <cell r="LJ54">
            <v>0</v>
          </cell>
          <cell r="LK54">
            <v>0</v>
          </cell>
          <cell r="LL54">
            <v>0</v>
          </cell>
          <cell r="LM54">
            <v>0</v>
          </cell>
          <cell r="LN54">
            <v>0</v>
          </cell>
          <cell r="LO54">
            <v>0</v>
          </cell>
          <cell r="LP54">
            <v>0</v>
          </cell>
          <cell r="LQ54">
            <v>0</v>
          </cell>
          <cell r="LR54">
            <v>0</v>
          </cell>
          <cell r="LS54">
            <v>0</v>
          </cell>
          <cell r="LT54">
            <v>0</v>
          </cell>
          <cell r="LU54">
            <v>0</v>
          </cell>
          <cell r="LV54">
            <v>0</v>
          </cell>
          <cell r="LW54">
            <v>0</v>
          </cell>
          <cell r="LX54">
            <v>0</v>
          </cell>
          <cell r="LY54">
            <v>0</v>
          </cell>
          <cell r="LZ54">
            <v>0</v>
          </cell>
          <cell r="MA54">
            <v>0</v>
          </cell>
          <cell r="MB54">
            <v>0</v>
          </cell>
          <cell r="MC54">
            <v>0</v>
          </cell>
          <cell r="MD54">
            <v>0</v>
          </cell>
          <cell r="ME54">
            <v>0</v>
          </cell>
          <cell r="MF54">
            <v>0</v>
          </cell>
          <cell r="MG54">
            <v>0</v>
          </cell>
          <cell r="MH54">
            <v>0</v>
          </cell>
          <cell r="MI54">
            <v>0</v>
          </cell>
          <cell r="MJ54">
            <v>0</v>
          </cell>
          <cell r="MK54">
            <v>0</v>
          </cell>
          <cell r="ML54">
            <v>0</v>
          </cell>
          <cell r="MM54">
            <v>0</v>
          </cell>
          <cell r="MN54">
            <v>0</v>
          </cell>
          <cell r="MO54">
            <v>0</v>
          </cell>
          <cell r="MP54">
            <v>0</v>
          </cell>
          <cell r="MQ54">
            <v>0</v>
          </cell>
          <cell r="MR54">
            <v>0</v>
          </cell>
          <cell r="MS54">
            <v>0</v>
          </cell>
          <cell r="MT54">
            <v>0</v>
          </cell>
          <cell r="MU54">
            <v>0</v>
          </cell>
          <cell r="MV54">
            <v>0</v>
          </cell>
          <cell r="MW54">
            <v>0</v>
          </cell>
          <cell r="MX54">
            <v>0</v>
          </cell>
          <cell r="MY54">
            <v>0</v>
          </cell>
          <cell r="MZ54">
            <v>0</v>
          </cell>
          <cell r="NA54">
            <v>0</v>
          </cell>
          <cell r="NB54">
            <v>0</v>
          </cell>
          <cell r="NC54">
            <v>0</v>
          </cell>
          <cell r="ND54">
            <v>0</v>
          </cell>
          <cell r="NE54">
            <v>0</v>
          </cell>
          <cell r="NF54">
            <v>0</v>
          </cell>
          <cell r="NG54">
            <v>0</v>
          </cell>
          <cell r="NH54">
            <v>0</v>
          </cell>
          <cell r="NI54">
            <v>0</v>
          </cell>
          <cell r="NJ54">
            <v>0</v>
          </cell>
          <cell r="NK54">
            <v>0</v>
          </cell>
          <cell r="NL54">
            <v>0</v>
          </cell>
          <cell r="NM54">
            <v>0</v>
          </cell>
          <cell r="NN54">
            <v>0</v>
          </cell>
          <cell r="NO54">
            <v>0</v>
          </cell>
          <cell r="NP54">
            <v>0</v>
          </cell>
          <cell r="NQ54">
            <v>0</v>
          </cell>
          <cell r="NR54">
            <v>0</v>
          </cell>
          <cell r="NS54">
            <v>0</v>
          </cell>
          <cell r="NT54">
            <v>0</v>
          </cell>
          <cell r="NU54">
            <v>0</v>
          </cell>
          <cell r="NV54">
            <v>0</v>
          </cell>
          <cell r="NW54">
            <v>0</v>
          </cell>
          <cell r="NX54">
            <v>0</v>
          </cell>
          <cell r="NY54">
            <v>0</v>
          </cell>
          <cell r="NZ54">
            <v>0</v>
          </cell>
          <cell r="OA54">
            <v>0</v>
          </cell>
          <cell r="OB54">
            <v>0</v>
          </cell>
          <cell r="OC54">
            <v>0</v>
          </cell>
          <cell r="OD54">
            <v>0</v>
          </cell>
          <cell r="OE54">
            <v>0</v>
          </cell>
          <cell r="OF54">
            <v>0</v>
          </cell>
          <cell r="OG54">
            <v>0</v>
          </cell>
          <cell r="OH54">
            <v>0</v>
          </cell>
          <cell r="OI54">
            <v>0</v>
          </cell>
          <cell r="OJ54">
            <v>0</v>
          </cell>
          <cell r="OK54">
            <v>0</v>
          </cell>
          <cell r="OL54">
            <v>0</v>
          </cell>
          <cell r="OM54">
            <v>0</v>
          </cell>
          <cell r="ON54">
            <v>0</v>
          </cell>
          <cell r="OO54">
            <v>0</v>
          </cell>
          <cell r="OP54">
            <v>0</v>
          </cell>
          <cell r="OQ54">
            <v>0</v>
          </cell>
          <cell r="OR54">
            <v>0</v>
          </cell>
          <cell r="OS54">
            <v>0</v>
          </cell>
          <cell r="OT54">
            <v>0</v>
          </cell>
          <cell r="OU54">
            <v>0</v>
          </cell>
          <cell r="OV54">
            <v>0</v>
          </cell>
          <cell r="OW54">
            <v>0</v>
          </cell>
          <cell r="OX54">
            <v>0</v>
          </cell>
          <cell r="OY54">
            <v>0</v>
          </cell>
          <cell r="OZ54">
            <v>0</v>
          </cell>
          <cell r="PA54">
            <v>0</v>
          </cell>
          <cell r="PB54">
            <v>0</v>
          </cell>
          <cell r="PC54">
            <v>0</v>
          </cell>
          <cell r="PD54">
            <v>0</v>
          </cell>
          <cell r="PE54">
            <v>0</v>
          </cell>
          <cell r="PF54">
            <v>0</v>
          </cell>
          <cell r="PG54">
            <v>0</v>
          </cell>
          <cell r="PH54">
            <v>0</v>
          </cell>
          <cell r="PI54">
            <v>0</v>
          </cell>
          <cell r="PJ54">
            <v>0</v>
          </cell>
          <cell r="PK54">
            <v>0</v>
          </cell>
          <cell r="PL54">
            <v>0</v>
          </cell>
          <cell r="PM54">
            <v>0</v>
          </cell>
          <cell r="PN54">
            <v>0</v>
          </cell>
          <cell r="PO54">
            <v>0</v>
          </cell>
          <cell r="PP54">
            <v>0</v>
          </cell>
          <cell r="PQ54">
            <v>0</v>
          </cell>
          <cell r="PR54">
            <v>0</v>
          </cell>
          <cell r="PS54">
            <v>0</v>
          </cell>
          <cell r="PT54">
            <v>0</v>
          </cell>
          <cell r="PU54">
            <v>0</v>
          </cell>
          <cell r="PV54">
            <v>0</v>
          </cell>
          <cell r="PW54">
            <v>0</v>
          </cell>
          <cell r="PX54">
            <v>0</v>
          </cell>
          <cell r="PY54">
            <v>0</v>
          </cell>
          <cell r="PZ54">
            <v>0</v>
          </cell>
          <cell r="QA54">
            <v>0</v>
          </cell>
          <cell r="QB54">
            <v>0</v>
          </cell>
          <cell r="QC54">
            <v>0</v>
          </cell>
          <cell r="QD54">
            <v>0</v>
          </cell>
          <cell r="QE54">
            <v>0</v>
          </cell>
          <cell r="QF54">
            <v>0</v>
          </cell>
          <cell r="QG54">
            <v>0</v>
          </cell>
          <cell r="QH54">
            <v>0</v>
          </cell>
          <cell r="QI54">
            <v>0</v>
          </cell>
          <cell r="QJ54">
            <v>0</v>
          </cell>
          <cell r="QK54">
            <v>0</v>
          </cell>
          <cell r="QL54">
            <v>0</v>
          </cell>
          <cell r="QM54">
            <v>0</v>
          </cell>
          <cell r="QN54">
            <v>0</v>
          </cell>
          <cell r="QO54">
            <v>0</v>
          </cell>
          <cell r="QP54">
            <v>0</v>
          </cell>
          <cell r="QQ54">
            <v>0</v>
          </cell>
          <cell r="QR54">
            <v>0</v>
          </cell>
          <cell r="QS54">
            <v>0</v>
          </cell>
          <cell r="QT54">
            <v>0</v>
          </cell>
          <cell r="QU54">
            <v>0</v>
          </cell>
          <cell r="QV54">
            <v>0</v>
          </cell>
          <cell r="QW54">
            <v>0</v>
          </cell>
          <cell r="QX54">
            <v>0</v>
          </cell>
          <cell r="QY54">
            <v>0</v>
          </cell>
          <cell r="QZ54">
            <v>0</v>
          </cell>
          <cell r="RA54">
            <v>0</v>
          </cell>
          <cell r="RB54">
            <v>0</v>
          </cell>
          <cell r="RC54">
            <v>0</v>
          </cell>
          <cell r="RD54">
            <v>0</v>
          </cell>
          <cell r="RE54">
            <v>0</v>
          </cell>
          <cell r="RF54">
            <v>0</v>
          </cell>
          <cell r="RG54">
            <v>0</v>
          </cell>
          <cell r="RH54">
            <v>0</v>
          </cell>
          <cell r="RI54">
            <v>0</v>
          </cell>
          <cell r="RJ54">
            <v>0</v>
          </cell>
          <cell r="RK54">
            <v>0</v>
          </cell>
          <cell r="RL54">
            <v>0</v>
          </cell>
          <cell r="RM54">
            <v>0</v>
          </cell>
          <cell r="RN54">
            <v>0</v>
          </cell>
          <cell r="RO54">
            <v>0</v>
          </cell>
          <cell r="RP54">
            <v>0</v>
          </cell>
          <cell r="RQ54">
            <v>0</v>
          </cell>
          <cell r="RR54">
            <v>0</v>
          </cell>
          <cell r="RS54">
            <v>0</v>
          </cell>
          <cell r="RT54">
            <v>0</v>
          </cell>
          <cell r="RU54">
            <v>0</v>
          </cell>
          <cell r="RV54">
            <v>0</v>
          </cell>
          <cell r="RW54">
            <v>0</v>
          </cell>
          <cell r="RX54">
            <v>0</v>
          </cell>
          <cell r="RY54">
            <v>0</v>
          </cell>
          <cell r="RZ54">
            <v>0</v>
          </cell>
          <cell r="SA54">
            <v>0</v>
          </cell>
          <cell r="SB54">
            <v>0</v>
          </cell>
          <cell r="SC54">
            <v>0</v>
          </cell>
          <cell r="SD54">
            <v>0</v>
          </cell>
          <cell r="SE54">
            <v>0</v>
          </cell>
          <cell r="SF54">
            <v>0</v>
          </cell>
          <cell r="SG54">
            <v>0</v>
          </cell>
          <cell r="SH54">
            <v>0</v>
          </cell>
          <cell r="SI54">
            <v>0</v>
          </cell>
          <cell r="SJ54">
            <v>0</v>
          </cell>
          <cell r="SK54">
            <v>0</v>
          </cell>
          <cell r="SL54">
            <v>0</v>
          </cell>
          <cell r="SM54">
            <v>0</v>
          </cell>
          <cell r="SN54">
            <v>0</v>
          </cell>
          <cell r="SO54">
            <v>0</v>
          </cell>
          <cell r="SP54">
            <v>0</v>
          </cell>
          <cell r="SQ54">
            <v>0</v>
          </cell>
          <cell r="SR54">
            <v>0</v>
          </cell>
          <cell r="SS54">
            <v>0</v>
          </cell>
          <cell r="ST54">
            <v>0</v>
          </cell>
          <cell r="SU54">
            <v>0</v>
          </cell>
          <cell r="AMS54" t="str">
            <v>ECUADOR</v>
          </cell>
        </row>
        <row r="55">
          <cell r="A55" t="str">
            <v>ECUADOR (ECU)</v>
          </cell>
          <cell r="B55" t="str">
            <v>ROI ET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0</v>
          </cell>
          <cell r="KE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J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O55">
            <v>0</v>
          </cell>
          <cell r="KP55">
            <v>0</v>
          </cell>
          <cell r="KQ55">
            <v>0</v>
          </cell>
          <cell r="KR55">
            <v>0</v>
          </cell>
          <cell r="KS55">
            <v>0</v>
          </cell>
          <cell r="KT55">
            <v>0</v>
          </cell>
          <cell r="KU55">
            <v>0</v>
          </cell>
          <cell r="KV55">
            <v>0</v>
          </cell>
          <cell r="KW55">
            <v>0</v>
          </cell>
          <cell r="KX55">
            <v>0</v>
          </cell>
          <cell r="KY55">
            <v>0</v>
          </cell>
          <cell r="KZ55">
            <v>0</v>
          </cell>
          <cell r="LA55">
            <v>0</v>
          </cell>
          <cell r="LB55">
            <v>0</v>
          </cell>
          <cell r="LC55">
            <v>0</v>
          </cell>
          <cell r="LD55">
            <v>0</v>
          </cell>
          <cell r="LE55">
            <v>0</v>
          </cell>
          <cell r="LF55">
            <v>0</v>
          </cell>
          <cell r="LG55">
            <v>0</v>
          </cell>
          <cell r="LH55">
            <v>0</v>
          </cell>
          <cell r="LI55">
            <v>0</v>
          </cell>
          <cell r="LJ55">
            <v>0</v>
          </cell>
          <cell r="LK55">
            <v>0</v>
          </cell>
          <cell r="LL55">
            <v>0</v>
          </cell>
          <cell r="LM55">
            <v>0</v>
          </cell>
          <cell r="LN55">
            <v>0</v>
          </cell>
          <cell r="LO55">
            <v>0</v>
          </cell>
          <cell r="LP55">
            <v>0</v>
          </cell>
          <cell r="LQ55">
            <v>0</v>
          </cell>
          <cell r="LR55">
            <v>0</v>
          </cell>
          <cell r="LS55">
            <v>0</v>
          </cell>
          <cell r="LT55">
            <v>0</v>
          </cell>
          <cell r="LU55">
            <v>0</v>
          </cell>
          <cell r="LV55">
            <v>0</v>
          </cell>
          <cell r="LW55">
            <v>0</v>
          </cell>
          <cell r="LX55">
            <v>0</v>
          </cell>
          <cell r="LY55">
            <v>0</v>
          </cell>
          <cell r="LZ55">
            <v>0</v>
          </cell>
          <cell r="MA55">
            <v>0</v>
          </cell>
          <cell r="MB55">
            <v>0</v>
          </cell>
          <cell r="MC55">
            <v>0</v>
          </cell>
          <cell r="MD55">
            <v>0</v>
          </cell>
          <cell r="ME55">
            <v>0</v>
          </cell>
          <cell r="MF55">
            <v>0</v>
          </cell>
          <cell r="MG55">
            <v>0</v>
          </cell>
          <cell r="MH55">
            <v>0</v>
          </cell>
          <cell r="MI55">
            <v>0</v>
          </cell>
          <cell r="MJ55">
            <v>0</v>
          </cell>
          <cell r="MK55">
            <v>0</v>
          </cell>
          <cell r="ML55">
            <v>0</v>
          </cell>
          <cell r="MM55">
            <v>0</v>
          </cell>
          <cell r="MN55">
            <v>0</v>
          </cell>
          <cell r="MO55">
            <v>0</v>
          </cell>
          <cell r="MP55">
            <v>0</v>
          </cell>
          <cell r="MQ55">
            <v>0</v>
          </cell>
          <cell r="MR55">
            <v>0</v>
          </cell>
          <cell r="MS55">
            <v>0</v>
          </cell>
          <cell r="MT55">
            <v>0</v>
          </cell>
          <cell r="MU55">
            <v>0</v>
          </cell>
          <cell r="MV55">
            <v>0</v>
          </cell>
          <cell r="MW55">
            <v>0</v>
          </cell>
          <cell r="MX55">
            <v>0</v>
          </cell>
          <cell r="MY55">
            <v>0</v>
          </cell>
          <cell r="MZ55">
            <v>0</v>
          </cell>
          <cell r="NA55">
            <v>0</v>
          </cell>
          <cell r="NB55">
            <v>0</v>
          </cell>
          <cell r="NC55">
            <v>0</v>
          </cell>
          <cell r="ND55">
            <v>0</v>
          </cell>
          <cell r="NE55">
            <v>0</v>
          </cell>
          <cell r="NF55">
            <v>0</v>
          </cell>
          <cell r="NG55">
            <v>0</v>
          </cell>
          <cell r="NH55">
            <v>0</v>
          </cell>
          <cell r="NI55">
            <v>0</v>
          </cell>
          <cell r="NJ55">
            <v>0</v>
          </cell>
          <cell r="NK55">
            <v>0</v>
          </cell>
          <cell r="NL55">
            <v>0</v>
          </cell>
          <cell r="NM55">
            <v>0</v>
          </cell>
          <cell r="NN55">
            <v>0</v>
          </cell>
          <cell r="NO55">
            <v>0</v>
          </cell>
          <cell r="NP55">
            <v>0</v>
          </cell>
          <cell r="NQ55">
            <v>0</v>
          </cell>
          <cell r="NR55">
            <v>0</v>
          </cell>
          <cell r="NS55">
            <v>0</v>
          </cell>
          <cell r="NT55">
            <v>0</v>
          </cell>
          <cell r="NU55">
            <v>0</v>
          </cell>
          <cell r="NV55">
            <v>0</v>
          </cell>
          <cell r="NW55">
            <v>0</v>
          </cell>
          <cell r="NX55">
            <v>0</v>
          </cell>
          <cell r="NY55">
            <v>0</v>
          </cell>
          <cell r="NZ55">
            <v>0</v>
          </cell>
          <cell r="OA55">
            <v>0</v>
          </cell>
          <cell r="OB55">
            <v>0</v>
          </cell>
          <cell r="OC55">
            <v>0</v>
          </cell>
          <cell r="OD55">
            <v>0</v>
          </cell>
          <cell r="OE55">
            <v>0</v>
          </cell>
          <cell r="OF55">
            <v>0</v>
          </cell>
          <cell r="OG55">
            <v>0</v>
          </cell>
          <cell r="OH55">
            <v>0</v>
          </cell>
          <cell r="OI55">
            <v>0</v>
          </cell>
          <cell r="OJ55">
            <v>0</v>
          </cell>
          <cell r="OK55">
            <v>0</v>
          </cell>
          <cell r="OL55">
            <v>0</v>
          </cell>
          <cell r="OM55">
            <v>0</v>
          </cell>
          <cell r="ON55">
            <v>0</v>
          </cell>
          <cell r="OO55">
            <v>0</v>
          </cell>
          <cell r="OP55">
            <v>0</v>
          </cell>
          <cell r="OQ55">
            <v>0</v>
          </cell>
          <cell r="OR55">
            <v>0</v>
          </cell>
          <cell r="OS55">
            <v>0</v>
          </cell>
          <cell r="OT55">
            <v>0</v>
          </cell>
          <cell r="OU55">
            <v>0</v>
          </cell>
          <cell r="OV55">
            <v>0</v>
          </cell>
          <cell r="OW55">
            <v>0</v>
          </cell>
          <cell r="OX55">
            <v>0</v>
          </cell>
          <cell r="OY55">
            <v>0</v>
          </cell>
          <cell r="OZ55">
            <v>0</v>
          </cell>
          <cell r="PA55">
            <v>0</v>
          </cell>
          <cell r="PB55">
            <v>0</v>
          </cell>
          <cell r="PC55">
            <v>0</v>
          </cell>
          <cell r="PD55">
            <v>0</v>
          </cell>
          <cell r="PE55">
            <v>0</v>
          </cell>
          <cell r="PF55">
            <v>0</v>
          </cell>
          <cell r="PG55">
            <v>0</v>
          </cell>
          <cell r="PH55">
            <v>0</v>
          </cell>
          <cell r="PI55">
            <v>0</v>
          </cell>
          <cell r="PJ55">
            <v>0</v>
          </cell>
          <cell r="PK55">
            <v>0</v>
          </cell>
          <cell r="PL55">
            <v>0</v>
          </cell>
          <cell r="PM55">
            <v>0</v>
          </cell>
          <cell r="PN55">
            <v>0</v>
          </cell>
          <cell r="PO55">
            <v>0</v>
          </cell>
          <cell r="PP55">
            <v>0</v>
          </cell>
          <cell r="PQ55">
            <v>0</v>
          </cell>
          <cell r="PR55">
            <v>0</v>
          </cell>
          <cell r="PS55">
            <v>0</v>
          </cell>
          <cell r="PT55">
            <v>0</v>
          </cell>
          <cell r="PU55">
            <v>0</v>
          </cell>
          <cell r="PV55">
            <v>0</v>
          </cell>
          <cell r="PW55">
            <v>0</v>
          </cell>
          <cell r="PX55">
            <v>0</v>
          </cell>
          <cell r="PY55">
            <v>0</v>
          </cell>
          <cell r="PZ55">
            <v>0</v>
          </cell>
          <cell r="QA55">
            <v>0</v>
          </cell>
          <cell r="QB55">
            <v>0</v>
          </cell>
          <cell r="QC55">
            <v>0</v>
          </cell>
          <cell r="QD55">
            <v>0</v>
          </cell>
          <cell r="QE55">
            <v>0</v>
          </cell>
          <cell r="QF55">
            <v>0</v>
          </cell>
          <cell r="QG55">
            <v>0</v>
          </cell>
          <cell r="QH55">
            <v>0</v>
          </cell>
          <cell r="QI55">
            <v>0</v>
          </cell>
          <cell r="QJ55">
            <v>0</v>
          </cell>
          <cell r="QK55">
            <v>0</v>
          </cell>
          <cell r="QL55">
            <v>0</v>
          </cell>
          <cell r="QM55">
            <v>0</v>
          </cell>
          <cell r="QN55">
            <v>0</v>
          </cell>
          <cell r="QO55">
            <v>0</v>
          </cell>
          <cell r="QP55">
            <v>0</v>
          </cell>
          <cell r="QQ55">
            <v>0</v>
          </cell>
          <cell r="QR55">
            <v>0</v>
          </cell>
          <cell r="QS55">
            <v>0</v>
          </cell>
          <cell r="QT55">
            <v>0</v>
          </cell>
          <cell r="QU55">
            <v>0</v>
          </cell>
          <cell r="QV55">
            <v>0</v>
          </cell>
          <cell r="QW55">
            <v>0</v>
          </cell>
          <cell r="QX55">
            <v>0</v>
          </cell>
          <cell r="QY55">
            <v>0</v>
          </cell>
          <cell r="QZ55">
            <v>0</v>
          </cell>
          <cell r="RA55">
            <v>0</v>
          </cell>
          <cell r="RB55">
            <v>0</v>
          </cell>
          <cell r="RC55">
            <v>0</v>
          </cell>
          <cell r="RD55">
            <v>0</v>
          </cell>
          <cell r="RE55">
            <v>0</v>
          </cell>
          <cell r="RF55">
            <v>0</v>
          </cell>
          <cell r="RG55">
            <v>0</v>
          </cell>
          <cell r="RH55">
            <v>0</v>
          </cell>
          <cell r="RI55">
            <v>0</v>
          </cell>
          <cell r="RJ55">
            <v>0</v>
          </cell>
          <cell r="RK55">
            <v>0</v>
          </cell>
          <cell r="RL55">
            <v>0</v>
          </cell>
          <cell r="RM55">
            <v>0</v>
          </cell>
          <cell r="RN55">
            <v>0</v>
          </cell>
          <cell r="RO55">
            <v>0</v>
          </cell>
          <cell r="RP55">
            <v>0</v>
          </cell>
          <cell r="RQ55">
            <v>0</v>
          </cell>
          <cell r="RR55">
            <v>0</v>
          </cell>
          <cell r="RS55">
            <v>0</v>
          </cell>
          <cell r="RT55">
            <v>0</v>
          </cell>
          <cell r="RU55">
            <v>0</v>
          </cell>
          <cell r="RV55">
            <v>0</v>
          </cell>
          <cell r="RW55">
            <v>0</v>
          </cell>
          <cell r="RX55">
            <v>0</v>
          </cell>
          <cell r="RY55">
            <v>0</v>
          </cell>
          <cell r="RZ55">
            <v>0</v>
          </cell>
          <cell r="SA55">
            <v>0</v>
          </cell>
          <cell r="SB55">
            <v>0</v>
          </cell>
          <cell r="SC55">
            <v>0</v>
          </cell>
          <cell r="SD55">
            <v>0</v>
          </cell>
          <cell r="SE55">
            <v>0</v>
          </cell>
          <cell r="SF55">
            <v>0</v>
          </cell>
          <cell r="SG55">
            <v>0</v>
          </cell>
          <cell r="SH55">
            <v>0</v>
          </cell>
          <cell r="SI55">
            <v>0</v>
          </cell>
          <cell r="SJ55">
            <v>0</v>
          </cell>
          <cell r="SK55">
            <v>0</v>
          </cell>
          <cell r="SL55">
            <v>0</v>
          </cell>
          <cell r="SM55">
            <v>0</v>
          </cell>
          <cell r="SN55">
            <v>0</v>
          </cell>
          <cell r="SO55">
            <v>0</v>
          </cell>
          <cell r="SP55">
            <v>0</v>
          </cell>
          <cell r="SQ55">
            <v>0</v>
          </cell>
          <cell r="SR55">
            <v>0</v>
          </cell>
          <cell r="SS55">
            <v>0</v>
          </cell>
          <cell r="ST55">
            <v>0</v>
          </cell>
          <cell r="SU55">
            <v>0</v>
          </cell>
          <cell r="AMS55" t="str">
            <v>EGYPT</v>
          </cell>
        </row>
        <row r="56">
          <cell r="A56" t="str">
            <v>EGPYPT (EGY)</v>
          </cell>
          <cell r="B56" t="str">
            <v>SA KAEO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0</v>
          </cell>
          <cell r="KE56">
            <v>0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J56">
            <v>0</v>
          </cell>
          <cell r="KK56">
            <v>0</v>
          </cell>
          <cell r="KL56">
            <v>0</v>
          </cell>
          <cell r="KM56">
            <v>0</v>
          </cell>
          <cell r="KN56">
            <v>0</v>
          </cell>
          <cell r="KO56">
            <v>0</v>
          </cell>
          <cell r="KP56">
            <v>0</v>
          </cell>
          <cell r="KQ56">
            <v>0</v>
          </cell>
          <cell r="KR56">
            <v>0</v>
          </cell>
          <cell r="KS56">
            <v>0</v>
          </cell>
          <cell r="KT56">
            <v>0</v>
          </cell>
          <cell r="KU56">
            <v>0</v>
          </cell>
          <cell r="KV56">
            <v>0</v>
          </cell>
          <cell r="KW56">
            <v>0</v>
          </cell>
          <cell r="KX56">
            <v>0</v>
          </cell>
          <cell r="KY56">
            <v>0</v>
          </cell>
          <cell r="KZ56">
            <v>0</v>
          </cell>
          <cell r="LA56">
            <v>0</v>
          </cell>
          <cell r="LB56">
            <v>0</v>
          </cell>
          <cell r="LC56">
            <v>0</v>
          </cell>
          <cell r="LD56">
            <v>0</v>
          </cell>
          <cell r="LE56">
            <v>0</v>
          </cell>
          <cell r="LF56">
            <v>0</v>
          </cell>
          <cell r="LG56">
            <v>0</v>
          </cell>
          <cell r="LH56">
            <v>0</v>
          </cell>
          <cell r="LI56">
            <v>0</v>
          </cell>
          <cell r="LJ56">
            <v>0</v>
          </cell>
          <cell r="LK56">
            <v>0</v>
          </cell>
          <cell r="LL56">
            <v>0</v>
          </cell>
          <cell r="LM56">
            <v>0</v>
          </cell>
          <cell r="LN56">
            <v>0</v>
          </cell>
          <cell r="LO56">
            <v>0</v>
          </cell>
          <cell r="LP56">
            <v>0</v>
          </cell>
          <cell r="LQ56">
            <v>0</v>
          </cell>
          <cell r="LR56">
            <v>0</v>
          </cell>
          <cell r="LS56">
            <v>0</v>
          </cell>
          <cell r="LT56">
            <v>0</v>
          </cell>
          <cell r="LU56">
            <v>0</v>
          </cell>
          <cell r="LV56">
            <v>0</v>
          </cell>
          <cell r="LW56">
            <v>0</v>
          </cell>
          <cell r="LX56">
            <v>0</v>
          </cell>
          <cell r="LY56">
            <v>0</v>
          </cell>
          <cell r="LZ56">
            <v>0</v>
          </cell>
          <cell r="MA56">
            <v>0</v>
          </cell>
          <cell r="MB56">
            <v>0</v>
          </cell>
          <cell r="MC56">
            <v>0</v>
          </cell>
          <cell r="MD56">
            <v>0</v>
          </cell>
          <cell r="ME56">
            <v>0</v>
          </cell>
          <cell r="MF56">
            <v>0</v>
          </cell>
          <cell r="MG56">
            <v>0</v>
          </cell>
          <cell r="MH56">
            <v>0</v>
          </cell>
          <cell r="MI56">
            <v>0</v>
          </cell>
          <cell r="MJ56">
            <v>0</v>
          </cell>
          <cell r="MK56">
            <v>0</v>
          </cell>
          <cell r="ML56">
            <v>0</v>
          </cell>
          <cell r="MM56">
            <v>0</v>
          </cell>
          <cell r="MN56">
            <v>0</v>
          </cell>
          <cell r="MO56">
            <v>0</v>
          </cell>
          <cell r="MP56">
            <v>0</v>
          </cell>
          <cell r="MQ56">
            <v>0</v>
          </cell>
          <cell r="MR56">
            <v>0</v>
          </cell>
          <cell r="MS56">
            <v>0</v>
          </cell>
          <cell r="MT56">
            <v>0</v>
          </cell>
          <cell r="MU56">
            <v>0</v>
          </cell>
          <cell r="MV56">
            <v>0</v>
          </cell>
          <cell r="MW56">
            <v>0</v>
          </cell>
          <cell r="MX56">
            <v>0</v>
          </cell>
          <cell r="MY56">
            <v>0</v>
          </cell>
          <cell r="MZ56">
            <v>0</v>
          </cell>
          <cell r="NA56">
            <v>0</v>
          </cell>
          <cell r="NB56">
            <v>0</v>
          </cell>
          <cell r="NC56">
            <v>0</v>
          </cell>
          <cell r="ND56">
            <v>0</v>
          </cell>
          <cell r="NE56">
            <v>0</v>
          </cell>
          <cell r="NF56">
            <v>0</v>
          </cell>
          <cell r="NG56">
            <v>0</v>
          </cell>
          <cell r="NH56">
            <v>0</v>
          </cell>
          <cell r="NI56">
            <v>0</v>
          </cell>
          <cell r="NJ56">
            <v>0</v>
          </cell>
          <cell r="NK56">
            <v>0</v>
          </cell>
          <cell r="NL56">
            <v>0</v>
          </cell>
          <cell r="NM56">
            <v>0</v>
          </cell>
          <cell r="NN56">
            <v>0</v>
          </cell>
          <cell r="NO56">
            <v>0</v>
          </cell>
          <cell r="NP56">
            <v>0</v>
          </cell>
          <cell r="NQ56">
            <v>0</v>
          </cell>
          <cell r="NR56">
            <v>0</v>
          </cell>
          <cell r="NS56">
            <v>0</v>
          </cell>
          <cell r="NT56">
            <v>0</v>
          </cell>
          <cell r="NU56">
            <v>0</v>
          </cell>
          <cell r="NV56">
            <v>0</v>
          </cell>
          <cell r="NW56">
            <v>0</v>
          </cell>
          <cell r="NX56">
            <v>0</v>
          </cell>
          <cell r="NY56">
            <v>0</v>
          </cell>
          <cell r="NZ56">
            <v>0</v>
          </cell>
          <cell r="OA56">
            <v>0</v>
          </cell>
          <cell r="OB56">
            <v>0</v>
          </cell>
          <cell r="OC56">
            <v>0</v>
          </cell>
          <cell r="OD56">
            <v>0</v>
          </cell>
          <cell r="OE56">
            <v>0</v>
          </cell>
          <cell r="OF56">
            <v>0</v>
          </cell>
          <cell r="OG56">
            <v>0</v>
          </cell>
          <cell r="OH56">
            <v>0</v>
          </cell>
          <cell r="OI56">
            <v>0</v>
          </cell>
          <cell r="OJ56">
            <v>0</v>
          </cell>
          <cell r="OK56">
            <v>0</v>
          </cell>
          <cell r="OL56">
            <v>0</v>
          </cell>
          <cell r="OM56">
            <v>0</v>
          </cell>
          <cell r="ON56">
            <v>0</v>
          </cell>
          <cell r="OO56">
            <v>0</v>
          </cell>
          <cell r="OP56">
            <v>0</v>
          </cell>
          <cell r="OQ56">
            <v>0</v>
          </cell>
          <cell r="OR56">
            <v>0</v>
          </cell>
          <cell r="OS56">
            <v>0</v>
          </cell>
          <cell r="OT56">
            <v>0</v>
          </cell>
          <cell r="OU56">
            <v>0</v>
          </cell>
          <cell r="OV56">
            <v>0</v>
          </cell>
          <cell r="OW56">
            <v>0</v>
          </cell>
          <cell r="OX56">
            <v>0</v>
          </cell>
          <cell r="OY56">
            <v>0</v>
          </cell>
          <cell r="OZ56">
            <v>0</v>
          </cell>
          <cell r="PA56">
            <v>0</v>
          </cell>
          <cell r="PB56">
            <v>0</v>
          </cell>
          <cell r="PC56">
            <v>0</v>
          </cell>
          <cell r="PD56">
            <v>0</v>
          </cell>
          <cell r="PE56">
            <v>0</v>
          </cell>
          <cell r="PF56">
            <v>0</v>
          </cell>
          <cell r="PG56">
            <v>0</v>
          </cell>
          <cell r="PH56">
            <v>0</v>
          </cell>
          <cell r="PI56">
            <v>0</v>
          </cell>
          <cell r="PJ56">
            <v>0</v>
          </cell>
          <cell r="PK56">
            <v>0</v>
          </cell>
          <cell r="PL56">
            <v>0</v>
          </cell>
          <cell r="PM56">
            <v>0</v>
          </cell>
          <cell r="PN56">
            <v>0</v>
          </cell>
          <cell r="PO56">
            <v>0</v>
          </cell>
          <cell r="PP56">
            <v>0</v>
          </cell>
          <cell r="PQ56">
            <v>0</v>
          </cell>
          <cell r="PR56">
            <v>0</v>
          </cell>
          <cell r="PS56">
            <v>0</v>
          </cell>
          <cell r="PT56">
            <v>0</v>
          </cell>
          <cell r="PU56">
            <v>0</v>
          </cell>
          <cell r="PV56">
            <v>0</v>
          </cell>
          <cell r="PW56">
            <v>0</v>
          </cell>
          <cell r="PX56">
            <v>0</v>
          </cell>
          <cell r="PY56">
            <v>0</v>
          </cell>
          <cell r="PZ56">
            <v>0</v>
          </cell>
          <cell r="QA56">
            <v>0</v>
          </cell>
          <cell r="QB56">
            <v>0</v>
          </cell>
          <cell r="QC56">
            <v>0</v>
          </cell>
          <cell r="QD56">
            <v>0</v>
          </cell>
          <cell r="QE56">
            <v>0</v>
          </cell>
          <cell r="QF56">
            <v>0</v>
          </cell>
          <cell r="QG56">
            <v>0</v>
          </cell>
          <cell r="QH56">
            <v>0</v>
          </cell>
          <cell r="QI56">
            <v>0</v>
          </cell>
          <cell r="QJ56">
            <v>0</v>
          </cell>
          <cell r="QK56">
            <v>0</v>
          </cell>
          <cell r="QL56">
            <v>0</v>
          </cell>
          <cell r="QM56">
            <v>0</v>
          </cell>
          <cell r="QN56">
            <v>0</v>
          </cell>
          <cell r="QO56">
            <v>0</v>
          </cell>
          <cell r="QP56">
            <v>0</v>
          </cell>
          <cell r="QQ56">
            <v>0</v>
          </cell>
          <cell r="QR56">
            <v>0</v>
          </cell>
          <cell r="QS56">
            <v>0</v>
          </cell>
          <cell r="QT56">
            <v>0</v>
          </cell>
          <cell r="QU56">
            <v>0</v>
          </cell>
          <cell r="QV56">
            <v>0</v>
          </cell>
          <cell r="QW56">
            <v>0</v>
          </cell>
          <cell r="QX56">
            <v>0</v>
          </cell>
          <cell r="QY56">
            <v>0</v>
          </cell>
          <cell r="QZ56">
            <v>0</v>
          </cell>
          <cell r="RA56">
            <v>0</v>
          </cell>
          <cell r="RB56">
            <v>0</v>
          </cell>
          <cell r="RC56">
            <v>0</v>
          </cell>
          <cell r="RD56">
            <v>0</v>
          </cell>
          <cell r="RE56">
            <v>0</v>
          </cell>
          <cell r="RF56">
            <v>0</v>
          </cell>
          <cell r="RG56">
            <v>0</v>
          </cell>
          <cell r="RH56">
            <v>0</v>
          </cell>
          <cell r="RI56">
            <v>0</v>
          </cell>
          <cell r="RJ56">
            <v>0</v>
          </cell>
          <cell r="RK56">
            <v>0</v>
          </cell>
          <cell r="RL56">
            <v>0</v>
          </cell>
          <cell r="RM56">
            <v>0</v>
          </cell>
          <cell r="RN56">
            <v>0</v>
          </cell>
          <cell r="RO56">
            <v>0</v>
          </cell>
          <cell r="RP56">
            <v>0</v>
          </cell>
          <cell r="RQ56">
            <v>0</v>
          </cell>
          <cell r="RR56">
            <v>0</v>
          </cell>
          <cell r="RS56">
            <v>0</v>
          </cell>
          <cell r="RT56">
            <v>0</v>
          </cell>
          <cell r="RU56">
            <v>0</v>
          </cell>
          <cell r="RV56">
            <v>0</v>
          </cell>
          <cell r="RW56">
            <v>0</v>
          </cell>
          <cell r="RX56">
            <v>0</v>
          </cell>
          <cell r="RY56">
            <v>0</v>
          </cell>
          <cell r="RZ56">
            <v>0</v>
          </cell>
          <cell r="SA56">
            <v>0</v>
          </cell>
          <cell r="SB56">
            <v>0</v>
          </cell>
          <cell r="SC56">
            <v>0</v>
          </cell>
          <cell r="SD56">
            <v>0</v>
          </cell>
          <cell r="SE56">
            <v>0</v>
          </cell>
          <cell r="SF56">
            <v>0</v>
          </cell>
          <cell r="SG56">
            <v>0</v>
          </cell>
          <cell r="SH56">
            <v>0</v>
          </cell>
          <cell r="SI56">
            <v>0</v>
          </cell>
          <cell r="SJ56">
            <v>0</v>
          </cell>
          <cell r="SK56">
            <v>0</v>
          </cell>
          <cell r="SL56">
            <v>0</v>
          </cell>
          <cell r="SM56">
            <v>0</v>
          </cell>
          <cell r="SN56">
            <v>0</v>
          </cell>
          <cell r="SO56">
            <v>0</v>
          </cell>
          <cell r="SP56">
            <v>0</v>
          </cell>
          <cell r="SQ56">
            <v>0</v>
          </cell>
          <cell r="SR56">
            <v>0</v>
          </cell>
          <cell r="SS56">
            <v>0</v>
          </cell>
          <cell r="ST56">
            <v>0</v>
          </cell>
          <cell r="SU56">
            <v>0</v>
          </cell>
          <cell r="ZA56" t="str">
            <v/>
          </cell>
          <cell r="AMS56" t="str">
            <v>EL SALVADOR</v>
          </cell>
        </row>
        <row r="57">
          <cell r="A57" t="str">
            <v>EL SALVADOR (SLV)</v>
          </cell>
          <cell r="B57" t="str">
            <v>SAKON NAKHON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E57">
            <v>0</v>
          </cell>
          <cell r="KF57">
            <v>0</v>
          </cell>
          <cell r="KG57">
            <v>0</v>
          </cell>
          <cell r="KH57">
            <v>0</v>
          </cell>
          <cell r="KI57">
            <v>0</v>
          </cell>
          <cell r="KJ57">
            <v>0</v>
          </cell>
          <cell r="KK57">
            <v>0</v>
          </cell>
          <cell r="KL57">
            <v>0</v>
          </cell>
          <cell r="KM57">
            <v>0</v>
          </cell>
          <cell r="KN57">
            <v>0</v>
          </cell>
          <cell r="KO57">
            <v>0</v>
          </cell>
          <cell r="KP57">
            <v>0</v>
          </cell>
          <cell r="KQ57">
            <v>0</v>
          </cell>
          <cell r="KR57">
            <v>0</v>
          </cell>
          <cell r="KS57">
            <v>0</v>
          </cell>
          <cell r="KT57">
            <v>0</v>
          </cell>
          <cell r="KU57">
            <v>0</v>
          </cell>
          <cell r="KV57">
            <v>0</v>
          </cell>
          <cell r="KW57">
            <v>0</v>
          </cell>
          <cell r="KX57">
            <v>0</v>
          </cell>
          <cell r="KY57">
            <v>0</v>
          </cell>
          <cell r="KZ57">
            <v>0</v>
          </cell>
          <cell r="LA57">
            <v>0</v>
          </cell>
          <cell r="LB57">
            <v>0</v>
          </cell>
          <cell r="LC57">
            <v>0</v>
          </cell>
          <cell r="LD57">
            <v>0</v>
          </cell>
          <cell r="LE57">
            <v>0</v>
          </cell>
          <cell r="LF57">
            <v>0</v>
          </cell>
          <cell r="LG57">
            <v>0</v>
          </cell>
          <cell r="LH57">
            <v>0</v>
          </cell>
          <cell r="LI57">
            <v>0</v>
          </cell>
          <cell r="LJ57">
            <v>0</v>
          </cell>
          <cell r="LK57">
            <v>0</v>
          </cell>
          <cell r="LL57">
            <v>0</v>
          </cell>
          <cell r="LM57">
            <v>0</v>
          </cell>
          <cell r="LN57">
            <v>0</v>
          </cell>
          <cell r="LO57">
            <v>0</v>
          </cell>
          <cell r="LP57">
            <v>0</v>
          </cell>
          <cell r="LQ57">
            <v>0</v>
          </cell>
          <cell r="LR57">
            <v>0</v>
          </cell>
          <cell r="LS57">
            <v>0</v>
          </cell>
          <cell r="LT57">
            <v>0</v>
          </cell>
          <cell r="LU57">
            <v>0</v>
          </cell>
          <cell r="LV57">
            <v>0</v>
          </cell>
          <cell r="LW57">
            <v>0</v>
          </cell>
          <cell r="LX57">
            <v>0</v>
          </cell>
          <cell r="LY57">
            <v>0</v>
          </cell>
          <cell r="LZ57">
            <v>0</v>
          </cell>
          <cell r="MA57">
            <v>0</v>
          </cell>
          <cell r="MB57">
            <v>0</v>
          </cell>
          <cell r="MC57">
            <v>0</v>
          </cell>
          <cell r="MD57">
            <v>0</v>
          </cell>
          <cell r="ME57">
            <v>0</v>
          </cell>
          <cell r="MF57">
            <v>0</v>
          </cell>
          <cell r="MG57">
            <v>0</v>
          </cell>
          <cell r="MH57">
            <v>0</v>
          </cell>
          <cell r="MI57">
            <v>0</v>
          </cell>
          <cell r="MJ57">
            <v>0</v>
          </cell>
          <cell r="MK57">
            <v>0</v>
          </cell>
          <cell r="ML57">
            <v>0</v>
          </cell>
          <cell r="MM57">
            <v>0</v>
          </cell>
          <cell r="MN57">
            <v>0</v>
          </cell>
          <cell r="MO57">
            <v>0</v>
          </cell>
          <cell r="MP57">
            <v>0</v>
          </cell>
          <cell r="MQ57">
            <v>0</v>
          </cell>
          <cell r="MR57">
            <v>0</v>
          </cell>
          <cell r="MS57">
            <v>0</v>
          </cell>
          <cell r="MT57">
            <v>0</v>
          </cell>
          <cell r="MU57">
            <v>0</v>
          </cell>
          <cell r="MV57">
            <v>0</v>
          </cell>
          <cell r="MW57">
            <v>0</v>
          </cell>
          <cell r="MX57">
            <v>0</v>
          </cell>
          <cell r="MY57">
            <v>0</v>
          </cell>
          <cell r="MZ57">
            <v>0</v>
          </cell>
          <cell r="NA57">
            <v>0</v>
          </cell>
          <cell r="NB57">
            <v>0</v>
          </cell>
          <cell r="NC57">
            <v>0</v>
          </cell>
          <cell r="ND57">
            <v>0</v>
          </cell>
          <cell r="NE57">
            <v>0</v>
          </cell>
          <cell r="NF57">
            <v>0</v>
          </cell>
          <cell r="NG57">
            <v>0</v>
          </cell>
          <cell r="NH57">
            <v>0</v>
          </cell>
          <cell r="NI57">
            <v>0</v>
          </cell>
          <cell r="NJ57">
            <v>0</v>
          </cell>
          <cell r="NK57">
            <v>0</v>
          </cell>
          <cell r="NL57">
            <v>0</v>
          </cell>
          <cell r="NM57">
            <v>0</v>
          </cell>
          <cell r="NN57">
            <v>0</v>
          </cell>
          <cell r="NO57">
            <v>0</v>
          </cell>
          <cell r="NP57">
            <v>0</v>
          </cell>
          <cell r="NQ57">
            <v>0</v>
          </cell>
          <cell r="NR57">
            <v>0</v>
          </cell>
          <cell r="NS57">
            <v>0</v>
          </cell>
          <cell r="NT57">
            <v>0</v>
          </cell>
          <cell r="NU57">
            <v>0</v>
          </cell>
          <cell r="NV57">
            <v>0</v>
          </cell>
          <cell r="NW57">
            <v>0</v>
          </cell>
          <cell r="NX57">
            <v>0</v>
          </cell>
          <cell r="NY57">
            <v>0</v>
          </cell>
          <cell r="NZ57">
            <v>0</v>
          </cell>
          <cell r="OA57">
            <v>0</v>
          </cell>
          <cell r="OB57">
            <v>0</v>
          </cell>
          <cell r="OC57">
            <v>0</v>
          </cell>
          <cell r="OD57">
            <v>0</v>
          </cell>
          <cell r="OE57">
            <v>0</v>
          </cell>
          <cell r="OF57">
            <v>0</v>
          </cell>
          <cell r="OG57">
            <v>0</v>
          </cell>
          <cell r="OH57">
            <v>0</v>
          </cell>
          <cell r="OI57">
            <v>0</v>
          </cell>
          <cell r="OJ57">
            <v>0</v>
          </cell>
          <cell r="OK57">
            <v>0</v>
          </cell>
          <cell r="OL57">
            <v>0</v>
          </cell>
          <cell r="OM57">
            <v>0</v>
          </cell>
          <cell r="ON57">
            <v>0</v>
          </cell>
          <cell r="OO57">
            <v>0</v>
          </cell>
          <cell r="OP57">
            <v>0</v>
          </cell>
          <cell r="OQ57">
            <v>0</v>
          </cell>
          <cell r="OR57">
            <v>0</v>
          </cell>
          <cell r="OS57">
            <v>0</v>
          </cell>
          <cell r="OT57">
            <v>0</v>
          </cell>
          <cell r="OU57">
            <v>0</v>
          </cell>
          <cell r="OV57">
            <v>0</v>
          </cell>
          <cell r="OW57">
            <v>0</v>
          </cell>
          <cell r="OX57">
            <v>0</v>
          </cell>
          <cell r="OY57">
            <v>0</v>
          </cell>
          <cell r="OZ57">
            <v>0</v>
          </cell>
          <cell r="PA57">
            <v>0</v>
          </cell>
          <cell r="PB57">
            <v>0</v>
          </cell>
          <cell r="PC57">
            <v>0</v>
          </cell>
          <cell r="PD57">
            <v>0</v>
          </cell>
          <cell r="PE57">
            <v>0</v>
          </cell>
          <cell r="PF57">
            <v>0</v>
          </cell>
          <cell r="PG57">
            <v>0</v>
          </cell>
          <cell r="PH57">
            <v>0</v>
          </cell>
          <cell r="PI57">
            <v>0</v>
          </cell>
          <cell r="PJ57">
            <v>0</v>
          </cell>
          <cell r="PK57">
            <v>0</v>
          </cell>
          <cell r="PL57">
            <v>0</v>
          </cell>
          <cell r="PM57">
            <v>0</v>
          </cell>
          <cell r="PN57">
            <v>0</v>
          </cell>
          <cell r="PO57">
            <v>0</v>
          </cell>
          <cell r="PP57">
            <v>0</v>
          </cell>
          <cell r="PQ57">
            <v>0</v>
          </cell>
          <cell r="PR57">
            <v>0</v>
          </cell>
          <cell r="PS57">
            <v>0</v>
          </cell>
          <cell r="PT57">
            <v>0</v>
          </cell>
          <cell r="PU57">
            <v>0</v>
          </cell>
          <cell r="PV57">
            <v>0</v>
          </cell>
          <cell r="PW57">
            <v>0</v>
          </cell>
          <cell r="PX57">
            <v>0</v>
          </cell>
          <cell r="PY57">
            <v>0</v>
          </cell>
          <cell r="PZ57">
            <v>0</v>
          </cell>
          <cell r="QA57">
            <v>0</v>
          </cell>
          <cell r="QB57">
            <v>0</v>
          </cell>
          <cell r="QC57">
            <v>0</v>
          </cell>
          <cell r="QD57">
            <v>0</v>
          </cell>
          <cell r="QE57">
            <v>0</v>
          </cell>
          <cell r="QF57">
            <v>0</v>
          </cell>
          <cell r="QG57">
            <v>0</v>
          </cell>
          <cell r="QH57">
            <v>0</v>
          </cell>
          <cell r="QI57">
            <v>0</v>
          </cell>
          <cell r="QJ57">
            <v>0</v>
          </cell>
          <cell r="QK57">
            <v>0</v>
          </cell>
          <cell r="QL57">
            <v>0</v>
          </cell>
          <cell r="QM57">
            <v>0</v>
          </cell>
          <cell r="QN57">
            <v>0</v>
          </cell>
          <cell r="QO57">
            <v>0</v>
          </cell>
          <cell r="QP57">
            <v>0</v>
          </cell>
          <cell r="QQ57">
            <v>0</v>
          </cell>
          <cell r="QR57">
            <v>0</v>
          </cell>
          <cell r="QS57">
            <v>0</v>
          </cell>
          <cell r="QT57">
            <v>0</v>
          </cell>
          <cell r="QU57">
            <v>0</v>
          </cell>
          <cell r="QV57">
            <v>0</v>
          </cell>
          <cell r="QW57">
            <v>0</v>
          </cell>
          <cell r="QX57">
            <v>0</v>
          </cell>
          <cell r="QY57">
            <v>0</v>
          </cell>
          <cell r="QZ57">
            <v>0</v>
          </cell>
          <cell r="RA57">
            <v>0</v>
          </cell>
          <cell r="RB57">
            <v>0</v>
          </cell>
          <cell r="RC57">
            <v>0</v>
          </cell>
          <cell r="RD57">
            <v>0</v>
          </cell>
          <cell r="RE57">
            <v>0</v>
          </cell>
          <cell r="RF57">
            <v>0</v>
          </cell>
          <cell r="RG57">
            <v>0</v>
          </cell>
          <cell r="RH57">
            <v>0</v>
          </cell>
          <cell r="RI57">
            <v>0</v>
          </cell>
          <cell r="RJ57">
            <v>0</v>
          </cell>
          <cell r="RK57">
            <v>0</v>
          </cell>
          <cell r="RL57">
            <v>0</v>
          </cell>
          <cell r="RM57">
            <v>0</v>
          </cell>
          <cell r="RN57">
            <v>0</v>
          </cell>
          <cell r="RO57">
            <v>0</v>
          </cell>
          <cell r="RP57">
            <v>0</v>
          </cell>
          <cell r="RQ57">
            <v>0</v>
          </cell>
          <cell r="RR57">
            <v>0</v>
          </cell>
          <cell r="RS57">
            <v>0</v>
          </cell>
          <cell r="RT57">
            <v>0</v>
          </cell>
          <cell r="RU57">
            <v>0</v>
          </cell>
          <cell r="RV57">
            <v>0</v>
          </cell>
          <cell r="RW57">
            <v>0</v>
          </cell>
          <cell r="RX57">
            <v>0</v>
          </cell>
          <cell r="RY57">
            <v>0</v>
          </cell>
          <cell r="RZ57">
            <v>0</v>
          </cell>
          <cell r="SA57">
            <v>0</v>
          </cell>
          <cell r="SB57">
            <v>0</v>
          </cell>
          <cell r="SC57">
            <v>0</v>
          </cell>
          <cell r="SD57">
            <v>0</v>
          </cell>
          <cell r="SE57">
            <v>0</v>
          </cell>
          <cell r="SF57">
            <v>0</v>
          </cell>
          <cell r="SG57">
            <v>0</v>
          </cell>
          <cell r="SH57">
            <v>0</v>
          </cell>
          <cell r="SI57">
            <v>0</v>
          </cell>
          <cell r="SJ57">
            <v>0</v>
          </cell>
          <cell r="SK57">
            <v>0</v>
          </cell>
          <cell r="SL57">
            <v>0</v>
          </cell>
          <cell r="SM57">
            <v>0</v>
          </cell>
          <cell r="SN57">
            <v>0</v>
          </cell>
          <cell r="SO57">
            <v>0</v>
          </cell>
          <cell r="SP57">
            <v>0</v>
          </cell>
          <cell r="SQ57">
            <v>0</v>
          </cell>
          <cell r="SR57">
            <v>0</v>
          </cell>
          <cell r="SS57">
            <v>0</v>
          </cell>
          <cell r="ST57">
            <v>0</v>
          </cell>
          <cell r="SU57">
            <v>0</v>
          </cell>
          <cell r="AMS57" t="str">
            <v>EQUATORIAL GUINEA</v>
          </cell>
        </row>
        <row r="58">
          <cell r="A58" t="str">
            <v>EQUATORIAL GUINEA (GNQ)</v>
          </cell>
          <cell r="B58" t="str">
            <v>SAMUT PRAKAN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E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J58">
            <v>0</v>
          </cell>
          <cell r="KK58">
            <v>0</v>
          </cell>
          <cell r="KL58">
            <v>0</v>
          </cell>
          <cell r="KM58">
            <v>0</v>
          </cell>
          <cell r="KN58">
            <v>0</v>
          </cell>
          <cell r="KO58">
            <v>0</v>
          </cell>
          <cell r="KP58">
            <v>0</v>
          </cell>
          <cell r="KQ58">
            <v>0</v>
          </cell>
          <cell r="KR58">
            <v>0</v>
          </cell>
          <cell r="KS58">
            <v>0</v>
          </cell>
          <cell r="KT58">
            <v>0</v>
          </cell>
          <cell r="KU58">
            <v>0</v>
          </cell>
          <cell r="KV58">
            <v>0</v>
          </cell>
          <cell r="KW58">
            <v>0</v>
          </cell>
          <cell r="KX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E58">
            <v>0</v>
          </cell>
          <cell r="LF58">
            <v>0</v>
          </cell>
          <cell r="LG58">
            <v>0</v>
          </cell>
          <cell r="LH58">
            <v>0</v>
          </cell>
          <cell r="LI58">
            <v>0</v>
          </cell>
          <cell r="LJ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Q58">
            <v>0</v>
          </cell>
          <cell r="LR58">
            <v>0</v>
          </cell>
          <cell r="LS58">
            <v>0</v>
          </cell>
          <cell r="LT58">
            <v>0</v>
          </cell>
          <cell r="LU58">
            <v>0</v>
          </cell>
          <cell r="LV58">
            <v>0</v>
          </cell>
          <cell r="LW58">
            <v>0</v>
          </cell>
          <cell r="LX58">
            <v>0</v>
          </cell>
          <cell r="LY58">
            <v>0</v>
          </cell>
          <cell r="LZ58">
            <v>0</v>
          </cell>
          <cell r="MA58">
            <v>0</v>
          </cell>
          <cell r="MB58">
            <v>0</v>
          </cell>
          <cell r="MC58">
            <v>0</v>
          </cell>
          <cell r="MD58">
            <v>0</v>
          </cell>
          <cell r="ME58">
            <v>0</v>
          </cell>
          <cell r="MF58">
            <v>0</v>
          </cell>
          <cell r="MG58">
            <v>0</v>
          </cell>
          <cell r="MH58">
            <v>0</v>
          </cell>
          <cell r="MI58">
            <v>0</v>
          </cell>
          <cell r="MJ58">
            <v>0</v>
          </cell>
          <cell r="MK58">
            <v>0</v>
          </cell>
          <cell r="ML58">
            <v>0</v>
          </cell>
          <cell r="MM58">
            <v>0</v>
          </cell>
          <cell r="MN58">
            <v>0</v>
          </cell>
          <cell r="MO58">
            <v>0</v>
          </cell>
          <cell r="MP58">
            <v>0</v>
          </cell>
          <cell r="MQ58">
            <v>0</v>
          </cell>
          <cell r="MR58">
            <v>0</v>
          </cell>
          <cell r="MS58">
            <v>0</v>
          </cell>
          <cell r="MT58">
            <v>0</v>
          </cell>
          <cell r="MU58">
            <v>0</v>
          </cell>
          <cell r="MV58">
            <v>0</v>
          </cell>
          <cell r="MW58">
            <v>0</v>
          </cell>
          <cell r="MX58">
            <v>0</v>
          </cell>
          <cell r="MY58">
            <v>0</v>
          </cell>
          <cell r="MZ58">
            <v>0</v>
          </cell>
          <cell r="NA58">
            <v>0</v>
          </cell>
          <cell r="NB58">
            <v>0</v>
          </cell>
          <cell r="NC58">
            <v>0</v>
          </cell>
          <cell r="ND58">
            <v>0</v>
          </cell>
          <cell r="NE58">
            <v>0</v>
          </cell>
          <cell r="NF58">
            <v>0</v>
          </cell>
          <cell r="NG58">
            <v>0</v>
          </cell>
          <cell r="NH58">
            <v>0</v>
          </cell>
          <cell r="NI58">
            <v>0</v>
          </cell>
          <cell r="NJ58">
            <v>0</v>
          </cell>
          <cell r="NK58">
            <v>0</v>
          </cell>
          <cell r="NL58">
            <v>0</v>
          </cell>
          <cell r="NM58">
            <v>0</v>
          </cell>
          <cell r="NN58">
            <v>0</v>
          </cell>
          <cell r="NO58">
            <v>0</v>
          </cell>
          <cell r="NP58">
            <v>0</v>
          </cell>
          <cell r="NQ58">
            <v>0</v>
          </cell>
          <cell r="NR58">
            <v>0</v>
          </cell>
          <cell r="NS58">
            <v>0</v>
          </cell>
          <cell r="NT58">
            <v>0</v>
          </cell>
          <cell r="NU58">
            <v>0</v>
          </cell>
          <cell r="NV58">
            <v>0</v>
          </cell>
          <cell r="NW58">
            <v>0</v>
          </cell>
          <cell r="NX58">
            <v>0</v>
          </cell>
          <cell r="NY58">
            <v>0</v>
          </cell>
          <cell r="NZ58">
            <v>0</v>
          </cell>
          <cell r="OA58">
            <v>0</v>
          </cell>
          <cell r="OB58">
            <v>0</v>
          </cell>
          <cell r="OC58">
            <v>0</v>
          </cell>
          <cell r="OD58">
            <v>0</v>
          </cell>
          <cell r="OE58">
            <v>0</v>
          </cell>
          <cell r="OF58">
            <v>0</v>
          </cell>
          <cell r="OG58">
            <v>0</v>
          </cell>
          <cell r="OH58">
            <v>0</v>
          </cell>
          <cell r="OI58">
            <v>0</v>
          </cell>
          <cell r="OJ58">
            <v>0</v>
          </cell>
          <cell r="OK58">
            <v>0</v>
          </cell>
          <cell r="OL58">
            <v>0</v>
          </cell>
          <cell r="OM58">
            <v>0</v>
          </cell>
          <cell r="ON58">
            <v>0</v>
          </cell>
          <cell r="OO58">
            <v>0</v>
          </cell>
          <cell r="OP58">
            <v>0</v>
          </cell>
          <cell r="OQ58">
            <v>0</v>
          </cell>
          <cell r="OR58">
            <v>0</v>
          </cell>
          <cell r="OS58">
            <v>0</v>
          </cell>
          <cell r="OT58">
            <v>0</v>
          </cell>
          <cell r="OU58">
            <v>0</v>
          </cell>
          <cell r="OV58">
            <v>0</v>
          </cell>
          <cell r="OW58">
            <v>0</v>
          </cell>
          <cell r="OX58">
            <v>0</v>
          </cell>
          <cell r="OY58">
            <v>0</v>
          </cell>
          <cell r="OZ58">
            <v>0</v>
          </cell>
          <cell r="PA58">
            <v>0</v>
          </cell>
          <cell r="PB58">
            <v>0</v>
          </cell>
          <cell r="PC58">
            <v>0</v>
          </cell>
          <cell r="PD58">
            <v>0</v>
          </cell>
          <cell r="PE58">
            <v>0</v>
          </cell>
          <cell r="PF58">
            <v>0</v>
          </cell>
          <cell r="PG58">
            <v>0</v>
          </cell>
          <cell r="PH58">
            <v>0</v>
          </cell>
          <cell r="PI58">
            <v>0</v>
          </cell>
          <cell r="PJ58">
            <v>0</v>
          </cell>
          <cell r="PK58">
            <v>0</v>
          </cell>
          <cell r="PL58">
            <v>0</v>
          </cell>
          <cell r="PM58">
            <v>0</v>
          </cell>
          <cell r="PN58">
            <v>0</v>
          </cell>
          <cell r="PO58">
            <v>0</v>
          </cell>
          <cell r="PP58">
            <v>0</v>
          </cell>
          <cell r="PQ58">
            <v>0</v>
          </cell>
          <cell r="PR58">
            <v>0</v>
          </cell>
          <cell r="PS58">
            <v>0</v>
          </cell>
          <cell r="PT58">
            <v>0</v>
          </cell>
          <cell r="PU58">
            <v>0</v>
          </cell>
          <cell r="PV58">
            <v>0</v>
          </cell>
          <cell r="PW58">
            <v>0</v>
          </cell>
          <cell r="PX58">
            <v>0</v>
          </cell>
          <cell r="PY58">
            <v>0</v>
          </cell>
          <cell r="PZ58">
            <v>0</v>
          </cell>
          <cell r="QA58">
            <v>0</v>
          </cell>
          <cell r="QB58">
            <v>0</v>
          </cell>
          <cell r="QC58">
            <v>0</v>
          </cell>
          <cell r="QD58">
            <v>0</v>
          </cell>
          <cell r="QE58">
            <v>0</v>
          </cell>
          <cell r="QF58">
            <v>0</v>
          </cell>
          <cell r="QG58">
            <v>0</v>
          </cell>
          <cell r="QH58">
            <v>0</v>
          </cell>
          <cell r="QI58">
            <v>0</v>
          </cell>
          <cell r="QJ58">
            <v>0</v>
          </cell>
          <cell r="QK58">
            <v>0</v>
          </cell>
          <cell r="QL58">
            <v>0</v>
          </cell>
          <cell r="QM58">
            <v>0</v>
          </cell>
          <cell r="QN58">
            <v>0</v>
          </cell>
          <cell r="QO58">
            <v>0</v>
          </cell>
          <cell r="QP58">
            <v>0</v>
          </cell>
          <cell r="QQ58">
            <v>0</v>
          </cell>
          <cell r="QR58">
            <v>0</v>
          </cell>
          <cell r="QS58">
            <v>0</v>
          </cell>
          <cell r="QT58">
            <v>0</v>
          </cell>
          <cell r="QU58">
            <v>0</v>
          </cell>
          <cell r="QV58">
            <v>0</v>
          </cell>
          <cell r="QW58">
            <v>0</v>
          </cell>
          <cell r="QX58">
            <v>0</v>
          </cell>
          <cell r="QY58">
            <v>0</v>
          </cell>
          <cell r="QZ58">
            <v>0</v>
          </cell>
          <cell r="RA58">
            <v>0</v>
          </cell>
          <cell r="RB58">
            <v>0</v>
          </cell>
          <cell r="RC58">
            <v>0</v>
          </cell>
          <cell r="RD58">
            <v>0</v>
          </cell>
          <cell r="RE58">
            <v>0</v>
          </cell>
          <cell r="RF58">
            <v>0</v>
          </cell>
          <cell r="RG58">
            <v>0</v>
          </cell>
          <cell r="RH58">
            <v>0</v>
          </cell>
          <cell r="RI58">
            <v>0</v>
          </cell>
          <cell r="RJ58">
            <v>0</v>
          </cell>
          <cell r="RK58">
            <v>0</v>
          </cell>
          <cell r="RL58">
            <v>0</v>
          </cell>
          <cell r="RM58">
            <v>0</v>
          </cell>
          <cell r="RN58">
            <v>0</v>
          </cell>
          <cell r="RO58">
            <v>0</v>
          </cell>
          <cell r="RP58">
            <v>0</v>
          </cell>
          <cell r="RQ58">
            <v>0</v>
          </cell>
          <cell r="RR58">
            <v>0</v>
          </cell>
          <cell r="RS58">
            <v>0</v>
          </cell>
          <cell r="RT58">
            <v>0</v>
          </cell>
          <cell r="RU58">
            <v>0</v>
          </cell>
          <cell r="RV58">
            <v>0</v>
          </cell>
          <cell r="RW58">
            <v>0</v>
          </cell>
          <cell r="RX58">
            <v>0</v>
          </cell>
          <cell r="RY58">
            <v>0</v>
          </cell>
          <cell r="RZ58">
            <v>0</v>
          </cell>
          <cell r="SA58">
            <v>0</v>
          </cell>
          <cell r="SB58">
            <v>0</v>
          </cell>
          <cell r="SC58">
            <v>0</v>
          </cell>
          <cell r="SD58">
            <v>0</v>
          </cell>
          <cell r="SE58">
            <v>0</v>
          </cell>
          <cell r="SF58">
            <v>0</v>
          </cell>
          <cell r="SG58">
            <v>0</v>
          </cell>
          <cell r="SH58">
            <v>0</v>
          </cell>
          <cell r="SI58">
            <v>0</v>
          </cell>
          <cell r="SJ58">
            <v>0</v>
          </cell>
          <cell r="SK58">
            <v>0</v>
          </cell>
          <cell r="SL58">
            <v>0</v>
          </cell>
          <cell r="SM58">
            <v>0</v>
          </cell>
          <cell r="SN58">
            <v>0</v>
          </cell>
          <cell r="SO58">
            <v>0</v>
          </cell>
          <cell r="SP58">
            <v>0</v>
          </cell>
          <cell r="SQ58">
            <v>0</v>
          </cell>
          <cell r="SR58">
            <v>0</v>
          </cell>
          <cell r="SS58">
            <v>0</v>
          </cell>
          <cell r="ST58">
            <v>0</v>
          </cell>
          <cell r="SU58">
            <v>0</v>
          </cell>
          <cell r="AMS58" t="str">
            <v>ERITREA</v>
          </cell>
        </row>
        <row r="59">
          <cell r="A59" t="str">
            <v>ERITREA (ERI)</v>
          </cell>
          <cell r="B59" t="str">
            <v>SAMUT SAKHON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E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J59">
            <v>0</v>
          </cell>
          <cell r="KK59">
            <v>0</v>
          </cell>
          <cell r="KL59">
            <v>0</v>
          </cell>
          <cell r="KM59">
            <v>0</v>
          </cell>
          <cell r="KN59">
            <v>0</v>
          </cell>
          <cell r="KO59">
            <v>0</v>
          </cell>
          <cell r="KP59">
            <v>0</v>
          </cell>
          <cell r="KQ59">
            <v>0</v>
          </cell>
          <cell r="KR59">
            <v>0</v>
          </cell>
          <cell r="KS59">
            <v>0</v>
          </cell>
          <cell r="KT59">
            <v>0</v>
          </cell>
          <cell r="KU59">
            <v>0</v>
          </cell>
          <cell r="KV59">
            <v>0</v>
          </cell>
          <cell r="KW59">
            <v>0</v>
          </cell>
          <cell r="KX59">
            <v>0</v>
          </cell>
          <cell r="KY59">
            <v>0</v>
          </cell>
          <cell r="KZ59">
            <v>0</v>
          </cell>
          <cell r="LA59">
            <v>0</v>
          </cell>
          <cell r="LB59">
            <v>0</v>
          </cell>
          <cell r="LC59">
            <v>0</v>
          </cell>
          <cell r="LD59">
            <v>0</v>
          </cell>
          <cell r="LE59">
            <v>0</v>
          </cell>
          <cell r="LF59">
            <v>0</v>
          </cell>
          <cell r="LG59">
            <v>0</v>
          </cell>
          <cell r="LH59">
            <v>0</v>
          </cell>
          <cell r="LI59">
            <v>0</v>
          </cell>
          <cell r="LJ59">
            <v>0</v>
          </cell>
          <cell r="LK59">
            <v>0</v>
          </cell>
          <cell r="LL59">
            <v>0</v>
          </cell>
          <cell r="LM59">
            <v>0</v>
          </cell>
          <cell r="LN59">
            <v>0</v>
          </cell>
          <cell r="LO59">
            <v>0</v>
          </cell>
          <cell r="LP59">
            <v>0</v>
          </cell>
          <cell r="LQ59">
            <v>0</v>
          </cell>
          <cell r="LR59">
            <v>0</v>
          </cell>
          <cell r="LS59">
            <v>0</v>
          </cell>
          <cell r="LT59">
            <v>0</v>
          </cell>
          <cell r="LU59">
            <v>0</v>
          </cell>
          <cell r="LV59">
            <v>0</v>
          </cell>
          <cell r="LW59">
            <v>0</v>
          </cell>
          <cell r="LX59">
            <v>0</v>
          </cell>
          <cell r="LY59">
            <v>0</v>
          </cell>
          <cell r="LZ59">
            <v>0</v>
          </cell>
          <cell r="MA59">
            <v>0</v>
          </cell>
          <cell r="MB59">
            <v>0</v>
          </cell>
          <cell r="MC59">
            <v>0</v>
          </cell>
          <cell r="MD59">
            <v>0</v>
          </cell>
          <cell r="ME59">
            <v>0</v>
          </cell>
          <cell r="MF59">
            <v>0</v>
          </cell>
          <cell r="MG59">
            <v>0</v>
          </cell>
          <cell r="MH59">
            <v>0</v>
          </cell>
          <cell r="MI59">
            <v>0</v>
          </cell>
          <cell r="MJ59">
            <v>0</v>
          </cell>
          <cell r="MK59">
            <v>0</v>
          </cell>
          <cell r="ML59">
            <v>0</v>
          </cell>
          <cell r="MM59">
            <v>0</v>
          </cell>
          <cell r="MN59">
            <v>0</v>
          </cell>
          <cell r="MO59">
            <v>0</v>
          </cell>
          <cell r="MP59">
            <v>0</v>
          </cell>
          <cell r="MQ59">
            <v>0</v>
          </cell>
          <cell r="MR59">
            <v>0</v>
          </cell>
          <cell r="MS59">
            <v>0</v>
          </cell>
          <cell r="MT59">
            <v>0</v>
          </cell>
          <cell r="MU59">
            <v>0</v>
          </cell>
          <cell r="MV59">
            <v>0</v>
          </cell>
          <cell r="MW59">
            <v>0</v>
          </cell>
          <cell r="MX59">
            <v>0</v>
          </cell>
          <cell r="MY59">
            <v>0</v>
          </cell>
          <cell r="MZ59">
            <v>0</v>
          </cell>
          <cell r="NA59">
            <v>0</v>
          </cell>
          <cell r="NB59">
            <v>0</v>
          </cell>
          <cell r="NC59">
            <v>0</v>
          </cell>
          <cell r="ND59">
            <v>0</v>
          </cell>
          <cell r="NE59">
            <v>0</v>
          </cell>
          <cell r="NF59">
            <v>0</v>
          </cell>
          <cell r="NG59">
            <v>0</v>
          </cell>
          <cell r="NH59">
            <v>0</v>
          </cell>
          <cell r="NI59">
            <v>0</v>
          </cell>
          <cell r="NJ59">
            <v>0</v>
          </cell>
          <cell r="NK59">
            <v>0</v>
          </cell>
          <cell r="NL59">
            <v>0</v>
          </cell>
          <cell r="NM59">
            <v>0</v>
          </cell>
          <cell r="NN59">
            <v>0</v>
          </cell>
          <cell r="NO59">
            <v>0</v>
          </cell>
          <cell r="NP59">
            <v>0</v>
          </cell>
          <cell r="NQ59">
            <v>0</v>
          </cell>
          <cell r="NR59">
            <v>0</v>
          </cell>
          <cell r="NS59">
            <v>0</v>
          </cell>
          <cell r="NT59">
            <v>0</v>
          </cell>
          <cell r="NU59">
            <v>0</v>
          </cell>
          <cell r="NV59">
            <v>0</v>
          </cell>
          <cell r="NW59">
            <v>0</v>
          </cell>
          <cell r="NX59">
            <v>0</v>
          </cell>
          <cell r="NY59">
            <v>0</v>
          </cell>
          <cell r="NZ59">
            <v>0</v>
          </cell>
          <cell r="OA59">
            <v>0</v>
          </cell>
          <cell r="OB59">
            <v>0</v>
          </cell>
          <cell r="OC59">
            <v>0</v>
          </cell>
          <cell r="OD59">
            <v>0</v>
          </cell>
          <cell r="OE59">
            <v>0</v>
          </cell>
          <cell r="OF59">
            <v>0</v>
          </cell>
          <cell r="OG59">
            <v>0</v>
          </cell>
          <cell r="OH59">
            <v>0</v>
          </cell>
          <cell r="OI59">
            <v>0</v>
          </cell>
          <cell r="OJ59">
            <v>0</v>
          </cell>
          <cell r="OK59">
            <v>0</v>
          </cell>
          <cell r="OL59">
            <v>0</v>
          </cell>
          <cell r="OM59">
            <v>0</v>
          </cell>
          <cell r="ON59">
            <v>0</v>
          </cell>
          <cell r="OO59">
            <v>0</v>
          </cell>
          <cell r="OP59">
            <v>0</v>
          </cell>
          <cell r="OQ59">
            <v>0</v>
          </cell>
          <cell r="OR59">
            <v>0</v>
          </cell>
          <cell r="OS59">
            <v>0</v>
          </cell>
          <cell r="OT59">
            <v>0</v>
          </cell>
          <cell r="OU59">
            <v>0</v>
          </cell>
          <cell r="OV59">
            <v>0</v>
          </cell>
          <cell r="OW59">
            <v>0</v>
          </cell>
          <cell r="OX59">
            <v>0</v>
          </cell>
          <cell r="OY59">
            <v>0</v>
          </cell>
          <cell r="OZ59">
            <v>0</v>
          </cell>
          <cell r="PA59">
            <v>0</v>
          </cell>
          <cell r="PB59">
            <v>0</v>
          </cell>
          <cell r="PC59">
            <v>0</v>
          </cell>
          <cell r="PD59">
            <v>0</v>
          </cell>
          <cell r="PE59">
            <v>0</v>
          </cell>
          <cell r="PF59">
            <v>0</v>
          </cell>
          <cell r="PG59">
            <v>0</v>
          </cell>
          <cell r="PH59">
            <v>0</v>
          </cell>
          <cell r="PI59">
            <v>0</v>
          </cell>
          <cell r="PJ59">
            <v>0</v>
          </cell>
          <cell r="PK59">
            <v>0</v>
          </cell>
          <cell r="PL59">
            <v>0</v>
          </cell>
          <cell r="PM59">
            <v>0</v>
          </cell>
          <cell r="PN59">
            <v>0</v>
          </cell>
          <cell r="PO59">
            <v>0</v>
          </cell>
          <cell r="PP59">
            <v>0</v>
          </cell>
          <cell r="PQ59">
            <v>0</v>
          </cell>
          <cell r="PR59">
            <v>0</v>
          </cell>
          <cell r="PS59">
            <v>0</v>
          </cell>
          <cell r="PT59">
            <v>0</v>
          </cell>
          <cell r="PU59">
            <v>0</v>
          </cell>
          <cell r="PV59">
            <v>0</v>
          </cell>
          <cell r="PW59">
            <v>0</v>
          </cell>
          <cell r="PX59">
            <v>0</v>
          </cell>
          <cell r="PY59">
            <v>0</v>
          </cell>
          <cell r="PZ59">
            <v>0</v>
          </cell>
          <cell r="QA59">
            <v>0</v>
          </cell>
          <cell r="QB59">
            <v>0</v>
          </cell>
          <cell r="QC59">
            <v>0</v>
          </cell>
          <cell r="QD59">
            <v>0</v>
          </cell>
          <cell r="QE59">
            <v>0</v>
          </cell>
          <cell r="QF59">
            <v>0</v>
          </cell>
          <cell r="QG59">
            <v>0</v>
          </cell>
          <cell r="QH59">
            <v>0</v>
          </cell>
          <cell r="QI59">
            <v>0</v>
          </cell>
          <cell r="QJ59">
            <v>0</v>
          </cell>
          <cell r="QK59">
            <v>0</v>
          </cell>
          <cell r="QL59">
            <v>0</v>
          </cell>
          <cell r="QM59">
            <v>0</v>
          </cell>
          <cell r="QN59">
            <v>0</v>
          </cell>
          <cell r="QO59">
            <v>0</v>
          </cell>
          <cell r="QP59">
            <v>0</v>
          </cell>
          <cell r="QQ59">
            <v>0</v>
          </cell>
          <cell r="QR59">
            <v>0</v>
          </cell>
          <cell r="QS59">
            <v>0</v>
          </cell>
          <cell r="QT59">
            <v>0</v>
          </cell>
          <cell r="QU59">
            <v>0</v>
          </cell>
          <cell r="QV59">
            <v>0</v>
          </cell>
          <cell r="QW59">
            <v>0</v>
          </cell>
          <cell r="QX59">
            <v>0</v>
          </cell>
          <cell r="QY59">
            <v>0</v>
          </cell>
          <cell r="QZ59">
            <v>0</v>
          </cell>
          <cell r="RA59">
            <v>0</v>
          </cell>
          <cell r="RB59">
            <v>0</v>
          </cell>
          <cell r="RC59">
            <v>0</v>
          </cell>
          <cell r="RD59">
            <v>0</v>
          </cell>
          <cell r="RE59">
            <v>0</v>
          </cell>
          <cell r="RF59">
            <v>0</v>
          </cell>
          <cell r="RG59">
            <v>0</v>
          </cell>
          <cell r="RH59">
            <v>0</v>
          </cell>
          <cell r="RI59">
            <v>0</v>
          </cell>
          <cell r="RJ59">
            <v>0</v>
          </cell>
          <cell r="RK59">
            <v>0</v>
          </cell>
          <cell r="RL59">
            <v>0</v>
          </cell>
          <cell r="RM59">
            <v>0</v>
          </cell>
          <cell r="RN59">
            <v>0</v>
          </cell>
          <cell r="RO59">
            <v>0</v>
          </cell>
          <cell r="RP59">
            <v>0</v>
          </cell>
          <cell r="RQ59">
            <v>0</v>
          </cell>
          <cell r="RR59">
            <v>0</v>
          </cell>
          <cell r="RS59">
            <v>0</v>
          </cell>
          <cell r="RT59">
            <v>0</v>
          </cell>
          <cell r="RU59">
            <v>0</v>
          </cell>
          <cell r="RV59">
            <v>0</v>
          </cell>
          <cell r="RW59">
            <v>0</v>
          </cell>
          <cell r="RX59">
            <v>0</v>
          </cell>
          <cell r="RY59">
            <v>0</v>
          </cell>
          <cell r="RZ59">
            <v>0</v>
          </cell>
          <cell r="SA59">
            <v>0</v>
          </cell>
          <cell r="SB59">
            <v>0</v>
          </cell>
          <cell r="SC59">
            <v>0</v>
          </cell>
          <cell r="SD59">
            <v>0</v>
          </cell>
          <cell r="SE59">
            <v>0</v>
          </cell>
          <cell r="SF59">
            <v>0</v>
          </cell>
          <cell r="SG59">
            <v>0</v>
          </cell>
          <cell r="SH59">
            <v>0</v>
          </cell>
          <cell r="SI59">
            <v>0</v>
          </cell>
          <cell r="SJ59">
            <v>0</v>
          </cell>
          <cell r="SK59">
            <v>0</v>
          </cell>
          <cell r="SL59">
            <v>0</v>
          </cell>
          <cell r="SM59">
            <v>0</v>
          </cell>
          <cell r="SN59">
            <v>0</v>
          </cell>
          <cell r="SO59">
            <v>0</v>
          </cell>
          <cell r="SP59">
            <v>0</v>
          </cell>
          <cell r="SQ59">
            <v>0</v>
          </cell>
          <cell r="SR59">
            <v>0</v>
          </cell>
          <cell r="SS59">
            <v>0</v>
          </cell>
          <cell r="ST59">
            <v>0</v>
          </cell>
          <cell r="SU59">
            <v>0</v>
          </cell>
          <cell r="AMS59" t="str">
            <v>ESTONIA</v>
          </cell>
        </row>
        <row r="60">
          <cell r="A60" t="str">
            <v>ESTONIA (EST)</v>
          </cell>
          <cell r="B60" t="str">
            <v>SAMUT SONGKHRAM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O60">
            <v>0</v>
          </cell>
          <cell r="KP60">
            <v>0</v>
          </cell>
          <cell r="KQ60">
            <v>0</v>
          </cell>
          <cell r="KR60">
            <v>0</v>
          </cell>
          <cell r="KS60">
            <v>0</v>
          </cell>
          <cell r="KT60">
            <v>0</v>
          </cell>
          <cell r="KU60">
            <v>0</v>
          </cell>
          <cell r="KV60">
            <v>0</v>
          </cell>
          <cell r="KW60">
            <v>0</v>
          </cell>
          <cell r="KX60">
            <v>0</v>
          </cell>
          <cell r="KY60">
            <v>0</v>
          </cell>
          <cell r="KZ60">
            <v>0</v>
          </cell>
          <cell r="LA60">
            <v>0</v>
          </cell>
          <cell r="LB60">
            <v>0</v>
          </cell>
          <cell r="LC60">
            <v>0</v>
          </cell>
          <cell r="LD60">
            <v>0</v>
          </cell>
          <cell r="LE60">
            <v>0</v>
          </cell>
          <cell r="LF60">
            <v>0</v>
          </cell>
          <cell r="LG60">
            <v>0</v>
          </cell>
          <cell r="LH60">
            <v>0</v>
          </cell>
          <cell r="LI60">
            <v>0</v>
          </cell>
          <cell r="LJ60">
            <v>0</v>
          </cell>
          <cell r="LK60">
            <v>0</v>
          </cell>
          <cell r="LL60">
            <v>0</v>
          </cell>
          <cell r="LM60">
            <v>0</v>
          </cell>
          <cell r="LN60">
            <v>0</v>
          </cell>
          <cell r="LO60">
            <v>0</v>
          </cell>
          <cell r="LP60">
            <v>0</v>
          </cell>
          <cell r="LQ60">
            <v>0</v>
          </cell>
          <cell r="LR60">
            <v>0</v>
          </cell>
          <cell r="LS60">
            <v>0</v>
          </cell>
          <cell r="LT60">
            <v>0</v>
          </cell>
          <cell r="LU60">
            <v>0</v>
          </cell>
          <cell r="LV60">
            <v>0</v>
          </cell>
          <cell r="LW60">
            <v>0</v>
          </cell>
          <cell r="LX60">
            <v>0</v>
          </cell>
          <cell r="LY60">
            <v>0</v>
          </cell>
          <cell r="LZ60">
            <v>0</v>
          </cell>
          <cell r="MA60">
            <v>0</v>
          </cell>
          <cell r="MB60">
            <v>0</v>
          </cell>
          <cell r="MC60">
            <v>0</v>
          </cell>
          <cell r="MD60">
            <v>0</v>
          </cell>
          <cell r="ME60">
            <v>0</v>
          </cell>
          <cell r="MF60">
            <v>0</v>
          </cell>
          <cell r="MG60">
            <v>0</v>
          </cell>
          <cell r="MH60">
            <v>0</v>
          </cell>
          <cell r="MI60">
            <v>0</v>
          </cell>
          <cell r="MJ60">
            <v>0</v>
          </cell>
          <cell r="MK60">
            <v>0</v>
          </cell>
          <cell r="ML60">
            <v>0</v>
          </cell>
          <cell r="MM60">
            <v>0</v>
          </cell>
          <cell r="MN60">
            <v>0</v>
          </cell>
          <cell r="MO60">
            <v>0</v>
          </cell>
          <cell r="MP60">
            <v>0</v>
          </cell>
          <cell r="MQ60">
            <v>0</v>
          </cell>
          <cell r="MR60">
            <v>0</v>
          </cell>
          <cell r="MS60">
            <v>0</v>
          </cell>
          <cell r="MT60">
            <v>0</v>
          </cell>
          <cell r="MU60">
            <v>0</v>
          </cell>
          <cell r="MV60">
            <v>0</v>
          </cell>
          <cell r="MW60">
            <v>0</v>
          </cell>
          <cell r="MX60">
            <v>0</v>
          </cell>
          <cell r="MY60">
            <v>0</v>
          </cell>
          <cell r="MZ60">
            <v>0</v>
          </cell>
          <cell r="NA60">
            <v>0</v>
          </cell>
          <cell r="NB60">
            <v>0</v>
          </cell>
          <cell r="NC60">
            <v>0</v>
          </cell>
          <cell r="ND60">
            <v>0</v>
          </cell>
          <cell r="NE60">
            <v>0</v>
          </cell>
          <cell r="NF60">
            <v>0</v>
          </cell>
          <cell r="NG60">
            <v>0</v>
          </cell>
          <cell r="NH60">
            <v>0</v>
          </cell>
          <cell r="NI60">
            <v>0</v>
          </cell>
          <cell r="NJ60">
            <v>0</v>
          </cell>
          <cell r="NK60">
            <v>0</v>
          </cell>
          <cell r="NL60">
            <v>0</v>
          </cell>
          <cell r="NM60">
            <v>0</v>
          </cell>
          <cell r="NN60">
            <v>0</v>
          </cell>
          <cell r="NO60">
            <v>0</v>
          </cell>
          <cell r="NP60">
            <v>0</v>
          </cell>
          <cell r="NQ60">
            <v>0</v>
          </cell>
          <cell r="NR60">
            <v>0</v>
          </cell>
          <cell r="NS60">
            <v>0</v>
          </cell>
          <cell r="NT60">
            <v>0</v>
          </cell>
          <cell r="NU60">
            <v>0</v>
          </cell>
          <cell r="NV60">
            <v>0</v>
          </cell>
          <cell r="NW60">
            <v>0</v>
          </cell>
          <cell r="NX60">
            <v>0</v>
          </cell>
          <cell r="NY60">
            <v>0</v>
          </cell>
          <cell r="NZ60">
            <v>0</v>
          </cell>
          <cell r="OA60">
            <v>0</v>
          </cell>
          <cell r="OB60">
            <v>0</v>
          </cell>
          <cell r="OC60">
            <v>0</v>
          </cell>
          <cell r="OD60">
            <v>0</v>
          </cell>
          <cell r="OE60">
            <v>0</v>
          </cell>
          <cell r="OF60">
            <v>0</v>
          </cell>
          <cell r="OG60">
            <v>0</v>
          </cell>
          <cell r="OH60">
            <v>0</v>
          </cell>
          <cell r="OI60">
            <v>0</v>
          </cell>
          <cell r="OJ60">
            <v>0</v>
          </cell>
          <cell r="OK60">
            <v>0</v>
          </cell>
          <cell r="OL60">
            <v>0</v>
          </cell>
          <cell r="OM60">
            <v>0</v>
          </cell>
          <cell r="ON60">
            <v>0</v>
          </cell>
          <cell r="OO60">
            <v>0</v>
          </cell>
          <cell r="OP60">
            <v>0</v>
          </cell>
          <cell r="OQ60">
            <v>0</v>
          </cell>
          <cell r="OR60">
            <v>0</v>
          </cell>
          <cell r="OS60">
            <v>0</v>
          </cell>
          <cell r="OT60">
            <v>0</v>
          </cell>
          <cell r="OU60">
            <v>0</v>
          </cell>
          <cell r="OV60">
            <v>0</v>
          </cell>
          <cell r="OW60">
            <v>0</v>
          </cell>
          <cell r="OX60">
            <v>0</v>
          </cell>
          <cell r="OY60">
            <v>0</v>
          </cell>
          <cell r="OZ60">
            <v>0</v>
          </cell>
          <cell r="PA60">
            <v>0</v>
          </cell>
          <cell r="PB60">
            <v>0</v>
          </cell>
          <cell r="PC60">
            <v>0</v>
          </cell>
          <cell r="PD60">
            <v>0</v>
          </cell>
          <cell r="PE60">
            <v>0</v>
          </cell>
          <cell r="PF60">
            <v>0</v>
          </cell>
          <cell r="PG60">
            <v>0</v>
          </cell>
          <cell r="PH60">
            <v>0</v>
          </cell>
          <cell r="PI60">
            <v>0</v>
          </cell>
          <cell r="PJ60">
            <v>0</v>
          </cell>
          <cell r="PK60">
            <v>0</v>
          </cell>
          <cell r="PL60">
            <v>0</v>
          </cell>
          <cell r="PM60">
            <v>0</v>
          </cell>
          <cell r="PN60">
            <v>0</v>
          </cell>
          <cell r="PO60">
            <v>0</v>
          </cell>
          <cell r="PP60">
            <v>0</v>
          </cell>
          <cell r="PQ60">
            <v>0</v>
          </cell>
          <cell r="PR60">
            <v>0</v>
          </cell>
          <cell r="PS60">
            <v>0</v>
          </cell>
          <cell r="PT60">
            <v>0</v>
          </cell>
          <cell r="PU60">
            <v>0</v>
          </cell>
          <cell r="PV60">
            <v>0</v>
          </cell>
          <cell r="PW60">
            <v>0</v>
          </cell>
          <cell r="PX60">
            <v>0</v>
          </cell>
          <cell r="PY60">
            <v>0</v>
          </cell>
          <cell r="PZ60">
            <v>0</v>
          </cell>
          <cell r="QA60">
            <v>0</v>
          </cell>
          <cell r="QB60">
            <v>0</v>
          </cell>
          <cell r="QC60">
            <v>0</v>
          </cell>
          <cell r="QD60">
            <v>0</v>
          </cell>
          <cell r="QE60">
            <v>0</v>
          </cell>
          <cell r="QF60">
            <v>0</v>
          </cell>
          <cell r="QG60">
            <v>0</v>
          </cell>
          <cell r="QH60">
            <v>0</v>
          </cell>
          <cell r="QI60">
            <v>0</v>
          </cell>
          <cell r="QJ60">
            <v>0</v>
          </cell>
          <cell r="QK60">
            <v>0</v>
          </cell>
          <cell r="QL60">
            <v>0</v>
          </cell>
          <cell r="QM60">
            <v>0</v>
          </cell>
          <cell r="QN60">
            <v>0</v>
          </cell>
          <cell r="QO60">
            <v>0</v>
          </cell>
          <cell r="QP60">
            <v>0</v>
          </cell>
          <cell r="QQ60">
            <v>0</v>
          </cell>
          <cell r="QR60">
            <v>0</v>
          </cell>
          <cell r="QS60">
            <v>0</v>
          </cell>
          <cell r="QT60">
            <v>0</v>
          </cell>
          <cell r="QU60">
            <v>0</v>
          </cell>
          <cell r="QV60">
            <v>0</v>
          </cell>
          <cell r="QW60">
            <v>0</v>
          </cell>
          <cell r="QX60">
            <v>0</v>
          </cell>
          <cell r="QY60">
            <v>0</v>
          </cell>
          <cell r="QZ60">
            <v>0</v>
          </cell>
          <cell r="RA60">
            <v>0</v>
          </cell>
          <cell r="RB60">
            <v>0</v>
          </cell>
          <cell r="RC60">
            <v>0</v>
          </cell>
          <cell r="RD60">
            <v>0</v>
          </cell>
          <cell r="RE60">
            <v>0</v>
          </cell>
          <cell r="RF60">
            <v>0</v>
          </cell>
          <cell r="RG60">
            <v>0</v>
          </cell>
          <cell r="RH60">
            <v>0</v>
          </cell>
          <cell r="RI60">
            <v>0</v>
          </cell>
          <cell r="RJ60">
            <v>0</v>
          </cell>
          <cell r="RK60">
            <v>0</v>
          </cell>
          <cell r="RL60">
            <v>0</v>
          </cell>
          <cell r="RM60">
            <v>0</v>
          </cell>
          <cell r="RN60">
            <v>0</v>
          </cell>
          <cell r="RO60">
            <v>0</v>
          </cell>
          <cell r="RP60">
            <v>0</v>
          </cell>
          <cell r="RQ60">
            <v>0</v>
          </cell>
          <cell r="RR60">
            <v>0</v>
          </cell>
          <cell r="RS60">
            <v>0</v>
          </cell>
          <cell r="RT60">
            <v>0</v>
          </cell>
          <cell r="RU60">
            <v>0</v>
          </cell>
          <cell r="RV60">
            <v>0</v>
          </cell>
          <cell r="RW60">
            <v>0</v>
          </cell>
          <cell r="RX60">
            <v>0</v>
          </cell>
          <cell r="RY60">
            <v>0</v>
          </cell>
          <cell r="RZ60">
            <v>0</v>
          </cell>
          <cell r="SA60">
            <v>0</v>
          </cell>
          <cell r="SB60">
            <v>0</v>
          </cell>
          <cell r="SC60">
            <v>0</v>
          </cell>
          <cell r="SD60">
            <v>0</v>
          </cell>
          <cell r="SE60">
            <v>0</v>
          </cell>
          <cell r="SF60">
            <v>0</v>
          </cell>
          <cell r="SG60">
            <v>0</v>
          </cell>
          <cell r="SH60">
            <v>0</v>
          </cell>
          <cell r="SI60">
            <v>0</v>
          </cell>
          <cell r="SJ60">
            <v>0</v>
          </cell>
          <cell r="SK60">
            <v>0</v>
          </cell>
          <cell r="SL60">
            <v>0</v>
          </cell>
          <cell r="SM60">
            <v>0</v>
          </cell>
          <cell r="SN60">
            <v>0</v>
          </cell>
          <cell r="SO60">
            <v>0</v>
          </cell>
          <cell r="SP60">
            <v>0</v>
          </cell>
          <cell r="SQ60">
            <v>0</v>
          </cell>
          <cell r="SR60">
            <v>0</v>
          </cell>
          <cell r="SS60">
            <v>0</v>
          </cell>
          <cell r="ST60">
            <v>0</v>
          </cell>
          <cell r="SU60">
            <v>0</v>
          </cell>
          <cell r="AMS60" t="str">
            <v>ETHIOPIA</v>
          </cell>
        </row>
        <row r="61">
          <cell r="A61" t="str">
            <v>ETHIOPIA (ETH)</v>
          </cell>
          <cell r="B61" t="str">
            <v>SARABURI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H61">
            <v>0</v>
          </cell>
          <cell r="KI61">
            <v>0</v>
          </cell>
          <cell r="KJ61">
            <v>0</v>
          </cell>
          <cell r="KK61">
            <v>0</v>
          </cell>
          <cell r="KL61">
            <v>0</v>
          </cell>
          <cell r="KM61">
            <v>0</v>
          </cell>
          <cell r="KN61">
            <v>0</v>
          </cell>
          <cell r="KO61">
            <v>0</v>
          </cell>
          <cell r="KP61">
            <v>0</v>
          </cell>
          <cell r="KQ61">
            <v>0</v>
          </cell>
          <cell r="KR61">
            <v>0</v>
          </cell>
          <cell r="KS61">
            <v>0</v>
          </cell>
          <cell r="KT61">
            <v>0</v>
          </cell>
          <cell r="KU61">
            <v>0</v>
          </cell>
          <cell r="KV61">
            <v>0</v>
          </cell>
          <cell r="KW61">
            <v>0</v>
          </cell>
          <cell r="KX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>
            <v>0</v>
          </cell>
          <cell r="LD61">
            <v>0</v>
          </cell>
          <cell r="LE61">
            <v>0</v>
          </cell>
          <cell r="LF61">
            <v>0</v>
          </cell>
          <cell r="LG61">
            <v>0</v>
          </cell>
          <cell r="LH61">
            <v>0</v>
          </cell>
          <cell r="LI61">
            <v>0</v>
          </cell>
          <cell r="LJ61">
            <v>0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Q61">
            <v>0</v>
          </cell>
          <cell r="LR61">
            <v>0</v>
          </cell>
          <cell r="LS61">
            <v>0</v>
          </cell>
          <cell r="LT61">
            <v>0</v>
          </cell>
          <cell r="LU61">
            <v>0</v>
          </cell>
          <cell r="LV61">
            <v>0</v>
          </cell>
          <cell r="LW61">
            <v>0</v>
          </cell>
          <cell r="LX61">
            <v>0</v>
          </cell>
          <cell r="LY61">
            <v>0</v>
          </cell>
          <cell r="LZ61">
            <v>0</v>
          </cell>
          <cell r="MA61">
            <v>0</v>
          </cell>
          <cell r="MB61">
            <v>0</v>
          </cell>
          <cell r="MC61">
            <v>0</v>
          </cell>
          <cell r="MD61">
            <v>0</v>
          </cell>
          <cell r="ME61">
            <v>0</v>
          </cell>
          <cell r="MF61">
            <v>0</v>
          </cell>
          <cell r="MG61">
            <v>0</v>
          </cell>
          <cell r="MH61">
            <v>0</v>
          </cell>
          <cell r="MI61">
            <v>0</v>
          </cell>
          <cell r="MJ61">
            <v>0</v>
          </cell>
          <cell r="MK61">
            <v>0</v>
          </cell>
          <cell r="ML61">
            <v>0</v>
          </cell>
          <cell r="MM61">
            <v>0</v>
          </cell>
          <cell r="MN61">
            <v>0</v>
          </cell>
          <cell r="MO61">
            <v>0</v>
          </cell>
          <cell r="MP61">
            <v>0</v>
          </cell>
          <cell r="MQ61">
            <v>0</v>
          </cell>
          <cell r="MR61">
            <v>0</v>
          </cell>
          <cell r="MS61">
            <v>0</v>
          </cell>
          <cell r="MT61">
            <v>0</v>
          </cell>
          <cell r="MU61">
            <v>0</v>
          </cell>
          <cell r="MV61">
            <v>0</v>
          </cell>
          <cell r="MW61">
            <v>0</v>
          </cell>
          <cell r="MX61">
            <v>0</v>
          </cell>
          <cell r="MY61">
            <v>0</v>
          </cell>
          <cell r="MZ61">
            <v>0</v>
          </cell>
          <cell r="NA61">
            <v>0</v>
          </cell>
          <cell r="NB61">
            <v>0</v>
          </cell>
          <cell r="NC61">
            <v>0</v>
          </cell>
          <cell r="ND61">
            <v>0</v>
          </cell>
          <cell r="NE61">
            <v>0</v>
          </cell>
          <cell r="NF61">
            <v>0</v>
          </cell>
          <cell r="NG61">
            <v>0</v>
          </cell>
          <cell r="NH61">
            <v>0</v>
          </cell>
          <cell r="NI61">
            <v>0</v>
          </cell>
          <cell r="NJ61">
            <v>0</v>
          </cell>
          <cell r="NK61">
            <v>0</v>
          </cell>
          <cell r="NL61">
            <v>0</v>
          </cell>
          <cell r="NM61">
            <v>0</v>
          </cell>
          <cell r="NN61">
            <v>0</v>
          </cell>
          <cell r="NO61">
            <v>0</v>
          </cell>
          <cell r="NP61">
            <v>0</v>
          </cell>
          <cell r="NQ61">
            <v>0</v>
          </cell>
          <cell r="NR61">
            <v>0</v>
          </cell>
          <cell r="NS61">
            <v>0</v>
          </cell>
          <cell r="NT61">
            <v>0</v>
          </cell>
          <cell r="NU61">
            <v>0</v>
          </cell>
          <cell r="NV61">
            <v>0</v>
          </cell>
          <cell r="NW61">
            <v>0</v>
          </cell>
          <cell r="NX61">
            <v>0</v>
          </cell>
          <cell r="NY61">
            <v>0</v>
          </cell>
          <cell r="NZ61">
            <v>0</v>
          </cell>
          <cell r="OA61">
            <v>0</v>
          </cell>
          <cell r="OB61">
            <v>0</v>
          </cell>
          <cell r="OC61">
            <v>0</v>
          </cell>
          <cell r="OD61">
            <v>0</v>
          </cell>
          <cell r="OE61">
            <v>0</v>
          </cell>
          <cell r="OF61">
            <v>0</v>
          </cell>
          <cell r="OG61">
            <v>0</v>
          </cell>
          <cell r="OH61">
            <v>0</v>
          </cell>
          <cell r="OI61">
            <v>0</v>
          </cell>
          <cell r="OJ61">
            <v>0</v>
          </cell>
          <cell r="OK61">
            <v>0</v>
          </cell>
          <cell r="OL61">
            <v>0</v>
          </cell>
          <cell r="OM61">
            <v>0</v>
          </cell>
          <cell r="ON61">
            <v>0</v>
          </cell>
          <cell r="OO61">
            <v>0</v>
          </cell>
          <cell r="OP61">
            <v>0</v>
          </cell>
          <cell r="OQ61">
            <v>0</v>
          </cell>
          <cell r="OR61">
            <v>0</v>
          </cell>
          <cell r="OS61">
            <v>0</v>
          </cell>
          <cell r="OT61">
            <v>0</v>
          </cell>
          <cell r="OU61">
            <v>0</v>
          </cell>
          <cell r="OV61">
            <v>0</v>
          </cell>
          <cell r="OW61">
            <v>0</v>
          </cell>
          <cell r="OX61">
            <v>0</v>
          </cell>
          <cell r="OY61">
            <v>0</v>
          </cell>
          <cell r="OZ61">
            <v>0</v>
          </cell>
          <cell r="PA61">
            <v>0</v>
          </cell>
          <cell r="PB61">
            <v>0</v>
          </cell>
          <cell r="PC61">
            <v>0</v>
          </cell>
          <cell r="PD61">
            <v>0</v>
          </cell>
          <cell r="PE61">
            <v>0</v>
          </cell>
          <cell r="PF61">
            <v>0</v>
          </cell>
          <cell r="PG61">
            <v>0</v>
          </cell>
          <cell r="PH61">
            <v>0</v>
          </cell>
          <cell r="PI61">
            <v>0</v>
          </cell>
          <cell r="PJ61">
            <v>0</v>
          </cell>
          <cell r="PK61">
            <v>0</v>
          </cell>
          <cell r="PL61">
            <v>0</v>
          </cell>
          <cell r="PM61">
            <v>0</v>
          </cell>
          <cell r="PN61">
            <v>0</v>
          </cell>
          <cell r="PO61">
            <v>0</v>
          </cell>
          <cell r="PP61">
            <v>0</v>
          </cell>
          <cell r="PQ61">
            <v>0</v>
          </cell>
          <cell r="PR61">
            <v>0</v>
          </cell>
          <cell r="PS61">
            <v>0</v>
          </cell>
          <cell r="PT61">
            <v>0</v>
          </cell>
          <cell r="PU61">
            <v>0</v>
          </cell>
          <cell r="PV61">
            <v>0</v>
          </cell>
          <cell r="PW61">
            <v>0</v>
          </cell>
          <cell r="PX61">
            <v>0</v>
          </cell>
          <cell r="PY61">
            <v>0</v>
          </cell>
          <cell r="PZ61">
            <v>0</v>
          </cell>
          <cell r="QA61">
            <v>0</v>
          </cell>
          <cell r="QB61">
            <v>0</v>
          </cell>
          <cell r="QC61">
            <v>0</v>
          </cell>
          <cell r="QD61">
            <v>0</v>
          </cell>
          <cell r="QE61">
            <v>0</v>
          </cell>
          <cell r="QF61">
            <v>0</v>
          </cell>
          <cell r="QG61">
            <v>0</v>
          </cell>
          <cell r="QH61">
            <v>0</v>
          </cell>
          <cell r="QI61">
            <v>0</v>
          </cell>
          <cell r="QJ61">
            <v>0</v>
          </cell>
          <cell r="QK61">
            <v>0</v>
          </cell>
          <cell r="QL61">
            <v>0</v>
          </cell>
          <cell r="QM61">
            <v>0</v>
          </cell>
          <cell r="QN61">
            <v>0</v>
          </cell>
          <cell r="QO61">
            <v>0</v>
          </cell>
          <cell r="QP61">
            <v>0</v>
          </cell>
          <cell r="QQ61">
            <v>0</v>
          </cell>
          <cell r="QR61">
            <v>0</v>
          </cell>
          <cell r="QS61">
            <v>0</v>
          </cell>
          <cell r="QT61">
            <v>0</v>
          </cell>
          <cell r="QU61">
            <v>0</v>
          </cell>
          <cell r="QV61">
            <v>0</v>
          </cell>
          <cell r="QW61">
            <v>0</v>
          </cell>
          <cell r="QX61">
            <v>0</v>
          </cell>
          <cell r="QY61">
            <v>0</v>
          </cell>
          <cell r="QZ61">
            <v>0</v>
          </cell>
          <cell r="RA61">
            <v>0</v>
          </cell>
          <cell r="RB61">
            <v>0</v>
          </cell>
          <cell r="RC61">
            <v>0</v>
          </cell>
          <cell r="RD61">
            <v>0</v>
          </cell>
          <cell r="RE61">
            <v>0</v>
          </cell>
          <cell r="RF61">
            <v>0</v>
          </cell>
          <cell r="RG61">
            <v>0</v>
          </cell>
          <cell r="RH61">
            <v>0</v>
          </cell>
          <cell r="RI61">
            <v>0</v>
          </cell>
          <cell r="RJ61">
            <v>0</v>
          </cell>
          <cell r="RK61">
            <v>0</v>
          </cell>
          <cell r="RL61">
            <v>0</v>
          </cell>
          <cell r="RM61">
            <v>0</v>
          </cell>
          <cell r="RN61">
            <v>0</v>
          </cell>
          <cell r="RO61">
            <v>0</v>
          </cell>
          <cell r="RP61">
            <v>0</v>
          </cell>
          <cell r="RQ61">
            <v>0</v>
          </cell>
          <cell r="RR61">
            <v>0</v>
          </cell>
          <cell r="RS61">
            <v>0</v>
          </cell>
          <cell r="RT61">
            <v>0</v>
          </cell>
          <cell r="RU61">
            <v>0</v>
          </cell>
          <cell r="RV61">
            <v>0</v>
          </cell>
          <cell r="RW61">
            <v>0</v>
          </cell>
          <cell r="RX61">
            <v>0</v>
          </cell>
          <cell r="RY61">
            <v>0</v>
          </cell>
          <cell r="RZ61">
            <v>0</v>
          </cell>
          <cell r="SA61">
            <v>0</v>
          </cell>
          <cell r="SB61">
            <v>0</v>
          </cell>
          <cell r="SC61">
            <v>0</v>
          </cell>
          <cell r="SD61">
            <v>0</v>
          </cell>
          <cell r="SE61">
            <v>0</v>
          </cell>
          <cell r="SF61">
            <v>0</v>
          </cell>
          <cell r="SG61">
            <v>0</v>
          </cell>
          <cell r="SH61">
            <v>0</v>
          </cell>
          <cell r="SI61">
            <v>0</v>
          </cell>
          <cell r="SJ61">
            <v>0</v>
          </cell>
          <cell r="SK61">
            <v>0</v>
          </cell>
          <cell r="SL61">
            <v>0</v>
          </cell>
          <cell r="SM61">
            <v>0</v>
          </cell>
          <cell r="SN61">
            <v>0</v>
          </cell>
          <cell r="SO61">
            <v>0</v>
          </cell>
          <cell r="SP61">
            <v>0</v>
          </cell>
          <cell r="SQ61">
            <v>0</v>
          </cell>
          <cell r="SR61">
            <v>0</v>
          </cell>
          <cell r="SS61">
            <v>0</v>
          </cell>
          <cell r="ST61">
            <v>0</v>
          </cell>
          <cell r="SU61">
            <v>0</v>
          </cell>
          <cell r="AMS61" t="str">
            <v>FIJI</v>
          </cell>
        </row>
        <row r="62">
          <cell r="A62" t="str">
            <v>FIJI (FJI)</v>
          </cell>
          <cell r="B62" t="str">
            <v>SATUN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E62">
            <v>0</v>
          </cell>
          <cell r="KF62">
            <v>0</v>
          </cell>
          <cell r="KG62">
            <v>0</v>
          </cell>
          <cell r="KH62">
            <v>0</v>
          </cell>
          <cell r="KI62">
            <v>0</v>
          </cell>
          <cell r="KJ62">
            <v>0</v>
          </cell>
          <cell r="KK62">
            <v>0</v>
          </cell>
          <cell r="KL62">
            <v>0</v>
          </cell>
          <cell r="KM62">
            <v>0</v>
          </cell>
          <cell r="KN62">
            <v>0</v>
          </cell>
          <cell r="KO62">
            <v>0</v>
          </cell>
          <cell r="KP62">
            <v>0</v>
          </cell>
          <cell r="KQ62">
            <v>0</v>
          </cell>
          <cell r="KR62">
            <v>0</v>
          </cell>
          <cell r="KS62">
            <v>0</v>
          </cell>
          <cell r="KT62">
            <v>0</v>
          </cell>
          <cell r="KU62">
            <v>0</v>
          </cell>
          <cell r="KV62">
            <v>0</v>
          </cell>
          <cell r="KW62">
            <v>0</v>
          </cell>
          <cell r="KX62">
            <v>0</v>
          </cell>
          <cell r="KY62">
            <v>0</v>
          </cell>
          <cell r="KZ62">
            <v>0</v>
          </cell>
          <cell r="LA62">
            <v>0</v>
          </cell>
          <cell r="LB62">
            <v>0</v>
          </cell>
          <cell r="LC62">
            <v>0</v>
          </cell>
          <cell r="LD62">
            <v>0</v>
          </cell>
          <cell r="LE62">
            <v>0</v>
          </cell>
          <cell r="LF62">
            <v>0</v>
          </cell>
          <cell r="LG62">
            <v>0</v>
          </cell>
          <cell r="LH62">
            <v>0</v>
          </cell>
          <cell r="LI62">
            <v>0</v>
          </cell>
          <cell r="LJ62">
            <v>0</v>
          </cell>
          <cell r="LK62">
            <v>0</v>
          </cell>
          <cell r="LL62">
            <v>0</v>
          </cell>
          <cell r="LM62">
            <v>0</v>
          </cell>
          <cell r="LN62">
            <v>0</v>
          </cell>
          <cell r="LO62">
            <v>0</v>
          </cell>
          <cell r="LP62">
            <v>0</v>
          </cell>
          <cell r="LQ62">
            <v>0</v>
          </cell>
          <cell r="LR62">
            <v>0</v>
          </cell>
          <cell r="LS62">
            <v>0</v>
          </cell>
          <cell r="LT62">
            <v>0</v>
          </cell>
          <cell r="LU62">
            <v>0</v>
          </cell>
          <cell r="LV62">
            <v>0</v>
          </cell>
          <cell r="LW62">
            <v>0</v>
          </cell>
          <cell r="LX62">
            <v>0</v>
          </cell>
          <cell r="LY62">
            <v>0</v>
          </cell>
          <cell r="LZ62">
            <v>0</v>
          </cell>
          <cell r="MA62">
            <v>0</v>
          </cell>
          <cell r="MB62">
            <v>0</v>
          </cell>
          <cell r="MC62">
            <v>0</v>
          </cell>
          <cell r="MD62">
            <v>0</v>
          </cell>
          <cell r="ME62">
            <v>0</v>
          </cell>
          <cell r="MF62">
            <v>0</v>
          </cell>
          <cell r="MG62">
            <v>0</v>
          </cell>
          <cell r="MH62">
            <v>0</v>
          </cell>
          <cell r="MI62">
            <v>0</v>
          </cell>
          <cell r="MJ62">
            <v>0</v>
          </cell>
          <cell r="MK62">
            <v>0</v>
          </cell>
          <cell r="ML62">
            <v>0</v>
          </cell>
          <cell r="MM62">
            <v>0</v>
          </cell>
          <cell r="MN62">
            <v>0</v>
          </cell>
          <cell r="MO62">
            <v>0</v>
          </cell>
          <cell r="MP62">
            <v>0</v>
          </cell>
          <cell r="MQ62">
            <v>0</v>
          </cell>
          <cell r="MR62">
            <v>0</v>
          </cell>
          <cell r="MS62">
            <v>0</v>
          </cell>
          <cell r="MT62">
            <v>0</v>
          </cell>
          <cell r="MU62">
            <v>0</v>
          </cell>
          <cell r="MV62">
            <v>0</v>
          </cell>
          <cell r="MW62">
            <v>0</v>
          </cell>
          <cell r="MX62">
            <v>0</v>
          </cell>
          <cell r="MY62">
            <v>0</v>
          </cell>
          <cell r="MZ62">
            <v>0</v>
          </cell>
          <cell r="NA62">
            <v>0</v>
          </cell>
          <cell r="NB62">
            <v>0</v>
          </cell>
          <cell r="NC62">
            <v>0</v>
          </cell>
          <cell r="ND62">
            <v>0</v>
          </cell>
          <cell r="NE62">
            <v>0</v>
          </cell>
          <cell r="NF62">
            <v>0</v>
          </cell>
          <cell r="NG62">
            <v>0</v>
          </cell>
          <cell r="NH62">
            <v>0</v>
          </cell>
          <cell r="NI62">
            <v>0</v>
          </cell>
          <cell r="NJ62">
            <v>0</v>
          </cell>
          <cell r="NK62">
            <v>0</v>
          </cell>
          <cell r="NL62">
            <v>0</v>
          </cell>
          <cell r="NM62">
            <v>0</v>
          </cell>
          <cell r="NN62">
            <v>0</v>
          </cell>
          <cell r="NO62">
            <v>0</v>
          </cell>
          <cell r="NP62">
            <v>0</v>
          </cell>
          <cell r="NQ62">
            <v>0</v>
          </cell>
          <cell r="NR62">
            <v>0</v>
          </cell>
          <cell r="NS62">
            <v>0</v>
          </cell>
          <cell r="NT62">
            <v>0</v>
          </cell>
          <cell r="NU62">
            <v>0</v>
          </cell>
          <cell r="NV62">
            <v>0</v>
          </cell>
          <cell r="NW62">
            <v>0</v>
          </cell>
          <cell r="NX62">
            <v>0</v>
          </cell>
          <cell r="NY62">
            <v>0</v>
          </cell>
          <cell r="NZ62">
            <v>0</v>
          </cell>
          <cell r="OA62">
            <v>0</v>
          </cell>
          <cell r="OB62">
            <v>0</v>
          </cell>
          <cell r="OC62">
            <v>0</v>
          </cell>
          <cell r="OD62">
            <v>0</v>
          </cell>
          <cell r="OE62">
            <v>0</v>
          </cell>
          <cell r="OF62">
            <v>0</v>
          </cell>
          <cell r="OG62">
            <v>0</v>
          </cell>
          <cell r="OH62">
            <v>0</v>
          </cell>
          <cell r="OI62">
            <v>0</v>
          </cell>
          <cell r="OJ62">
            <v>0</v>
          </cell>
          <cell r="OK62">
            <v>0</v>
          </cell>
          <cell r="OL62">
            <v>0</v>
          </cell>
          <cell r="OM62">
            <v>0</v>
          </cell>
          <cell r="ON62">
            <v>0</v>
          </cell>
          <cell r="OO62">
            <v>0</v>
          </cell>
          <cell r="OP62">
            <v>0</v>
          </cell>
          <cell r="OQ62">
            <v>0</v>
          </cell>
          <cell r="OR62">
            <v>0</v>
          </cell>
          <cell r="OS62">
            <v>0</v>
          </cell>
          <cell r="OT62">
            <v>0</v>
          </cell>
          <cell r="OU62">
            <v>0</v>
          </cell>
          <cell r="OV62">
            <v>0</v>
          </cell>
          <cell r="OW62">
            <v>0</v>
          </cell>
          <cell r="OX62">
            <v>0</v>
          </cell>
          <cell r="OY62">
            <v>0</v>
          </cell>
          <cell r="OZ62">
            <v>0</v>
          </cell>
          <cell r="PA62">
            <v>0</v>
          </cell>
          <cell r="PB62">
            <v>0</v>
          </cell>
          <cell r="PC62">
            <v>0</v>
          </cell>
          <cell r="PD62">
            <v>0</v>
          </cell>
          <cell r="PE62">
            <v>0</v>
          </cell>
          <cell r="PF62">
            <v>0</v>
          </cell>
          <cell r="PG62">
            <v>0</v>
          </cell>
          <cell r="PH62">
            <v>0</v>
          </cell>
          <cell r="PI62">
            <v>0</v>
          </cell>
          <cell r="PJ62">
            <v>0</v>
          </cell>
          <cell r="PK62">
            <v>0</v>
          </cell>
          <cell r="PL62">
            <v>0</v>
          </cell>
          <cell r="PM62">
            <v>0</v>
          </cell>
          <cell r="PN62">
            <v>0</v>
          </cell>
          <cell r="PO62">
            <v>0</v>
          </cell>
          <cell r="PP62">
            <v>0</v>
          </cell>
          <cell r="PQ62">
            <v>0</v>
          </cell>
          <cell r="PR62">
            <v>0</v>
          </cell>
          <cell r="PS62">
            <v>0</v>
          </cell>
          <cell r="PT62">
            <v>0</v>
          </cell>
          <cell r="PU62">
            <v>0</v>
          </cell>
          <cell r="PV62">
            <v>0</v>
          </cell>
          <cell r="PW62">
            <v>0</v>
          </cell>
          <cell r="PX62">
            <v>0</v>
          </cell>
          <cell r="PY62">
            <v>0</v>
          </cell>
          <cell r="PZ62">
            <v>0</v>
          </cell>
          <cell r="QA62">
            <v>0</v>
          </cell>
          <cell r="QB62">
            <v>0</v>
          </cell>
          <cell r="QC62">
            <v>0</v>
          </cell>
          <cell r="QD62">
            <v>0</v>
          </cell>
          <cell r="QE62">
            <v>0</v>
          </cell>
          <cell r="QF62">
            <v>0</v>
          </cell>
          <cell r="QG62">
            <v>0</v>
          </cell>
          <cell r="QH62">
            <v>0</v>
          </cell>
          <cell r="QI62">
            <v>0</v>
          </cell>
          <cell r="QJ62">
            <v>0</v>
          </cell>
          <cell r="QK62">
            <v>0</v>
          </cell>
          <cell r="QL62">
            <v>0</v>
          </cell>
          <cell r="QM62">
            <v>0</v>
          </cell>
          <cell r="QN62">
            <v>0</v>
          </cell>
          <cell r="QO62">
            <v>0</v>
          </cell>
          <cell r="QP62">
            <v>0</v>
          </cell>
          <cell r="QQ62">
            <v>0</v>
          </cell>
          <cell r="QR62">
            <v>0</v>
          </cell>
          <cell r="QS62">
            <v>0</v>
          </cell>
          <cell r="QT62">
            <v>0</v>
          </cell>
          <cell r="QU62">
            <v>0</v>
          </cell>
          <cell r="QV62">
            <v>0</v>
          </cell>
          <cell r="QW62">
            <v>0</v>
          </cell>
          <cell r="QX62">
            <v>0</v>
          </cell>
          <cell r="QY62">
            <v>0</v>
          </cell>
          <cell r="QZ62">
            <v>0</v>
          </cell>
          <cell r="RA62">
            <v>0</v>
          </cell>
          <cell r="RB62">
            <v>0</v>
          </cell>
          <cell r="RC62">
            <v>0</v>
          </cell>
          <cell r="RD62">
            <v>0</v>
          </cell>
          <cell r="RE62">
            <v>0</v>
          </cell>
          <cell r="RF62">
            <v>0</v>
          </cell>
          <cell r="RG62">
            <v>0</v>
          </cell>
          <cell r="RH62">
            <v>0</v>
          </cell>
          <cell r="RI62">
            <v>0</v>
          </cell>
          <cell r="RJ62">
            <v>0</v>
          </cell>
          <cell r="RK62">
            <v>0</v>
          </cell>
          <cell r="RL62">
            <v>0</v>
          </cell>
          <cell r="RM62">
            <v>0</v>
          </cell>
          <cell r="RN62">
            <v>0</v>
          </cell>
          <cell r="RO62">
            <v>0</v>
          </cell>
          <cell r="RP62">
            <v>0</v>
          </cell>
          <cell r="RQ62">
            <v>0</v>
          </cell>
          <cell r="RR62">
            <v>0</v>
          </cell>
          <cell r="RS62">
            <v>0</v>
          </cell>
          <cell r="RT62">
            <v>0</v>
          </cell>
          <cell r="RU62">
            <v>0</v>
          </cell>
          <cell r="RV62">
            <v>0</v>
          </cell>
          <cell r="RW62">
            <v>0</v>
          </cell>
          <cell r="RX62">
            <v>0</v>
          </cell>
          <cell r="RY62">
            <v>0</v>
          </cell>
          <cell r="RZ62">
            <v>0</v>
          </cell>
          <cell r="SA62">
            <v>0</v>
          </cell>
          <cell r="SB62">
            <v>0</v>
          </cell>
          <cell r="SC62">
            <v>0</v>
          </cell>
          <cell r="SD62">
            <v>0</v>
          </cell>
          <cell r="SE62">
            <v>0</v>
          </cell>
          <cell r="SF62">
            <v>0</v>
          </cell>
          <cell r="SG62">
            <v>0</v>
          </cell>
          <cell r="SH62">
            <v>0</v>
          </cell>
          <cell r="SI62">
            <v>0</v>
          </cell>
          <cell r="SJ62">
            <v>0</v>
          </cell>
          <cell r="SK62">
            <v>0</v>
          </cell>
          <cell r="SL62">
            <v>0</v>
          </cell>
          <cell r="SM62">
            <v>0</v>
          </cell>
          <cell r="SN62">
            <v>0</v>
          </cell>
          <cell r="SO62">
            <v>0</v>
          </cell>
          <cell r="SP62">
            <v>0</v>
          </cell>
          <cell r="SQ62">
            <v>0</v>
          </cell>
          <cell r="SR62">
            <v>0</v>
          </cell>
          <cell r="SS62">
            <v>0</v>
          </cell>
          <cell r="ST62">
            <v>0</v>
          </cell>
          <cell r="SU62">
            <v>0</v>
          </cell>
          <cell r="AMS62" t="str">
            <v>FINLAND</v>
          </cell>
        </row>
        <row r="63">
          <cell r="A63" t="str">
            <v>FINLAND (FIN)</v>
          </cell>
          <cell r="B63" t="str">
            <v>SING BURI</v>
          </cell>
          <cell r="G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  <cell r="KB63">
            <v>0</v>
          </cell>
          <cell r="KC63">
            <v>0</v>
          </cell>
          <cell r="KD63">
            <v>0</v>
          </cell>
          <cell r="KE63">
            <v>0</v>
          </cell>
          <cell r="KF63">
            <v>0</v>
          </cell>
          <cell r="KG63">
            <v>0</v>
          </cell>
          <cell r="KH63">
            <v>0</v>
          </cell>
          <cell r="KI63">
            <v>0</v>
          </cell>
          <cell r="KJ63">
            <v>0</v>
          </cell>
          <cell r="KK63">
            <v>0</v>
          </cell>
          <cell r="KL63">
            <v>0</v>
          </cell>
          <cell r="KM63">
            <v>0</v>
          </cell>
          <cell r="KN63">
            <v>0</v>
          </cell>
          <cell r="KO63">
            <v>0</v>
          </cell>
          <cell r="KP63">
            <v>0</v>
          </cell>
          <cell r="KQ63">
            <v>0</v>
          </cell>
          <cell r="KR63">
            <v>0</v>
          </cell>
          <cell r="KS63">
            <v>0</v>
          </cell>
          <cell r="KT63">
            <v>0</v>
          </cell>
          <cell r="KU63">
            <v>0</v>
          </cell>
          <cell r="KV63">
            <v>0</v>
          </cell>
          <cell r="KW63">
            <v>0</v>
          </cell>
          <cell r="KX63">
            <v>0</v>
          </cell>
          <cell r="KY63">
            <v>0</v>
          </cell>
          <cell r="KZ63">
            <v>0</v>
          </cell>
          <cell r="LA63">
            <v>0</v>
          </cell>
          <cell r="LB63">
            <v>0</v>
          </cell>
          <cell r="LC63">
            <v>0</v>
          </cell>
          <cell r="LD63">
            <v>0</v>
          </cell>
          <cell r="LE63">
            <v>0</v>
          </cell>
          <cell r="LF63">
            <v>0</v>
          </cell>
          <cell r="LG63">
            <v>0</v>
          </cell>
          <cell r="LH63">
            <v>0</v>
          </cell>
          <cell r="LI63">
            <v>0</v>
          </cell>
          <cell r="LJ63">
            <v>0</v>
          </cell>
          <cell r="LK63">
            <v>0</v>
          </cell>
          <cell r="LL63">
            <v>0</v>
          </cell>
          <cell r="LM63">
            <v>0</v>
          </cell>
          <cell r="LN63">
            <v>0</v>
          </cell>
          <cell r="LO63">
            <v>0</v>
          </cell>
          <cell r="LP63">
            <v>0</v>
          </cell>
          <cell r="LQ63">
            <v>0</v>
          </cell>
          <cell r="LR63">
            <v>0</v>
          </cell>
          <cell r="LS63">
            <v>0</v>
          </cell>
          <cell r="LT63">
            <v>0</v>
          </cell>
          <cell r="LU63">
            <v>0</v>
          </cell>
          <cell r="LV63">
            <v>0</v>
          </cell>
          <cell r="LW63">
            <v>0</v>
          </cell>
          <cell r="LX63">
            <v>0</v>
          </cell>
          <cell r="LY63">
            <v>0</v>
          </cell>
          <cell r="LZ63">
            <v>0</v>
          </cell>
          <cell r="MA63">
            <v>0</v>
          </cell>
          <cell r="MB63">
            <v>0</v>
          </cell>
          <cell r="MC63">
            <v>0</v>
          </cell>
          <cell r="MD63">
            <v>0</v>
          </cell>
          <cell r="ME63">
            <v>0</v>
          </cell>
          <cell r="MF63">
            <v>0</v>
          </cell>
          <cell r="MG63">
            <v>0</v>
          </cell>
          <cell r="MH63">
            <v>0</v>
          </cell>
          <cell r="MI63">
            <v>0</v>
          </cell>
          <cell r="MJ63">
            <v>0</v>
          </cell>
          <cell r="MK63">
            <v>0</v>
          </cell>
          <cell r="ML63">
            <v>0</v>
          </cell>
          <cell r="MM63">
            <v>0</v>
          </cell>
          <cell r="MN63">
            <v>0</v>
          </cell>
          <cell r="MO63">
            <v>0</v>
          </cell>
          <cell r="MP63">
            <v>0</v>
          </cell>
          <cell r="MQ63">
            <v>0</v>
          </cell>
          <cell r="MR63">
            <v>0</v>
          </cell>
          <cell r="MS63">
            <v>0</v>
          </cell>
          <cell r="MT63">
            <v>0</v>
          </cell>
          <cell r="MU63">
            <v>0</v>
          </cell>
          <cell r="MV63">
            <v>0</v>
          </cell>
          <cell r="MW63">
            <v>0</v>
          </cell>
          <cell r="MX63">
            <v>0</v>
          </cell>
          <cell r="MY63">
            <v>0</v>
          </cell>
          <cell r="MZ63">
            <v>0</v>
          </cell>
          <cell r="NA63">
            <v>0</v>
          </cell>
          <cell r="NB63">
            <v>0</v>
          </cell>
          <cell r="NC63">
            <v>0</v>
          </cell>
          <cell r="ND63">
            <v>0</v>
          </cell>
          <cell r="NE63">
            <v>0</v>
          </cell>
          <cell r="NF63">
            <v>0</v>
          </cell>
          <cell r="NG63">
            <v>0</v>
          </cell>
          <cell r="NH63">
            <v>0</v>
          </cell>
          <cell r="NI63">
            <v>0</v>
          </cell>
          <cell r="NJ63">
            <v>0</v>
          </cell>
          <cell r="NK63">
            <v>0</v>
          </cell>
          <cell r="NL63">
            <v>0</v>
          </cell>
          <cell r="NM63">
            <v>0</v>
          </cell>
          <cell r="NN63">
            <v>0</v>
          </cell>
          <cell r="NO63">
            <v>0</v>
          </cell>
          <cell r="NP63">
            <v>0</v>
          </cell>
          <cell r="NQ63">
            <v>0</v>
          </cell>
          <cell r="NR63">
            <v>0</v>
          </cell>
          <cell r="NS63">
            <v>0</v>
          </cell>
          <cell r="NT63">
            <v>0</v>
          </cell>
          <cell r="NU63">
            <v>0</v>
          </cell>
          <cell r="NV63">
            <v>0</v>
          </cell>
          <cell r="NW63">
            <v>0</v>
          </cell>
          <cell r="NX63">
            <v>0</v>
          </cell>
          <cell r="NY63">
            <v>0</v>
          </cell>
          <cell r="NZ63">
            <v>0</v>
          </cell>
          <cell r="OA63">
            <v>0</v>
          </cell>
          <cell r="OB63">
            <v>0</v>
          </cell>
          <cell r="OC63">
            <v>0</v>
          </cell>
          <cell r="OD63">
            <v>0</v>
          </cell>
          <cell r="OE63">
            <v>0</v>
          </cell>
          <cell r="OF63">
            <v>0</v>
          </cell>
          <cell r="OG63">
            <v>0</v>
          </cell>
          <cell r="OH63">
            <v>0</v>
          </cell>
          <cell r="OI63">
            <v>0</v>
          </cell>
          <cell r="OJ63">
            <v>0</v>
          </cell>
          <cell r="OK63">
            <v>0</v>
          </cell>
          <cell r="OL63">
            <v>0</v>
          </cell>
          <cell r="OM63">
            <v>0</v>
          </cell>
          <cell r="ON63">
            <v>0</v>
          </cell>
          <cell r="OO63">
            <v>0</v>
          </cell>
          <cell r="OP63">
            <v>0</v>
          </cell>
          <cell r="OQ63">
            <v>0</v>
          </cell>
          <cell r="OR63">
            <v>0</v>
          </cell>
          <cell r="OS63">
            <v>0</v>
          </cell>
          <cell r="OT63">
            <v>0</v>
          </cell>
          <cell r="OU63">
            <v>0</v>
          </cell>
          <cell r="OV63">
            <v>0</v>
          </cell>
          <cell r="OW63">
            <v>0</v>
          </cell>
          <cell r="OX63">
            <v>0</v>
          </cell>
          <cell r="OY63">
            <v>0</v>
          </cell>
          <cell r="OZ63">
            <v>0</v>
          </cell>
          <cell r="PA63">
            <v>0</v>
          </cell>
          <cell r="PB63">
            <v>0</v>
          </cell>
          <cell r="PC63">
            <v>0</v>
          </cell>
          <cell r="PD63">
            <v>0</v>
          </cell>
          <cell r="PE63">
            <v>0</v>
          </cell>
          <cell r="PF63">
            <v>0</v>
          </cell>
          <cell r="PG63">
            <v>0</v>
          </cell>
          <cell r="PH63">
            <v>0</v>
          </cell>
          <cell r="PI63">
            <v>0</v>
          </cell>
          <cell r="PJ63">
            <v>0</v>
          </cell>
          <cell r="PK63">
            <v>0</v>
          </cell>
          <cell r="PL63">
            <v>0</v>
          </cell>
          <cell r="PM63">
            <v>0</v>
          </cell>
          <cell r="PN63">
            <v>0</v>
          </cell>
          <cell r="PO63">
            <v>0</v>
          </cell>
          <cell r="PP63">
            <v>0</v>
          </cell>
          <cell r="PQ63">
            <v>0</v>
          </cell>
          <cell r="PR63">
            <v>0</v>
          </cell>
          <cell r="PS63">
            <v>0</v>
          </cell>
          <cell r="PT63">
            <v>0</v>
          </cell>
          <cell r="PU63">
            <v>0</v>
          </cell>
          <cell r="PV63">
            <v>0</v>
          </cell>
          <cell r="PW63">
            <v>0</v>
          </cell>
          <cell r="PX63">
            <v>0</v>
          </cell>
          <cell r="PY63">
            <v>0</v>
          </cell>
          <cell r="PZ63">
            <v>0</v>
          </cell>
          <cell r="QA63">
            <v>0</v>
          </cell>
          <cell r="QB63">
            <v>0</v>
          </cell>
          <cell r="QC63">
            <v>0</v>
          </cell>
          <cell r="QD63">
            <v>0</v>
          </cell>
          <cell r="QE63">
            <v>0</v>
          </cell>
          <cell r="QF63">
            <v>0</v>
          </cell>
          <cell r="QG63">
            <v>0</v>
          </cell>
          <cell r="QH63">
            <v>0</v>
          </cell>
          <cell r="QI63">
            <v>0</v>
          </cell>
          <cell r="QJ63">
            <v>0</v>
          </cell>
          <cell r="QK63">
            <v>0</v>
          </cell>
          <cell r="QL63">
            <v>0</v>
          </cell>
          <cell r="QM63">
            <v>0</v>
          </cell>
          <cell r="QN63">
            <v>0</v>
          </cell>
          <cell r="QO63">
            <v>0</v>
          </cell>
          <cell r="QP63">
            <v>0</v>
          </cell>
          <cell r="QQ63">
            <v>0</v>
          </cell>
          <cell r="QR63">
            <v>0</v>
          </cell>
          <cell r="QS63">
            <v>0</v>
          </cell>
          <cell r="QT63">
            <v>0</v>
          </cell>
          <cell r="QU63">
            <v>0</v>
          </cell>
          <cell r="QV63">
            <v>0</v>
          </cell>
          <cell r="QW63">
            <v>0</v>
          </cell>
          <cell r="QX63">
            <v>0</v>
          </cell>
          <cell r="QY63">
            <v>0</v>
          </cell>
          <cell r="QZ63">
            <v>0</v>
          </cell>
          <cell r="RA63">
            <v>0</v>
          </cell>
          <cell r="RB63">
            <v>0</v>
          </cell>
          <cell r="RC63">
            <v>0</v>
          </cell>
          <cell r="RD63">
            <v>0</v>
          </cell>
          <cell r="RE63">
            <v>0</v>
          </cell>
          <cell r="RF63">
            <v>0</v>
          </cell>
          <cell r="RG63">
            <v>0</v>
          </cell>
          <cell r="RH63">
            <v>0</v>
          </cell>
          <cell r="RI63">
            <v>0</v>
          </cell>
          <cell r="RJ63">
            <v>0</v>
          </cell>
          <cell r="RK63">
            <v>0</v>
          </cell>
          <cell r="RL63">
            <v>0</v>
          </cell>
          <cell r="RM63">
            <v>0</v>
          </cell>
          <cell r="RN63">
            <v>0</v>
          </cell>
          <cell r="RO63">
            <v>0</v>
          </cell>
          <cell r="RP63">
            <v>0</v>
          </cell>
          <cell r="RQ63">
            <v>0</v>
          </cell>
          <cell r="RR63">
            <v>0</v>
          </cell>
          <cell r="RS63">
            <v>0</v>
          </cell>
          <cell r="RT63">
            <v>0</v>
          </cell>
          <cell r="RU63">
            <v>0</v>
          </cell>
          <cell r="RV63">
            <v>0</v>
          </cell>
          <cell r="RW63">
            <v>0</v>
          </cell>
          <cell r="RX63">
            <v>0</v>
          </cell>
          <cell r="RY63">
            <v>0</v>
          </cell>
          <cell r="RZ63">
            <v>0</v>
          </cell>
          <cell r="SA63">
            <v>0</v>
          </cell>
          <cell r="SB63">
            <v>0</v>
          </cell>
          <cell r="SC63">
            <v>0</v>
          </cell>
          <cell r="SD63">
            <v>0</v>
          </cell>
          <cell r="SE63">
            <v>0</v>
          </cell>
          <cell r="SF63">
            <v>0</v>
          </cell>
          <cell r="SG63">
            <v>0</v>
          </cell>
          <cell r="SH63">
            <v>0</v>
          </cell>
          <cell r="SI63">
            <v>0</v>
          </cell>
          <cell r="SJ63">
            <v>0</v>
          </cell>
          <cell r="SK63">
            <v>0</v>
          </cell>
          <cell r="SL63">
            <v>0</v>
          </cell>
          <cell r="SM63">
            <v>0</v>
          </cell>
          <cell r="SN63">
            <v>0</v>
          </cell>
          <cell r="SO63">
            <v>0</v>
          </cell>
          <cell r="SP63">
            <v>0</v>
          </cell>
          <cell r="SQ63">
            <v>0</v>
          </cell>
          <cell r="SR63">
            <v>0</v>
          </cell>
          <cell r="SS63">
            <v>0</v>
          </cell>
          <cell r="ST63">
            <v>0</v>
          </cell>
          <cell r="SU63">
            <v>0</v>
          </cell>
          <cell r="AMS63" t="str">
            <v>FRANCE</v>
          </cell>
        </row>
        <row r="64">
          <cell r="A64" t="str">
            <v>FORMER YUGOSLAV REPUBLIC OF MACEDONIA (MKD)</v>
          </cell>
          <cell r="B64" t="str">
            <v>SISAKET</v>
          </cell>
          <cell r="F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>
            <v>0</v>
          </cell>
          <cell r="IS64">
            <v>0</v>
          </cell>
          <cell r="IT64">
            <v>0</v>
          </cell>
          <cell r="IU64">
            <v>0</v>
          </cell>
          <cell r="IV64">
            <v>0</v>
          </cell>
          <cell r="IW64">
            <v>0</v>
          </cell>
          <cell r="IX64">
            <v>0</v>
          </cell>
          <cell r="IY64">
            <v>0</v>
          </cell>
          <cell r="IZ64">
            <v>0</v>
          </cell>
          <cell r="JA64">
            <v>0</v>
          </cell>
          <cell r="JB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I64">
            <v>0</v>
          </cell>
          <cell r="JJ64">
            <v>0</v>
          </cell>
          <cell r="JK64">
            <v>0</v>
          </cell>
          <cell r="JL64">
            <v>0</v>
          </cell>
          <cell r="JM64">
            <v>0</v>
          </cell>
          <cell r="JN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JU64">
            <v>0</v>
          </cell>
          <cell r="JV64">
            <v>0</v>
          </cell>
          <cell r="JW64">
            <v>0</v>
          </cell>
          <cell r="JX64">
            <v>0</v>
          </cell>
          <cell r="JY64">
            <v>0</v>
          </cell>
          <cell r="JZ64">
            <v>0</v>
          </cell>
          <cell r="KA64">
            <v>0</v>
          </cell>
          <cell r="KB64">
            <v>0</v>
          </cell>
          <cell r="KC64">
            <v>0</v>
          </cell>
          <cell r="KD64">
            <v>0</v>
          </cell>
          <cell r="KE64">
            <v>0</v>
          </cell>
          <cell r="KF64">
            <v>0</v>
          </cell>
          <cell r="KG64">
            <v>0</v>
          </cell>
          <cell r="KH64">
            <v>0</v>
          </cell>
          <cell r="KI64">
            <v>0</v>
          </cell>
          <cell r="KJ64">
            <v>0</v>
          </cell>
          <cell r="KK64">
            <v>0</v>
          </cell>
          <cell r="KL64">
            <v>0</v>
          </cell>
          <cell r="KM64">
            <v>0</v>
          </cell>
          <cell r="KN64">
            <v>0</v>
          </cell>
          <cell r="KO64">
            <v>0</v>
          </cell>
          <cell r="KP64">
            <v>0</v>
          </cell>
          <cell r="KQ64">
            <v>0</v>
          </cell>
          <cell r="KR64">
            <v>0</v>
          </cell>
          <cell r="KS64">
            <v>0</v>
          </cell>
          <cell r="KT64">
            <v>0</v>
          </cell>
          <cell r="KU64">
            <v>0</v>
          </cell>
          <cell r="KV64">
            <v>0</v>
          </cell>
          <cell r="KW64">
            <v>0</v>
          </cell>
          <cell r="KX64">
            <v>0</v>
          </cell>
          <cell r="KY64">
            <v>0</v>
          </cell>
          <cell r="KZ64">
            <v>0</v>
          </cell>
          <cell r="LA64">
            <v>0</v>
          </cell>
          <cell r="LB64">
            <v>0</v>
          </cell>
          <cell r="LC64">
            <v>0</v>
          </cell>
          <cell r="LD64">
            <v>0</v>
          </cell>
          <cell r="LE64">
            <v>0</v>
          </cell>
          <cell r="LF64">
            <v>0</v>
          </cell>
          <cell r="LG64">
            <v>0</v>
          </cell>
          <cell r="LH64">
            <v>0</v>
          </cell>
          <cell r="LI64">
            <v>0</v>
          </cell>
          <cell r="LJ64">
            <v>0</v>
          </cell>
          <cell r="LK64">
            <v>0</v>
          </cell>
          <cell r="LL64">
            <v>0</v>
          </cell>
          <cell r="LM64">
            <v>0</v>
          </cell>
          <cell r="LN64">
            <v>0</v>
          </cell>
          <cell r="LO64">
            <v>0</v>
          </cell>
          <cell r="LP64">
            <v>0</v>
          </cell>
          <cell r="LQ64">
            <v>0</v>
          </cell>
          <cell r="LR64">
            <v>0</v>
          </cell>
          <cell r="LS64">
            <v>0</v>
          </cell>
          <cell r="LT64">
            <v>0</v>
          </cell>
          <cell r="LU64">
            <v>0</v>
          </cell>
          <cell r="LV64">
            <v>0</v>
          </cell>
          <cell r="LW64">
            <v>0</v>
          </cell>
          <cell r="LX64">
            <v>0</v>
          </cell>
          <cell r="LY64">
            <v>0</v>
          </cell>
          <cell r="LZ64">
            <v>0</v>
          </cell>
          <cell r="MA64">
            <v>0</v>
          </cell>
          <cell r="MB64">
            <v>0</v>
          </cell>
          <cell r="MC64">
            <v>0</v>
          </cell>
          <cell r="MD64">
            <v>0</v>
          </cell>
          <cell r="ME64">
            <v>0</v>
          </cell>
          <cell r="MF64">
            <v>0</v>
          </cell>
          <cell r="MG64">
            <v>0</v>
          </cell>
          <cell r="MH64">
            <v>0</v>
          </cell>
          <cell r="MI64">
            <v>0</v>
          </cell>
          <cell r="MJ64">
            <v>0</v>
          </cell>
          <cell r="MK64">
            <v>0</v>
          </cell>
          <cell r="ML64">
            <v>0</v>
          </cell>
          <cell r="MM64">
            <v>0</v>
          </cell>
          <cell r="MN64">
            <v>0</v>
          </cell>
          <cell r="MO64">
            <v>0</v>
          </cell>
          <cell r="MP64">
            <v>0</v>
          </cell>
          <cell r="MQ64">
            <v>0</v>
          </cell>
          <cell r="MR64">
            <v>0</v>
          </cell>
          <cell r="MS64">
            <v>0</v>
          </cell>
          <cell r="MT64">
            <v>0</v>
          </cell>
          <cell r="MU64">
            <v>0</v>
          </cell>
          <cell r="MV64">
            <v>0</v>
          </cell>
          <cell r="MW64">
            <v>0</v>
          </cell>
          <cell r="MX64">
            <v>0</v>
          </cell>
          <cell r="MY64">
            <v>0</v>
          </cell>
          <cell r="MZ64">
            <v>0</v>
          </cell>
          <cell r="NA64">
            <v>0</v>
          </cell>
          <cell r="NB64">
            <v>0</v>
          </cell>
          <cell r="NC64">
            <v>0</v>
          </cell>
          <cell r="ND64">
            <v>0</v>
          </cell>
          <cell r="NE64">
            <v>0</v>
          </cell>
          <cell r="NF64">
            <v>0</v>
          </cell>
          <cell r="NG64">
            <v>0</v>
          </cell>
          <cell r="NH64">
            <v>0</v>
          </cell>
          <cell r="NI64">
            <v>0</v>
          </cell>
          <cell r="NJ64">
            <v>0</v>
          </cell>
          <cell r="NK64">
            <v>0</v>
          </cell>
          <cell r="NL64">
            <v>0</v>
          </cell>
          <cell r="NM64">
            <v>0</v>
          </cell>
          <cell r="NN64">
            <v>0</v>
          </cell>
          <cell r="NO64">
            <v>0</v>
          </cell>
          <cell r="NP64">
            <v>0</v>
          </cell>
          <cell r="NQ64">
            <v>0</v>
          </cell>
          <cell r="NR64">
            <v>0</v>
          </cell>
          <cell r="NS64">
            <v>0</v>
          </cell>
          <cell r="NT64">
            <v>0</v>
          </cell>
          <cell r="NU64">
            <v>0</v>
          </cell>
          <cell r="NV64">
            <v>0</v>
          </cell>
          <cell r="NW64">
            <v>0</v>
          </cell>
          <cell r="NX64">
            <v>0</v>
          </cell>
          <cell r="NY64">
            <v>0</v>
          </cell>
          <cell r="NZ64">
            <v>0</v>
          </cell>
          <cell r="OA64">
            <v>0</v>
          </cell>
          <cell r="OB64">
            <v>0</v>
          </cell>
          <cell r="OC64">
            <v>0</v>
          </cell>
          <cell r="OD64">
            <v>0</v>
          </cell>
          <cell r="OE64">
            <v>0</v>
          </cell>
          <cell r="OF64">
            <v>0</v>
          </cell>
          <cell r="OG64">
            <v>0</v>
          </cell>
          <cell r="OH64">
            <v>0</v>
          </cell>
          <cell r="OI64">
            <v>0</v>
          </cell>
          <cell r="OJ64">
            <v>0</v>
          </cell>
          <cell r="OK64">
            <v>0</v>
          </cell>
          <cell r="OL64">
            <v>0</v>
          </cell>
          <cell r="OM64">
            <v>0</v>
          </cell>
          <cell r="ON64">
            <v>0</v>
          </cell>
          <cell r="OO64">
            <v>0</v>
          </cell>
          <cell r="OP64">
            <v>0</v>
          </cell>
          <cell r="OQ64">
            <v>0</v>
          </cell>
          <cell r="OR64">
            <v>0</v>
          </cell>
          <cell r="OS64">
            <v>0</v>
          </cell>
          <cell r="OT64">
            <v>0</v>
          </cell>
          <cell r="OU64">
            <v>0</v>
          </cell>
          <cell r="OV64">
            <v>0</v>
          </cell>
          <cell r="OW64">
            <v>0</v>
          </cell>
          <cell r="OX64">
            <v>0</v>
          </cell>
          <cell r="OY64">
            <v>0</v>
          </cell>
          <cell r="OZ64">
            <v>0</v>
          </cell>
          <cell r="PA64">
            <v>0</v>
          </cell>
          <cell r="PB64">
            <v>0</v>
          </cell>
          <cell r="PC64">
            <v>0</v>
          </cell>
          <cell r="PD64">
            <v>0</v>
          </cell>
          <cell r="PE64">
            <v>0</v>
          </cell>
          <cell r="PF64">
            <v>0</v>
          </cell>
          <cell r="PG64">
            <v>0</v>
          </cell>
          <cell r="PH64">
            <v>0</v>
          </cell>
          <cell r="PI64">
            <v>0</v>
          </cell>
          <cell r="PJ64">
            <v>0</v>
          </cell>
          <cell r="PK64">
            <v>0</v>
          </cell>
          <cell r="PL64">
            <v>0</v>
          </cell>
          <cell r="PM64">
            <v>0</v>
          </cell>
          <cell r="PN64">
            <v>0</v>
          </cell>
          <cell r="PO64">
            <v>0</v>
          </cell>
          <cell r="PP64">
            <v>0</v>
          </cell>
          <cell r="PQ64">
            <v>0</v>
          </cell>
          <cell r="PR64">
            <v>0</v>
          </cell>
          <cell r="PS64">
            <v>0</v>
          </cell>
          <cell r="PT64">
            <v>0</v>
          </cell>
          <cell r="PU64">
            <v>0</v>
          </cell>
          <cell r="PV64">
            <v>0</v>
          </cell>
          <cell r="PW64">
            <v>0</v>
          </cell>
          <cell r="PX64">
            <v>0</v>
          </cell>
          <cell r="PY64">
            <v>0</v>
          </cell>
          <cell r="PZ64">
            <v>0</v>
          </cell>
          <cell r="QA64">
            <v>0</v>
          </cell>
          <cell r="QB64">
            <v>0</v>
          </cell>
          <cell r="QC64">
            <v>0</v>
          </cell>
          <cell r="QD64">
            <v>0</v>
          </cell>
          <cell r="QE64">
            <v>0</v>
          </cell>
          <cell r="QF64">
            <v>0</v>
          </cell>
          <cell r="QG64">
            <v>0</v>
          </cell>
          <cell r="QH64">
            <v>0</v>
          </cell>
          <cell r="QI64">
            <v>0</v>
          </cell>
          <cell r="QJ64">
            <v>0</v>
          </cell>
          <cell r="QK64">
            <v>0</v>
          </cell>
          <cell r="QL64">
            <v>0</v>
          </cell>
          <cell r="QM64">
            <v>0</v>
          </cell>
          <cell r="QN64">
            <v>0</v>
          </cell>
          <cell r="QO64">
            <v>0</v>
          </cell>
          <cell r="QP64">
            <v>0</v>
          </cell>
          <cell r="QQ64">
            <v>0</v>
          </cell>
          <cell r="QR64">
            <v>0</v>
          </cell>
          <cell r="QS64">
            <v>0</v>
          </cell>
          <cell r="QT64">
            <v>0</v>
          </cell>
          <cell r="QU64">
            <v>0</v>
          </cell>
          <cell r="QV64">
            <v>0</v>
          </cell>
          <cell r="QW64">
            <v>0</v>
          </cell>
          <cell r="QX64">
            <v>0</v>
          </cell>
          <cell r="QY64">
            <v>0</v>
          </cell>
          <cell r="QZ64">
            <v>0</v>
          </cell>
          <cell r="RA64">
            <v>0</v>
          </cell>
          <cell r="RB64">
            <v>0</v>
          </cell>
          <cell r="RC64">
            <v>0</v>
          </cell>
          <cell r="RD64">
            <v>0</v>
          </cell>
          <cell r="RE64">
            <v>0</v>
          </cell>
          <cell r="RF64">
            <v>0</v>
          </cell>
          <cell r="RG64">
            <v>0</v>
          </cell>
          <cell r="RH64">
            <v>0</v>
          </cell>
          <cell r="RI64">
            <v>0</v>
          </cell>
          <cell r="RJ64">
            <v>0</v>
          </cell>
          <cell r="RK64">
            <v>0</v>
          </cell>
          <cell r="RL64">
            <v>0</v>
          </cell>
          <cell r="RM64">
            <v>0</v>
          </cell>
          <cell r="RN64">
            <v>0</v>
          </cell>
          <cell r="RO64">
            <v>0</v>
          </cell>
          <cell r="RP64">
            <v>0</v>
          </cell>
          <cell r="RQ64">
            <v>0</v>
          </cell>
          <cell r="RR64">
            <v>0</v>
          </cell>
          <cell r="RS64">
            <v>0</v>
          </cell>
          <cell r="RT64">
            <v>0</v>
          </cell>
          <cell r="RU64">
            <v>0</v>
          </cell>
          <cell r="RV64">
            <v>0</v>
          </cell>
          <cell r="RW64">
            <v>0</v>
          </cell>
          <cell r="RX64">
            <v>0</v>
          </cell>
          <cell r="RY64">
            <v>0</v>
          </cell>
          <cell r="RZ64">
            <v>0</v>
          </cell>
          <cell r="SA64">
            <v>0</v>
          </cell>
          <cell r="SB64">
            <v>0</v>
          </cell>
          <cell r="SC64">
            <v>0</v>
          </cell>
          <cell r="SD64">
            <v>0</v>
          </cell>
          <cell r="SE64">
            <v>0</v>
          </cell>
          <cell r="SF64">
            <v>0</v>
          </cell>
          <cell r="SG64">
            <v>0</v>
          </cell>
          <cell r="SH64">
            <v>0</v>
          </cell>
          <cell r="SI64">
            <v>0</v>
          </cell>
          <cell r="SJ64">
            <v>0</v>
          </cell>
          <cell r="SK64">
            <v>0</v>
          </cell>
          <cell r="SL64">
            <v>0</v>
          </cell>
          <cell r="SM64">
            <v>0</v>
          </cell>
          <cell r="SN64">
            <v>0</v>
          </cell>
          <cell r="SO64">
            <v>0</v>
          </cell>
          <cell r="SP64">
            <v>0</v>
          </cell>
          <cell r="SQ64">
            <v>0</v>
          </cell>
          <cell r="SR64">
            <v>0</v>
          </cell>
          <cell r="SS64">
            <v>0</v>
          </cell>
          <cell r="ST64">
            <v>0</v>
          </cell>
          <cell r="SU64">
            <v>0</v>
          </cell>
          <cell r="AMS64" t="str">
            <v>GABON</v>
          </cell>
        </row>
        <row r="65">
          <cell r="A65" t="str">
            <v>FRANCE (FRA)</v>
          </cell>
          <cell r="B65" t="str">
            <v>SONGKHLA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  <cell r="IL65">
            <v>0</v>
          </cell>
          <cell r="IM65">
            <v>0</v>
          </cell>
          <cell r="IN65">
            <v>0</v>
          </cell>
          <cell r="IO65">
            <v>0</v>
          </cell>
          <cell r="IP65">
            <v>0</v>
          </cell>
          <cell r="IQ65">
            <v>0</v>
          </cell>
          <cell r="IR65">
            <v>0</v>
          </cell>
          <cell r="IS65">
            <v>0</v>
          </cell>
          <cell r="IT65">
            <v>0</v>
          </cell>
          <cell r="IU65">
            <v>0</v>
          </cell>
          <cell r="IV65">
            <v>0</v>
          </cell>
          <cell r="IW65">
            <v>0</v>
          </cell>
          <cell r="IX65">
            <v>0</v>
          </cell>
          <cell r="IY65">
            <v>0</v>
          </cell>
          <cell r="IZ65">
            <v>0</v>
          </cell>
          <cell r="JA65">
            <v>0</v>
          </cell>
          <cell r="JB65">
            <v>0</v>
          </cell>
          <cell r="JC65">
            <v>0</v>
          </cell>
          <cell r="JD65">
            <v>0</v>
          </cell>
          <cell r="JE65">
            <v>0</v>
          </cell>
          <cell r="JF65">
            <v>0</v>
          </cell>
          <cell r="JG65">
            <v>0</v>
          </cell>
          <cell r="JH65">
            <v>0</v>
          </cell>
          <cell r="JI65">
            <v>0</v>
          </cell>
          <cell r="JJ65">
            <v>0</v>
          </cell>
          <cell r="JK65">
            <v>0</v>
          </cell>
          <cell r="JL65">
            <v>0</v>
          </cell>
          <cell r="JM65">
            <v>0</v>
          </cell>
          <cell r="JN65">
            <v>0</v>
          </cell>
          <cell r="JO65">
            <v>0</v>
          </cell>
          <cell r="JP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JU65">
            <v>0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JZ65">
            <v>0</v>
          </cell>
          <cell r="KA65">
            <v>0</v>
          </cell>
          <cell r="KB65">
            <v>0</v>
          </cell>
          <cell r="KC65">
            <v>0</v>
          </cell>
          <cell r="KD65">
            <v>0</v>
          </cell>
          <cell r="KE65">
            <v>0</v>
          </cell>
          <cell r="KF65">
            <v>0</v>
          </cell>
          <cell r="KG65">
            <v>0</v>
          </cell>
          <cell r="KH65">
            <v>0</v>
          </cell>
          <cell r="KI65">
            <v>0</v>
          </cell>
          <cell r="KJ65">
            <v>0</v>
          </cell>
          <cell r="KK65">
            <v>0</v>
          </cell>
          <cell r="KL65">
            <v>0</v>
          </cell>
          <cell r="KM65">
            <v>0</v>
          </cell>
          <cell r="KN65">
            <v>0</v>
          </cell>
          <cell r="KO65">
            <v>0</v>
          </cell>
          <cell r="KP65">
            <v>0</v>
          </cell>
          <cell r="KQ65">
            <v>0</v>
          </cell>
          <cell r="KR65">
            <v>0</v>
          </cell>
          <cell r="KS65">
            <v>0</v>
          </cell>
          <cell r="KT65">
            <v>0</v>
          </cell>
          <cell r="KU65">
            <v>0</v>
          </cell>
          <cell r="KV65">
            <v>0</v>
          </cell>
          <cell r="KW65">
            <v>0</v>
          </cell>
          <cell r="KX65">
            <v>0</v>
          </cell>
          <cell r="KY65">
            <v>0</v>
          </cell>
          <cell r="KZ65">
            <v>0</v>
          </cell>
          <cell r="LA65">
            <v>0</v>
          </cell>
          <cell r="LB65">
            <v>0</v>
          </cell>
          <cell r="LC65">
            <v>0</v>
          </cell>
          <cell r="LD65">
            <v>0</v>
          </cell>
          <cell r="LE65">
            <v>0</v>
          </cell>
          <cell r="LF65">
            <v>0</v>
          </cell>
          <cell r="LG65">
            <v>0</v>
          </cell>
          <cell r="LH65">
            <v>0</v>
          </cell>
          <cell r="LI65">
            <v>0</v>
          </cell>
          <cell r="LJ65">
            <v>0</v>
          </cell>
          <cell r="LK65">
            <v>0</v>
          </cell>
          <cell r="LL65">
            <v>0</v>
          </cell>
          <cell r="LM65">
            <v>0</v>
          </cell>
          <cell r="LN65">
            <v>0</v>
          </cell>
          <cell r="LO65">
            <v>0</v>
          </cell>
          <cell r="LP65">
            <v>0</v>
          </cell>
          <cell r="LQ65">
            <v>0</v>
          </cell>
          <cell r="LR65">
            <v>0</v>
          </cell>
          <cell r="LS65">
            <v>0</v>
          </cell>
          <cell r="LT65">
            <v>0</v>
          </cell>
          <cell r="LU65">
            <v>0</v>
          </cell>
          <cell r="LV65">
            <v>0</v>
          </cell>
          <cell r="LW65">
            <v>0</v>
          </cell>
          <cell r="LX65">
            <v>0</v>
          </cell>
          <cell r="LY65">
            <v>0</v>
          </cell>
          <cell r="LZ65">
            <v>0</v>
          </cell>
          <cell r="MA65">
            <v>0</v>
          </cell>
          <cell r="MB65">
            <v>0</v>
          </cell>
          <cell r="MC65">
            <v>0</v>
          </cell>
          <cell r="MD65">
            <v>0</v>
          </cell>
          <cell r="ME65">
            <v>0</v>
          </cell>
          <cell r="MF65">
            <v>0</v>
          </cell>
          <cell r="MG65">
            <v>0</v>
          </cell>
          <cell r="MH65">
            <v>0</v>
          </cell>
          <cell r="MI65">
            <v>0</v>
          </cell>
          <cell r="MJ65">
            <v>0</v>
          </cell>
          <cell r="MK65">
            <v>0</v>
          </cell>
          <cell r="ML65">
            <v>0</v>
          </cell>
          <cell r="MM65">
            <v>0</v>
          </cell>
          <cell r="MN65">
            <v>0</v>
          </cell>
          <cell r="MO65">
            <v>0</v>
          </cell>
          <cell r="MP65">
            <v>0</v>
          </cell>
          <cell r="MQ65">
            <v>0</v>
          </cell>
          <cell r="MR65">
            <v>0</v>
          </cell>
          <cell r="MS65">
            <v>0</v>
          </cell>
          <cell r="MT65">
            <v>0</v>
          </cell>
          <cell r="MU65">
            <v>0</v>
          </cell>
          <cell r="MV65">
            <v>0</v>
          </cell>
          <cell r="MW65">
            <v>0</v>
          </cell>
          <cell r="MX65">
            <v>0</v>
          </cell>
          <cell r="MY65">
            <v>0</v>
          </cell>
          <cell r="MZ65">
            <v>0</v>
          </cell>
          <cell r="NA65">
            <v>0</v>
          </cell>
          <cell r="NB65">
            <v>0</v>
          </cell>
          <cell r="NC65">
            <v>0</v>
          </cell>
          <cell r="ND65">
            <v>0</v>
          </cell>
          <cell r="NE65">
            <v>0</v>
          </cell>
          <cell r="NF65">
            <v>0</v>
          </cell>
          <cell r="NG65">
            <v>0</v>
          </cell>
          <cell r="NH65">
            <v>0</v>
          </cell>
          <cell r="NI65">
            <v>0</v>
          </cell>
          <cell r="NJ65">
            <v>0</v>
          </cell>
          <cell r="NK65">
            <v>0</v>
          </cell>
          <cell r="NL65">
            <v>0</v>
          </cell>
          <cell r="NM65">
            <v>0</v>
          </cell>
          <cell r="NN65">
            <v>0</v>
          </cell>
          <cell r="NO65">
            <v>0</v>
          </cell>
          <cell r="NP65">
            <v>0</v>
          </cell>
          <cell r="NQ65">
            <v>0</v>
          </cell>
          <cell r="NR65">
            <v>0</v>
          </cell>
          <cell r="NS65">
            <v>0</v>
          </cell>
          <cell r="NT65">
            <v>0</v>
          </cell>
          <cell r="NU65">
            <v>0</v>
          </cell>
          <cell r="NV65">
            <v>0</v>
          </cell>
          <cell r="NW65">
            <v>0</v>
          </cell>
          <cell r="NX65">
            <v>0</v>
          </cell>
          <cell r="NY65">
            <v>0</v>
          </cell>
          <cell r="NZ65">
            <v>0</v>
          </cell>
          <cell r="OA65">
            <v>0</v>
          </cell>
          <cell r="OB65">
            <v>0</v>
          </cell>
          <cell r="OC65">
            <v>0</v>
          </cell>
          <cell r="OD65">
            <v>0</v>
          </cell>
          <cell r="OE65">
            <v>0</v>
          </cell>
          <cell r="OF65">
            <v>0</v>
          </cell>
          <cell r="OG65">
            <v>0</v>
          </cell>
          <cell r="OH65">
            <v>0</v>
          </cell>
          <cell r="OI65">
            <v>0</v>
          </cell>
          <cell r="OJ65">
            <v>0</v>
          </cell>
          <cell r="OK65">
            <v>0</v>
          </cell>
          <cell r="OL65">
            <v>0</v>
          </cell>
          <cell r="OM65">
            <v>0</v>
          </cell>
          <cell r="ON65">
            <v>0</v>
          </cell>
          <cell r="OO65">
            <v>0</v>
          </cell>
          <cell r="OP65">
            <v>0</v>
          </cell>
          <cell r="OQ65">
            <v>0</v>
          </cell>
          <cell r="OR65">
            <v>0</v>
          </cell>
          <cell r="OS65">
            <v>0</v>
          </cell>
          <cell r="OT65">
            <v>0</v>
          </cell>
          <cell r="OU65">
            <v>0</v>
          </cell>
          <cell r="OV65">
            <v>0</v>
          </cell>
          <cell r="OW65">
            <v>0</v>
          </cell>
          <cell r="OX65">
            <v>0</v>
          </cell>
          <cell r="OY65">
            <v>0</v>
          </cell>
          <cell r="OZ65">
            <v>0</v>
          </cell>
          <cell r="PA65">
            <v>0</v>
          </cell>
          <cell r="PB65">
            <v>0</v>
          </cell>
          <cell r="PC65">
            <v>0</v>
          </cell>
          <cell r="PD65">
            <v>0</v>
          </cell>
          <cell r="PE65">
            <v>0</v>
          </cell>
          <cell r="PF65">
            <v>0</v>
          </cell>
          <cell r="PG65">
            <v>0</v>
          </cell>
          <cell r="PH65">
            <v>0</v>
          </cell>
          <cell r="PI65">
            <v>0</v>
          </cell>
          <cell r="PJ65">
            <v>0</v>
          </cell>
          <cell r="PK65">
            <v>0</v>
          </cell>
          <cell r="PL65">
            <v>0</v>
          </cell>
          <cell r="PM65">
            <v>0</v>
          </cell>
          <cell r="PN65">
            <v>0</v>
          </cell>
          <cell r="PO65">
            <v>0</v>
          </cell>
          <cell r="PP65">
            <v>0</v>
          </cell>
          <cell r="PQ65">
            <v>0</v>
          </cell>
          <cell r="PR65">
            <v>0</v>
          </cell>
          <cell r="PS65">
            <v>0</v>
          </cell>
          <cell r="PT65">
            <v>0</v>
          </cell>
          <cell r="PU65">
            <v>0</v>
          </cell>
          <cell r="PV65">
            <v>0</v>
          </cell>
          <cell r="PW65">
            <v>0</v>
          </cell>
          <cell r="PX65">
            <v>0</v>
          </cell>
          <cell r="PY65">
            <v>0</v>
          </cell>
          <cell r="PZ65">
            <v>0</v>
          </cell>
          <cell r="QA65">
            <v>0</v>
          </cell>
          <cell r="QB65">
            <v>0</v>
          </cell>
          <cell r="QC65">
            <v>0</v>
          </cell>
          <cell r="QD65">
            <v>0</v>
          </cell>
          <cell r="QE65">
            <v>0</v>
          </cell>
          <cell r="QF65">
            <v>0</v>
          </cell>
          <cell r="QG65">
            <v>0</v>
          </cell>
          <cell r="QH65">
            <v>0</v>
          </cell>
          <cell r="QI65">
            <v>0</v>
          </cell>
          <cell r="QJ65">
            <v>0</v>
          </cell>
          <cell r="QK65">
            <v>0</v>
          </cell>
          <cell r="QL65">
            <v>0</v>
          </cell>
          <cell r="QM65">
            <v>0</v>
          </cell>
          <cell r="QN65">
            <v>0</v>
          </cell>
          <cell r="QO65">
            <v>0</v>
          </cell>
          <cell r="QP65">
            <v>0</v>
          </cell>
          <cell r="QQ65">
            <v>0</v>
          </cell>
          <cell r="QR65">
            <v>0</v>
          </cell>
          <cell r="QS65">
            <v>0</v>
          </cell>
          <cell r="QT65">
            <v>0</v>
          </cell>
          <cell r="QU65">
            <v>0</v>
          </cell>
          <cell r="QV65">
            <v>0</v>
          </cell>
          <cell r="QW65">
            <v>0</v>
          </cell>
          <cell r="QX65">
            <v>0</v>
          </cell>
          <cell r="QY65">
            <v>0</v>
          </cell>
          <cell r="QZ65">
            <v>0</v>
          </cell>
          <cell r="RA65">
            <v>0</v>
          </cell>
          <cell r="RB65">
            <v>0</v>
          </cell>
          <cell r="RC65">
            <v>0</v>
          </cell>
          <cell r="RD65">
            <v>0</v>
          </cell>
          <cell r="RE65">
            <v>0</v>
          </cell>
          <cell r="RF65">
            <v>0</v>
          </cell>
          <cell r="RG65">
            <v>0</v>
          </cell>
          <cell r="RH65">
            <v>0</v>
          </cell>
          <cell r="RI65">
            <v>0</v>
          </cell>
          <cell r="RJ65">
            <v>0</v>
          </cell>
          <cell r="RK65">
            <v>0</v>
          </cell>
          <cell r="RL65">
            <v>0</v>
          </cell>
          <cell r="RM65">
            <v>0</v>
          </cell>
          <cell r="RN65">
            <v>0</v>
          </cell>
          <cell r="RO65">
            <v>0</v>
          </cell>
          <cell r="RP65">
            <v>0</v>
          </cell>
          <cell r="RQ65">
            <v>0</v>
          </cell>
          <cell r="RR65">
            <v>0</v>
          </cell>
          <cell r="RS65">
            <v>0</v>
          </cell>
          <cell r="RT65">
            <v>0</v>
          </cell>
          <cell r="RU65">
            <v>0</v>
          </cell>
          <cell r="RV65">
            <v>0</v>
          </cell>
          <cell r="RW65">
            <v>0</v>
          </cell>
          <cell r="RX65">
            <v>0</v>
          </cell>
          <cell r="RY65">
            <v>0</v>
          </cell>
          <cell r="RZ65">
            <v>0</v>
          </cell>
          <cell r="SA65">
            <v>0</v>
          </cell>
          <cell r="SB65">
            <v>0</v>
          </cell>
          <cell r="SC65">
            <v>0</v>
          </cell>
          <cell r="SD65">
            <v>0</v>
          </cell>
          <cell r="SE65">
            <v>0</v>
          </cell>
          <cell r="SF65">
            <v>0</v>
          </cell>
          <cell r="SG65">
            <v>0</v>
          </cell>
          <cell r="SH65">
            <v>0</v>
          </cell>
          <cell r="SI65">
            <v>0</v>
          </cell>
          <cell r="SJ65">
            <v>0</v>
          </cell>
          <cell r="SK65">
            <v>0</v>
          </cell>
          <cell r="SL65">
            <v>0</v>
          </cell>
          <cell r="SM65">
            <v>0</v>
          </cell>
          <cell r="SN65">
            <v>0</v>
          </cell>
          <cell r="SO65">
            <v>0</v>
          </cell>
          <cell r="SP65">
            <v>0</v>
          </cell>
          <cell r="SQ65">
            <v>0</v>
          </cell>
          <cell r="SR65">
            <v>0</v>
          </cell>
          <cell r="SS65">
            <v>0</v>
          </cell>
          <cell r="ST65">
            <v>0</v>
          </cell>
          <cell r="SU65">
            <v>0</v>
          </cell>
          <cell r="AMS65" t="str">
            <v>GAMBIA</v>
          </cell>
        </row>
        <row r="66">
          <cell r="A66" t="str">
            <v>GABON (GAB)</v>
          </cell>
          <cell r="B66" t="str">
            <v>SUKHOTHAI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  <cell r="IL66">
            <v>0</v>
          </cell>
          <cell r="IM66">
            <v>0</v>
          </cell>
          <cell r="IN66">
            <v>0</v>
          </cell>
          <cell r="IO66">
            <v>0</v>
          </cell>
          <cell r="IP66">
            <v>0</v>
          </cell>
          <cell r="IQ66">
            <v>0</v>
          </cell>
          <cell r="IR66">
            <v>0</v>
          </cell>
          <cell r="IS66">
            <v>0</v>
          </cell>
          <cell r="IT66">
            <v>0</v>
          </cell>
          <cell r="IU66">
            <v>0</v>
          </cell>
          <cell r="IV66">
            <v>0</v>
          </cell>
          <cell r="IW66">
            <v>0</v>
          </cell>
          <cell r="IX66">
            <v>0</v>
          </cell>
          <cell r="IY66">
            <v>0</v>
          </cell>
          <cell r="IZ66">
            <v>0</v>
          </cell>
          <cell r="JA66">
            <v>0</v>
          </cell>
          <cell r="JB66">
            <v>0</v>
          </cell>
          <cell r="JC66">
            <v>0</v>
          </cell>
          <cell r="JD66">
            <v>0</v>
          </cell>
          <cell r="JE66">
            <v>0</v>
          </cell>
          <cell r="JF66">
            <v>0</v>
          </cell>
          <cell r="JG66">
            <v>0</v>
          </cell>
          <cell r="JH66">
            <v>0</v>
          </cell>
          <cell r="JI66">
            <v>0</v>
          </cell>
          <cell r="JJ66">
            <v>0</v>
          </cell>
          <cell r="JK66">
            <v>0</v>
          </cell>
          <cell r="JL66">
            <v>0</v>
          </cell>
          <cell r="JM66">
            <v>0</v>
          </cell>
          <cell r="JN66">
            <v>0</v>
          </cell>
          <cell r="JO66">
            <v>0</v>
          </cell>
          <cell r="JP66">
            <v>0</v>
          </cell>
          <cell r="JQ66">
            <v>0</v>
          </cell>
          <cell r="JR66">
            <v>0</v>
          </cell>
          <cell r="JS66">
            <v>0</v>
          </cell>
          <cell r="JT66">
            <v>0</v>
          </cell>
          <cell r="JU66">
            <v>0</v>
          </cell>
          <cell r="JV66">
            <v>0</v>
          </cell>
          <cell r="JW66">
            <v>0</v>
          </cell>
          <cell r="JX66">
            <v>0</v>
          </cell>
          <cell r="JY66">
            <v>0</v>
          </cell>
          <cell r="JZ66">
            <v>0</v>
          </cell>
          <cell r="KA66">
            <v>0</v>
          </cell>
          <cell r="KB66">
            <v>0</v>
          </cell>
          <cell r="KC66">
            <v>0</v>
          </cell>
          <cell r="KD66">
            <v>0</v>
          </cell>
          <cell r="KE66">
            <v>0</v>
          </cell>
          <cell r="KF66">
            <v>0</v>
          </cell>
          <cell r="KG66">
            <v>0</v>
          </cell>
          <cell r="KH66">
            <v>0</v>
          </cell>
          <cell r="KI66">
            <v>0</v>
          </cell>
          <cell r="KJ66">
            <v>0</v>
          </cell>
          <cell r="KK66">
            <v>0</v>
          </cell>
          <cell r="KL66">
            <v>0</v>
          </cell>
          <cell r="KM66">
            <v>0</v>
          </cell>
          <cell r="KN66">
            <v>0</v>
          </cell>
          <cell r="KO66">
            <v>0</v>
          </cell>
          <cell r="KP66">
            <v>0</v>
          </cell>
          <cell r="KQ66">
            <v>0</v>
          </cell>
          <cell r="KR66">
            <v>0</v>
          </cell>
          <cell r="KS66">
            <v>0</v>
          </cell>
          <cell r="KT66">
            <v>0</v>
          </cell>
          <cell r="KU66">
            <v>0</v>
          </cell>
          <cell r="KV66">
            <v>0</v>
          </cell>
          <cell r="KW66">
            <v>0</v>
          </cell>
          <cell r="KX66">
            <v>0</v>
          </cell>
          <cell r="KY66">
            <v>0</v>
          </cell>
          <cell r="KZ66">
            <v>0</v>
          </cell>
          <cell r="LA66">
            <v>0</v>
          </cell>
          <cell r="LB66">
            <v>0</v>
          </cell>
          <cell r="LC66">
            <v>0</v>
          </cell>
          <cell r="LD66">
            <v>0</v>
          </cell>
          <cell r="LE66">
            <v>0</v>
          </cell>
          <cell r="LF66">
            <v>0</v>
          </cell>
          <cell r="LG66">
            <v>0</v>
          </cell>
          <cell r="LH66">
            <v>0</v>
          </cell>
          <cell r="LI66">
            <v>0</v>
          </cell>
          <cell r="LJ66">
            <v>0</v>
          </cell>
          <cell r="LK66">
            <v>0</v>
          </cell>
          <cell r="LL66">
            <v>0</v>
          </cell>
          <cell r="LM66">
            <v>0</v>
          </cell>
          <cell r="LN66">
            <v>0</v>
          </cell>
          <cell r="LO66">
            <v>0</v>
          </cell>
          <cell r="LP66">
            <v>0</v>
          </cell>
          <cell r="LQ66">
            <v>0</v>
          </cell>
          <cell r="LR66">
            <v>0</v>
          </cell>
          <cell r="LS66">
            <v>0</v>
          </cell>
          <cell r="LT66">
            <v>0</v>
          </cell>
          <cell r="LU66">
            <v>0</v>
          </cell>
          <cell r="LV66">
            <v>0</v>
          </cell>
          <cell r="LW66">
            <v>0</v>
          </cell>
          <cell r="LX66">
            <v>0</v>
          </cell>
          <cell r="LY66">
            <v>0</v>
          </cell>
          <cell r="LZ66">
            <v>0</v>
          </cell>
          <cell r="MA66">
            <v>0</v>
          </cell>
          <cell r="MB66">
            <v>0</v>
          </cell>
          <cell r="MC66">
            <v>0</v>
          </cell>
          <cell r="MD66">
            <v>0</v>
          </cell>
          <cell r="ME66">
            <v>0</v>
          </cell>
          <cell r="MF66">
            <v>0</v>
          </cell>
          <cell r="MG66">
            <v>0</v>
          </cell>
          <cell r="MH66">
            <v>0</v>
          </cell>
          <cell r="MI66">
            <v>0</v>
          </cell>
          <cell r="MJ66">
            <v>0</v>
          </cell>
          <cell r="MK66">
            <v>0</v>
          </cell>
          <cell r="ML66">
            <v>0</v>
          </cell>
          <cell r="MM66">
            <v>0</v>
          </cell>
          <cell r="MN66">
            <v>0</v>
          </cell>
          <cell r="MO66">
            <v>0</v>
          </cell>
          <cell r="MP66">
            <v>0</v>
          </cell>
          <cell r="MQ66">
            <v>0</v>
          </cell>
          <cell r="MR66">
            <v>0</v>
          </cell>
          <cell r="MS66">
            <v>0</v>
          </cell>
          <cell r="MT66">
            <v>0</v>
          </cell>
          <cell r="MU66">
            <v>0</v>
          </cell>
          <cell r="MV66">
            <v>0</v>
          </cell>
          <cell r="MW66">
            <v>0</v>
          </cell>
          <cell r="MX66">
            <v>0</v>
          </cell>
          <cell r="MY66">
            <v>0</v>
          </cell>
          <cell r="MZ66">
            <v>0</v>
          </cell>
          <cell r="NA66">
            <v>0</v>
          </cell>
          <cell r="NB66">
            <v>0</v>
          </cell>
          <cell r="NC66">
            <v>0</v>
          </cell>
          <cell r="ND66">
            <v>0</v>
          </cell>
          <cell r="NE66">
            <v>0</v>
          </cell>
          <cell r="NF66">
            <v>0</v>
          </cell>
          <cell r="NG66">
            <v>0</v>
          </cell>
          <cell r="NH66">
            <v>0</v>
          </cell>
          <cell r="NI66">
            <v>0</v>
          </cell>
          <cell r="NJ66">
            <v>0</v>
          </cell>
          <cell r="NK66">
            <v>0</v>
          </cell>
          <cell r="NL66">
            <v>0</v>
          </cell>
          <cell r="NM66">
            <v>0</v>
          </cell>
          <cell r="NN66">
            <v>0</v>
          </cell>
          <cell r="NO66">
            <v>0</v>
          </cell>
          <cell r="NP66">
            <v>0</v>
          </cell>
          <cell r="NQ66">
            <v>0</v>
          </cell>
          <cell r="NR66">
            <v>0</v>
          </cell>
          <cell r="NS66">
            <v>0</v>
          </cell>
          <cell r="NT66">
            <v>0</v>
          </cell>
          <cell r="NU66">
            <v>0</v>
          </cell>
          <cell r="NV66">
            <v>0</v>
          </cell>
          <cell r="NW66">
            <v>0</v>
          </cell>
          <cell r="NX66">
            <v>0</v>
          </cell>
          <cell r="NY66">
            <v>0</v>
          </cell>
          <cell r="NZ66">
            <v>0</v>
          </cell>
          <cell r="OA66">
            <v>0</v>
          </cell>
          <cell r="OB66">
            <v>0</v>
          </cell>
          <cell r="OC66">
            <v>0</v>
          </cell>
          <cell r="OD66">
            <v>0</v>
          </cell>
          <cell r="OE66">
            <v>0</v>
          </cell>
          <cell r="OF66">
            <v>0</v>
          </cell>
          <cell r="OG66">
            <v>0</v>
          </cell>
          <cell r="OH66">
            <v>0</v>
          </cell>
          <cell r="OI66">
            <v>0</v>
          </cell>
          <cell r="OJ66">
            <v>0</v>
          </cell>
          <cell r="OK66">
            <v>0</v>
          </cell>
          <cell r="OL66">
            <v>0</v>
          </cell>
          <cell r="OM66">
            <v>0</v>
          </cell>
          <cell r="ON66">
            <v>0</v>
          </cell>
          <cell r="OO66">
            <v>0</v>
          </cell>
          <cell r="OP66">
            <v>0</v>
          </cell>
          <cell r="OQ66">
            <v>0</v>
          </cell>
          <cell r="OR66">
            <v>0</v>
          </cell>
          <cell r="OS66">
            <v>0</v>
          </cell>
          <cell r="OT66">
            <v>0</v>
          </cell>
          <cell r="OU66">
            <v>0</v>
          </cell>
          <cell r="OV66">
            <v>0</v>
          </cell>
          <cell r="OW66">
            <v>0</v>
          </cell>
          <cell r="OX66">
            <v>0</v>
          </cell>
          <cell r="OY66">
            <v>0</v>
          </cell>
          <cell r="OZ66">
            <v>0</v>
          </cell>
          <cell r="PA66">
            <v>0</v>
          </cell>
          <cell r="PB66">
            <v>0</v>
          </cell>
          <cell r="PC66">
            <v>0</v>
          </cell>
          <cell r="PD66">
            <v>0</v>
          </cell>
          <cell r="PE66">
            <v>0</v>
          </cell>
          <cell r="PF66">
            <v>0</v>
          </cell>
          <cell r="PG66">
            <v>0</v>
          </cell>
          <cell r="PH66">
            <v>0</v>
          </cell>
          <cell r="PI66">
            <v>0</v>
          </cell>
          <cell r="PJ66">
            <v>0</v>
          </cell>
          <cell r="PK66">
            <v>0</v>
          </cell>
          <cell r="PL66">
            <v>0</v>
          </cell>
          <cell r="PM66">
            <v>0</v>
          </cell>
          <cell r="PN66">
            <v>0</v>
          </cell>
          <cell r="PO66">
            <v>0</v>
          </cell>
          <cell r="PP66">
            <v>0</v>
          </cell>
          <cell r="PQ66">
            <v>0</v>
          </cell>
          <cell r="PR66">
            <v>0</v>
          </cell>
          <cell r="PS66">
            <v>0</v>
          </cell>
          <cell r="PT66">
            <v>0</v>
          </cell>
          <cell r="PU66">
            <v>0</v>
          </cell>
          <cell r="PV66">
            <v>0</v>
          </cell>
          <cell r="PW66">
            <v>0</v>
          </cell>
          <cell r="PX66">
            <v>0</v>
          </cell>
          <cell r="PY66">
            <v>0</v>
          </cell>
          <cell r="PZ66">
            <v>0</v>
          </cell>
          <cell r="QA66">
            <v>0</v>
          </cell>
          <cell r="QB66">
            <v>0</v>
          </cell>
          <cell r="QC66">
            <v>0</v>
          </cell>
          <cell r="QD66">
            <v>0</v>
          </cell>
          <cell r="QE66">
            <v>0</v>
          </cell>
          <cell r="QF66">
            <v>0</v>
          </cell>
          <cell r="QG66">
            <v>0</v>
          </cell>
          <cell r="QH66">
            <v>0</v>
          </cell>
          <cell r="QI66">
            <v>0</v>
          </cell>
          <cell r="QJ66">
            <v>0</v>
          </cell>
          <cell r="QK66">
            <v>0</v>
          </cell>
          <cell r="QL66">
            <v>0</v>
          </cell>
          <cell r="QM66">
            <v>0</v>
          </cell>
          <cell r="QN66">
            <v>0</v>
          </cell>
          <cell r="QO66">
            <v>0</v>
          </cell>
          <cell r="QP66">
            <v>0</v>
          </cell>
          <cell r="QQ66">
            <v>0</v>
          </cell>
          <cell r="QR66">
            <v>0</v>
          </cell>
          <cell r="QS66">
            <v>0</v>
          </cell>
          <cell r="QT66">
            <v>0</v>
          </cell>
          <cell r="QU66">
            <v>0</v>
          </cell>
          <cell r="QV66">
            <v>0</v>
          </cell>
          <cell r="QW66">
            <v>0</v>
          </cell>
          <cell r="QX66">
            <v>0</v>
          </cell>
          <cell r="QY66">
            <v>0</v>
          </cell>
          <cell r="QZ66">
            <v>0</v>
          </cell>
          <cell r="RA66">
            <v>0</v>
          </cell>
          <cell r="RB66">
            <v>0</v>
          </cell>
          <cell r="RC66">
            <v>0</v>
          </cell>
          <cell r="RD66">
            <v>0</v>
          </cell>
          <cell r="RE66">
            <v>0</v>
          </cell>
          <cell r="RF66">
            <v>0</v>
          </cell>
          <cell r="RG66">
            <v>0</v>
          </cell>
          <cell r="RH66">
            <v>0</v>
          </cell>
          <cell r="RI66">
            <v>0</v>
          </cell>
          <cell r="RJ66">
            <v>0</v>
          </cell>
          <cell r="RK66">
            <v>0</v>
          </cell>
          <cell r="RL66">
            <v>0</v>
          </cell>
          <cell r="RM66">
            <v>0</v>
          </cell>
          <cell r="RN66">
            <v>0</v>
          </cell>
          <cell r="RO66">
            <v>0</v>
          </cell>
          <cell r="RP66">
            <v>0</v>
          </cell>
          <cell r="RQ66">
            <v>0</v>
          </cell>
          <cell r="RR66">
            <v>0</v>
          </cell>
          <cell r="RS66">
            <v>0</v>
          </cell>
          <cell r="RT66">
            <v>0</v>
          </cell>
          <cell r="RU66">
            <v>0</v>
          </cell>
          <cell r="RV66">
            <v>0</v>
          </cell>
          <cell r="RW66">
            <v>0</v>
          </cell>
          <cell r="RX66">
            <v>0</v>
          </cell>
          <cell r="RY66">
            <v>0</v>
          </cell>
          <cell r="RZ66">
            <v>0</v>
          </cell>
          <cell r="SA66">
            <v>0</v>
          </cell>
          <cell r="SB66">
            <v>0</v>
          </cell>
          <cell r="SC66">
            <v>0</v>
          </cell>
          <cell r="SD66">
            <v>0</v>
          </cell>
          <cell r="SE66">
            <v>0</v>
          </cell>
          <cell r="SF66">
            <v>0</v>
          </cell>
          <cell r="SG66">
            <v>0</v>
          </cell>
          <cell r="SH66">
            <v>0</v>
          </cell>
          <cell r="SI66">
            <v>0</v>
          </cell>
          <cell r="SJ66">
            <v>0</v>
          </cell>
          <cell r="SK66">
            <v>0</v>
          </cell>
          <cell r="SL66">
            <v>0</v>
          </cell>
          <cell r="SM66">
            <v>0</v>
          </cell>
          <cell r="SN66">
            <v>0</v>
          </cell>
          <cell r="SO66">
            <v>0</v>
          </cell>
          <cell r="SP66">
            <v>0</v>
          </cell>
          <cell r="SQ66">
            <v>0</v>
          </cell>
          <cell r="SR66">
            <v>0</v>
          </cell>
          <cell r="SS66">
            <v>0</v>
          </cell>
          <cell r="ST66">
            <v>0</v>
          </cell>
          <cell r="SU66">
            <v>0</v>
          </cell>
          <cell r="AMS66" t="str">
            <v>GEORGIA</v>
          </cell>
        </row>
        <row r="67">
          <cell r="A67" t="str">
            <v>GAMBIA (GMB)</v>
          </cell>
          <cell r="B67" t="str">
            <v>SUPHAN BURI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L67">
            <v>0</v>
          </cell>
          <cell r="IM67">
            <v>0</v>
          </cell>
          <cell r="IN67">
            <v>0</v>
          </cell>
          <cell r="IO67">
            <v>0</v>
          </cell>
          <cell r="IP67">
            <v>0</v>
          </cell>
          <cell r="IQ67">
            <v>0</v>
          </cell>
          <cell r="IR67">
            <v>0</v>
          </cell>
          <cell r="IS67">
            <v>0</v>
          </cell>
          <cell r="IT67">
            <v>0</v>
          </cell>
          <cell r="IU67">
            <v>0</v>
          </cell>
          <cell r="IV67">
            <v>0</v>
          </cell>
          <cell r="IW67">
            <v>0</v>
          </cell>
          <cell r="IX67">
            <v>0</v>
          </cell>
          <cell r="IY67">
            <v>0</v>
          </cell>
          <cell r="IZ67">
            <v>0</v>
          </cell>
          <cell r="JA67">
            <v>0</v>
          </cell>
          <cell r="JB67">
            <v>0</v>
          </cell>
          <cell r="JC67">
            <v>0</v>
          </cell>
          <cell r="JD67">
            <v>0</v>
          </cell>
          <cell r="JE67">
            <v>0</v>
          </cell>
          <cell r="JF67">
            <v>0</v>
          </cell>
          <cell r="JG67">
            <v>0</v>
          </cell>
          <cell r="JH67">
            <v>0</v>
          </cell>
          <cell r="JI67">
            <v>0</v>
          </cell>
          <cell r="JJ67">
            <v>0</v>
          </cell>
          <cell r="JK67">
            <v>0</v>
          </cell>
          <cell r="JL67">
            <v>0</v>
          </cell>
          <cell r="JM67">
            <v>0</v>
          </cell>
          <cell r="JN67">
            <v>0</v>
          </cell>
          <cell r="JO67">
            <v>0</v>
          </cell>
          <cell r="JP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JU67">
            <v>0</v>
          </cell>
          <cell r="JV67">
            <v>0</v>
          </cell>
          <cell r="JW67">
            <v>0</v>
          </cell>
          <cell r="JX67">
            <v>0</v>
          </cell>
          <cell r="JY67">
            <v>0</v>
          </cell>
          <cell r="JZ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E67">
            <v>0</v>
          </cell>
          <cell r="KF67">
            <v>0</v>
          </cell>
          <cell r="KG67">
            <v>0</v>
          </cell>
          <cell r="KH67">
            <v>0</v>
          </cell>
          <cell r="KI67">
            <v>0</v>
          </cell>
          <cell r="KJ67">
            <v>0</v>
          </cell>
          <cell r="KK67">
            <v>0</v>
          </cell>
          <cell r="KL67">
            <v>0</v>
          </cell>
          <cell r="KM67">
            <v>0</v>
          </cell>
          <cell r="KN67">
            <v>0</v>
          </cell>
          <cell r="KO67">
            <v>0</v>
          </cell>
          <cell r="KP67">
            <v>0</v>
          </cell>
          <cell r="KQ67">
            <v>0</v>
          </cell>
          <cell r="KR67">
            <v>0</v>
          </cell>
          <cell r="KS67">
            <v>0</v>
          </cell>
          <cell r="KT67">
            <v>0</v>
          </cell>
          <cell r="KU67">
            <v>0</v>
          </cell>
          <cell r="KV67">
            <v>0</v>
          </cell>
          <cell r="KW67">
            <v>0</v>
          </cell>
          <cell r="KX67">
            <v>0</v>
          </cell>
          <cell r="KY67">
            <v>0</v>
          </cell>
          <cell r="KZ67">
            <v>0</v>
          </cell>
          <cell r="LA67">
            <v>0</v>
          </cell>
          <cell r="LB67">
            <v>0</v>
          </cell>
          <cell r="LC67">
            <v>0</v>
          </cell>
          <cell r="LD67">
            <v>0</v>
          </cell>
          <cell r="LE67">
            <v>0</v>
          </cell>
          <cell r="LF67">
            <v>0</v>
          </cell>
          <cell r="LG67">
            <v>0</v>
          </cell>
          <cell r="LH67">
            <v>0</v>
          </cell>
          <cell r="LI67">
            <v>0</v>
          </cell>
          <cell r="LJ67">
            <v>0</v>
          </cell>
          <cell r="LK67">
            <v>0</v>
          </cell>
          <cell r="LL67">
            <v>0</v>
          </cell>
          <cell r="LM67">
            <v>0</v>
          </cell>
          <cell r="LN67">
            <v>0</v>
          </cell>
          <cell r="LO67">
            <v>0</v>
          </cell>
          <cell r="LP67">
            <v>0</v>
          </cell>
          <cell r="LQ67">
            <v>0</v>
          </cell>
          <cell r="LR67">
            <v>0</v>
          </cell>
          <cell r="LS67">
            <v>0</v>
          </cell>
          <cell r="LT67">
            <v>0</v>
          </cell>
          <cell r="LU67">
            <v>0</v>
          </cell>
          <cell r="LV67">
            <v>0</v>
          </cell>
          <cell r="LW67">
            <v>0</v>
          </cell>
          <cell r="LX67">
            <v>0</v>
          </cell>
          <cell r="LY67">
            <v>0</v>
          </cell>
          <cell r="LZ67">
            <v>0</v>
          </cell>
          <cell r="MA67">
            <v>0</v>
          </cell>
          <cell r="MB67">
            <v>0</v>
          </cell>
          <cell r="MC67">
            <v>0</v>
          </cell>
          <cell r="MD67">
            <v>0</v>
          </cell>
          <cell r="ME67">
            <v>0</v>
          </cell>
          <cell r="MF67">
            <v>0</v>
          </cell>
          <cell r="MG67">
            <v>0</v>
          </cell>
          <cell r="MH67">
            <v>0</v>
          </cell>
          <cell r="MI67">
            <v>0</v>
          </cell>
          <cell r="MJ67">
            <v>0</v>
          </cell>
          <cell r="MK67">
            <v>0</v>
          </cell>
          <cell r="ML67">
            <v>0</v>
          </cell>
          <cell r="MM67">
            <v>0</v>
          </cell>
          <cell r="MN67">
            <v>0</v>
          </cell>
          <cell r="MO67">
            <v>0</v>
          </cell>
          <cell r="MP67">
            <v>0</v>
          </cell>
          <cell r="MQ67">
            <v>0</v>
          </cell>
          <cell r="MR67">
            <v>0</v>
          </cell>
          <cell r="MS67">
            <v>0</v>
          </cell>
          <cell r="MT67">
            <v>0</v>
          </cell>
          <cell r="MU67">
            <v>0</v>
          </cell>
          <cell r="MV67">
            <v>0</v>
          </cell>
          <cell r="MW67">
            <v>0</v>
          </cell>
          <cell r="MX67">
            <v>0</v>
          </cell>
          <cell r="MY67">
            <v>0</v>
          </cell>
          <cell r="MZ67">
            <v>0</v>
          </cell>
          <cell r="NA67">
            <v>0</v>
          </cell>
          <cell r="NB67">
            <v>0</v>
          </cell>
          <cell r="NC67">
            <v>0</v>
          </cell>
          <cell r="ND67">
            <v>0</v>
          </cell>
          <cell r="NE67">
            <v>0</v>
          </cell>
          <cell r="NF67">
            <v>0</v>
          </cell>
          <cell r="NG67">
            <v>0</v>
          </cell>
          <cell r="NH67">
            <v>0</v>
          </cell>
          <cell r="NI67">
            <v>0</v>
          </cell>
          <cell r="NJ67">
            <v>0</v>
          </cell>
          <cell r="NK67">
            <v>0</v>
          </cell>
          <cell r="NL67">
            <v>0</v>
          </cell>
          <cell r="NM67">
            <v>0</v>
          </cell>
          <cell r="NN67">
            <v>0</v>
          </cell>
          <cell r="NO67">
            <v>0</v>
          </cell>
          <cell r="NP67">
            <v>0</v>
          </cell>
          <cell r="NQ67">
            <v>0</v>
          </cell>
          <cell r="NR67">
            <v>0</v>
          </cell>
          <cell r="NS67">
            <v>0</v>
          </cell>
          <cell r="NT67">
            <v>0</v>
          </cell>
          <cell r="NU67">
            <v>0</v>
          </cell>
          <cell r="NV67">
            <v>0</v>
          </cell>
          <cell r="NW67">
            <v>0</v>
          </cell>
          <cell r="NX67">
            <v>0</v>
          </cell>
          <cell r="NY67">
            <v>0</v>
          </cell>
          <cell r="NZ67">
            <v>0</v>
          </cell>
          <cell r="OA67">
            <v>0</v>
          </cell>
          <cell r="OB67">
            <v>0</v>
          </cell>
          <cell r="OC67">
            <v>0</v>
          </cell>
          <cell r="OD67">
            <v>0</v>
          </cell>
          <cell r="OE67">
            <v>0</v>
          </cell>
          <cell r="OF67">
            <v>0</v>
          </cell>
          <cell r="OG67">
            <v>0</v>
          </cell>
          <cell r="OH67">
            <v>0</v>
          </cell>
          <cell r="OI67">
            <v>0</v>
          </cell>
          <cell r="OJ67">
            <v>0</v>
          </cell>
          <cell r="OK67">
            <v>0</v>
          </cell>
          <cell r="OL67">
            <v>0</v>
          </cell>
          <cell r="OM67">
            <v>0</v>
          </cell>
          <cell r="ON67">
            <v>0</v>
          </cell>
          <cell r="OO67">
            <v>0</v>
          </cell>
          <cell r="OP67">
            <v>0</v>
          </cell>
          <cell r="OQ67">
            <v>0</v>
          </cell>
          <cell r="OR67">
            <v>0</v>
          </cell>
          <cell r="OS67">
            <v>0</v>
          </cell>
          <cell r="OT67">
            <v>0</v>
          </cell>
          <cell r="OU67">
            <v>0</v>
          </cell>
          <cell r="OV67">
            <v>0</v>
          </cell>
          <cell r="OW67">
            <v>0</v>
          </cell>
          <cell r="OX67">
            <v>0</v>
          </cell>
          <cell r="OY67">
            <v>0</v>
          </cell>
          <cell r="OZ67">
            <v>0</v>
          </cell>
          <cell r="PA67">
            <v>0</v>
          </cell>
          <cell r="PB67">
            <v>0</v>
          </cell>
          <cell r="PC67">
            <v>0</v>
          </cell>
          <cell r="PD67">
            <v>0</v>
          </cell>
          <cell r="PE67">
            <v>0</v>
          </cell>
          <cell r="PF67">
            <v>0</v>
          </cell>
          <cell r="PG67">
            <v>0</v>
          </cell>
          <cell r="PH67">
            <v>0</v>
          </cell>
          <cell r="PI67">
            <v>0</v>
          </cell>
          <cell r="PJ67">
            <v>0</v>
          </cell>
          <cell r="PK67">
            <v>0</v>
          </cell>
          <cell r="PL67">
            <v>0</v>
          </cell>
          <cell r="PM67">
            <v>0</v>
          </cell>
          <cell r="PN67">
            <v>0</v>
          </cell>
          <cell r="PO67">
            <v>0</v>
          </cell>
          <cell r="PP67">
            <v>0</v>
          </cell>
          <cell r="PQ67">
            <v>0</v>
          </cell>
          <cell r="PR67">
            <v>0</v>
          </cell>
          <cell r="PS67">
            <v>0</v>
          </cell>
          <cell r="PT67">
            <v>0</v>
          </cell>
          <cell r="PU67">
            <v>0</v>
          </cell>
          <cell r="PV67">
            <v>0</v>
          </cell>
          <cell r="PW67">
            <v>0</v>
          </cell>
          <cell r="PX67">
            <v>0</v>
          </cell>
          <cell r="PY67">
            <v>0</v>
          </cell>
          <cell r="PZ67">
            <v>0</v>
          </cell>
          <cell r="QA67">
            <v>0</v>
          </cell>
          <cell r="QB67">
            <v>0</v>
          </cell>
          <cell r="QC67">
            <v>0</v>
          </cell>
          <cell r="QD67">
            <v>0</v>
          </cell>
          <cell r="QE67">
            <v>0</v>
          </cell>
          <cell r="QF67">
            <v>0</v>
          </cell>
          <cell r="QG67">
            <v>0</v>
          </cell>
          <cell r="QH67">
            <v>0</v>
          </cell>
          <cell r="QI67">
            <v>0</v>
          </cell>
          <cell r="QJ67">
            <v>0</v>
          </cell>
          <cell r="QK67">
            <v>0</v>
          </cell>
          <cell r="QL67">
            <v>0</v>
          </cell>
          <cell r="QM67">
            <v>0</v>
          </cell>
          <cell r="QN67">
            <v>0</v>
          </cell>
          <cell r="QO67">
            <v>0</v>
          </cell>
          <cell r="QP67">
            <v>0</v>
          </cell>
          <cell r="QQ67">
            <v>0</v>
          </cell>
          <cell r="QR67">
            <v>0</v>
          </cell>
          <cell r="QS67">
            <v>0</v>
          </cell>
          <cell r="QT67">
            <v>0</v>
          </cell>
          <cell r="QU67">
            <v>0</v>
          </cell>
          <cell r="QV67">
            <v>0</v>
          </cell>
          <cell r="QW67">
            <v>0</v>
          </cell>
          <cell r="QX67">
            <v>0</v>
          </cell>
          <cell r="QY67">
            <v>0</v>
          </cell>
          <cell r="QZ67">
            <v>0</v>
          </cell>
          <cell r="RA67">
            <v>0</v>
          </cell>
          <cell r="RB67">
            <v>0</v>
          </cell>
          <cell r="RC67">
            <v>0</v>
          </cell>
          <cell r="RD67">
            <v>0</v>
          </cell>
          <cell r="RE67">
            <v>0</v>
          </cell>
          <cell r="RF67">
            <v>0</v>
          </cell>
          <cell r="RG67">
            <v>0</v>
          </cell>
          <cell r="RH67">
            <v>0</v>
          </cell>
          <cell r="RI67">
            <v>0</v>
          </cell>
          <cell r="RJ67">
            <v>0</v>
          </cell>
          <cell r="RK67">
            <v>0</v>
          </cell>
          <cell r="RL67">
            <v>0</v>
          </cell>
          <cell r="RM67">
            <v>0</v>
          </cell>
          <cell r="RN67">
            <v>0</v>
          </cell>
          <cell r="RO67">
            <v>0</v>
          </cell>
          <cell r="RP67">
            <v>0</v>
          </cell>
          <cell r="RQ67">
            <v>0</v>
          </cell>
          <cell r="RR67">
            <v>0</v>
          </cell>
          <cell r="RS67">
            <v>0</v>
          </cell>
          <cell r="RT67">
            <v>0</v>
          </cell>
          <cell r="RU67">
            <v>0</v>
          </cell>
          <cell r="RV67">
            <v>0</v>
          </cell>
          <cell r="RW67">
            <v>0</v>
          </cell>
          <cell r="RX67">
            <v>0</v>
          </cell>
          <cell r="RY67">
            <v>0</v>
          </cell>
          <cell r="RZ67">
            <v>0</v>
          </cell>
          <cell r="SA67">
            <v>0</v>
          </cell>
          <cell r="SB67">
            <v>0</v>
          </cell>
          <cell r="SC67">
            <v>0</v>
          </cell>
          <cell r="SD67">
            <v>0</v>
          </cell>
          <cell r="SE67">
            <v>0</v>
          </cell>
          <cell r="SF67">
            <v>0</v>
          </cell>
          <cell r="SG67">
            <v>0</v>
          </cell>
          <cell r="SH67">
            <v>0</v>
          </cell>
          <cell r="SI67">
            <v>0</v>
          </cell>
          <cell r="SJ67">
            <v>0</v>
          </cell>
          <cell r="SK67">
            <v>0</v>
          </cell>
          <cell r="SL67">
            <v>0</v>
          </cell>
          <cell r="SM67">
            <v>0</v>
          </cell>
          <cell r="SN67">
            <v>0</v>
          </cell>
          <cell r="SO67">
            <v>0</v>
          </cell>
          <cell r="SP67">
            <v>0</v>
          </cell>
          <cell r="SQ67">
            <v>0</v>
          </cell>
          <cell r="SR67">
            <v>0</v>
          </cell>
          <cell r="SS67">
            <v>0</v>
          </cell>
          <cell r="ST67">
            <v>0</v>
          </cell>
          <cell r="SU67">
            <v>0</v>
          </cell>
          <cell r="AMS67" t="str">
            <v>GERMANY</v>
          </cell>
        </row>
        <row r="68">
          <cell r="A68" t="str">
            <v>GEORGIA (GEO)</v>
          </cell>
          <cell r="B68" t="str">
            <v>SURAT THANI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  <cell r="IL68">
            <v>0</v>
          </cell>
          <cell r="IM68">
            <v>0</v>
          </cell>
          <cell r="IN68">
            <v>0</v>
          </cell>
          <cell r="IO68">
            <v>0</v>
          </cell>
          <cell r="IP68">
            <v>0</v>
          </cell>
          <cell r="IQ68">
            <v>0</v>
          </cell>
          <cell r="IR68">
            <v>0</v>
          </cell>
          <cell r="IS68">
            <v>0</v>
          </cell>
          <cell r="IT68">
            <v>0</v>
          </cell>
          <cell r="IU68">
            <v>0</v>
          </cell>
          <cell r="IV68">
            <v>0</v>
          </cell>
          <cell r="IW68">
            <v>0</v>
          </cell>
          <cell r="IX68">
            <v>0</v>
          </cell>
          <cell r="IY68">
            <v>0</v>
          </cell>
          <cell r="IZ68">
            <v>0</v>
          </cell>
          <cell r="JA68">
            <v>0</v>
          </cell>
          <cell r="JB68">
            <v>0</v>
          </cell>
          <cell r="JC68">
            <v>0</v>
          </cell>
          <cell r="JD68">
            <v>0</v>
          </cell>
          <cell r="JE68">
            <v>0</v>
          </cell>
          <cell r="JF68">
            <v>0</v>
          </cell>
          <cell r="JG68">
            <v>0</v>
          </cell>
          <cell r="JH68">
            <v>0</v>
          </cell>
          <cell r="JI68">
            <v>0</v>
          </cell>
          <cell r="JJ68">
            <v>0</v>
          </cell>
          <cell r="JK68">
            <v>0</v>
          </cell>
          <cell r="JL68">
            <v>0</v>
          </cell>
          <cell r="JM68">
            <v>0</v>
          </cell>
          <cell r="JN68">
            <v>0</v>
          </cell>
          <cell r="JO68">
            <v>0</v>
          </cell>
          <cell r="JP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JU68">
            <v>0</v>
          </cell>
          <cell r="JV68">
            <v>0</v>
          </cell>
          <cell r="JW68">
            <v>0</v>
          </cell>
          <cell r="JX68">
            <v>0</v>
          </cell>
          <cell r="JY68">
            <v>0</v>
          </cell>
          <cell r="JZ68">
            <v>0</v>
          </cell>
          <cell r="KA68">
            <v>0</v>
          </cell>
          <cell r="KB68">
            <v>0</v>
          </cell>
          <cell r="KC68">
            <v>0</v>
          </cell>
          <cell r="KD68">
            <v>0</v>
          </cell>
          <cell r="KE68">
            <v>0</v>
          </cell>
          <cell r="KF68">
            <v>0</v>
          </cell>
          <cell r="KG68">
            <v>0</v>
          </cell>
          <cell r="KH68">
            <v>0</v>
          </cell>
          <cell r="KI68">
            <v>0</v>
          </cell>
          <cell r="KJ68">
            <v>0</v>
          </cell>
          <cell r="KK68">
            <v>0</v>
          </cell>
          <cell r="KL68">
            <v>0</v>
          </cell>
          <cell r="KM68">
            <v>0</v>
          </cell>
          <cell r="KN68">
            <v>0</v>
          </cell>
          <cell r="KO68">
            <v>0</v>
          </cell>
          <cell r="KP68">
            <v>0</v>
          </cell>
          <cell r="KQ68">
            <v>0</v>
          </cell>
          <cell r="KR68">
            <v>0</v>
          </cell>
          <cell r="KS68">
            <v>0</v>
          </cell>
          <cell r="KT68">
            <v>0</v>
          </cell>
          <cell r="KU68">
            <v>0</v>
          </cell>
          <cell r="KV68">
            <v>0</v>
          </cell>
          <cell r="KW68">
            <v>0</v>
          </cell>
          <cell r="KX68">
            <v>0</v>
          </cell>
          <cell r="KY68">
            <v>0</v>
          </cell>
          <cell r="KZ68">
            <v>0</v>
          </cell>
          <cell r="LA68">
            <v>0</v>
          </cell>
          <cell r="LB68">
            <v>0</v>
          </cell>
          <cell r="LC68">
            <v>0</v>
          </cell>
          <cell r="LD68">
            <v>0</v>
          </cell>
          <cell r="LE68">
            <v>0</v>
          </cell>
          <cell r="LF68">
            <v>0</v>
          </cell>
          <cell r="LG68">
            <v>0</v>
          </cell>
          <cell r="LH68">
            <v>0</v>
          </cell>
          <cell r="LI68">
            <v>0</v>
          </cell>
          <cell r="LJ68">
            <v>0</v>
          </cell>
          <cell r="LK68">
            <v>0</v>
          </cell>
          <cell r="LL68">
            <v>0</v>
          </cell>
          <cell r="LM68">
            <v>0</v>
          </cell>
          <cell r="LN68">
            <v>0</v>
          </cell>
          <cell r="LO68">
            <v>0</v>
          </cell>
          <cell r="LP68">
            <v>0</v>
          </cell>
          <cell r="LQ68">
            <v>0</v>
          </cell>
          <cell r="LR68">
            <v>0</v>
          </cell>
          <cell r="LS68">
            <v>0</v>
          </cell>
          <cell r="LT68">
            <v>0</v>
          </cell>
          <cell r="LU68">
            <v>0</v>
          </cell>
          <cell r="LV68">
            <v>0</v>
          </cell>
          <cell r="LW68">
            <v>0</v>
          </cell>
          <cell r="LX68">
            <v>0</v>
          </cell>
          <cell r="LY68">
            <v>0</v>
          </cell>
          <cell r="LZ68">
            <v>0</v>
          </cell>
          <cell r="MA68">
            <v>0</v>
          </cell>
          <cell r="MB68">
            <v>0</v>
          </cell>
          <cell r="MC68">
            <v>0</v>
          </cell>
          <cell r="MD68">
            <v>0</v>
          </cell>
          <cell r="ME68">
            <v>0</v>
          </cell>
          <cell r="MF68">
            <v>0</v>
          </cell>
          <cell r="MG68">
            <v>0</v>
          </cell>
          <cell r="MH68">
            <v>0</v>
          </cell>
          <cell r="MI68">
            <v>0</v>
          </cell>
          <cell r="MJ68">
            <v>0</v>
          </cell>
          <cell r="MK68">
            <v>0</v>
          </cell>
          <cell r="ML68">
            <v>0</v>
          </cell>
          <cell r="MM68">
            <v>0</v>
          </cell>
          <cell r="MN68">
            <v>0</v>
          </cell>
          <cell r="MO68">
            <v>0</v>
          </cell>
          <cell r="MP68">
            <v>0</v>
          </cell>
          <cell r="MQ68">
            <v>0</v>
          </cell>
          <cell r="MR68">
            <v>0</v>
          </cell>
          <cell r="MS68">
            <v>0</v>
          </cell>
          <cell r="MT68">
            <v>0</v>
          </cell>
          <cell r="MU68">
            <v>0</v>
          </cell>
          <cell r="MV68">
            <v>0</v>
          </cell>
          <cell r="MW68">
            <v>0</v>
          </cell>
          <cell r="MX68">
            <v>0</v>
          </cell>
          <cell r="MY68">
            <v>0</v>
          </cell>
          <cell r="MZ68">
            <v>0</v>
          </cell>
          <cell r="NA68">
            <v>0</v>
          </cell>
          <cell r="NB68">
            <v>0</v>
          </cell>
          <cell r="NC68">
            <v>0</v>
          </cell>
          <cell r="ND68">
            <v>0</v>
          </cell>
          <cell r="NE68">
            <v>0</v>
          </cell>
          <cell r="NF68">
            <v>0</v>
          </cell>
          <cell r="NG68">
            <v>0</v>
          </cell>
          <cell r="NH68">
            <v>0</v>
          </cell>
          <cell r="NI68">
            <v>0</v>
          </cell>
          <cell r="NJ68">
            <v>0</v>
          </cell>
          <cell r="NK68">
            <v>0</v>
          </cell>
          <cell r="NL68">
            <v>0</v>
          </cell>
          <cell r="NM68">
            <v>0</v>
          </cell>
          <cell r="NN68">
            <v>0</v>
          </cell>
          <cell r="NO68">
            <v>0</v>
          </cell>
          <cell r="NP68">
            <v>0</v>
          </cell>
          <cell r="NQ68">
            <v>0</v>
          </cell>
          <cell r="NR68">
            <v>0</v>
          </cell>
          <cell r="NS68">
            <v>0</v>
          </cell>
          <cell r="NT68">
            <v>0</v>
          </cell>
          <cell r="NU68">
            <v>0</v>
          </cell>
          <cell r="NV68">
            <v>0</v>
          </cell>
          <cell r="NW68">
            <v>0</v>
          </cell>
          <cell r="NX68">
            <v>0</v>
          </cell>
          <cell r="NY68">
            <v>0</v>
          </cell>
          <cell r="NZ68">
            <v>0</v>
          </cell>
          <cell r="OA68">
            <v>0</v>
          </cell>
          <cell r="OB68">
            <v>0</v>
          </cell>
          <cell r="OC68">
            <v>0</v>
          </cell>
          <cell r="OD68">
            <v>0</v>
          </cell>
          <cell r="OE68">
            <v>0</v>
          </cell>
          <cell r="OF68">
            <v>0</v>
          </cell>
          <cell r="OG68">
            <v>0</v>
          </cell>
          <cell r="OH68">
            <v>0</v>
          </cell>
          <cell r="OI68">
            <v>0</v>
          </cell>
          <cell r="OJ68">
            <v>0</v>
          </cell>
          <cell r="OK68">
            <v>0</v>
          </cell>
          <cell r="OL68">
            <v>0</v>
          </cell>
          <cell r="OM68">
            <v>0</v>
          </cell>
          <cell r="ON68">
            <v>0</v>
          </cell>
          <cell r="OO68">
            <v>0</v>
          </cell>
          <cell r="OP68">
            <v>0</v>
          </cell>
          <cell r="OQ68">
            <v>0</v>
          </cell>
          <cell r="OR68">
            <v>0</v>
          </cell>
          <cell r="OS68">
            <v>0</v>
          </cell>
          <cell r="OT68">
            <v>0</v>
          </cell>
          <cell r="OU68">
            <v>0</v>
          </cell>
          <cell r="OV68">
            <v>0</v>
          </cell>
          <cell r="OW68">
            <v>0</v>
          </cell>
          <cell r="OX68">
            <v>0</v>
          </cell>
          <cell r="OY68">
            <v>0</v>
          </cell>
          <cell r="OZ68">
            <v>0</v>
          </cell>
          <cell r="PA68">
            <v>0</v>
          </cell>
          <cell r="PB68">
            <v>0</v>
          </cell>
          <cell r="PC68">
            <v>0</v>
          </cell>
          <cell r="PD68">
            <v>0</v>
          </cell>
          <cell r="PE68">
            <v>0</v>
          </cell>
          <cell r="PF68">
            <v>0</v>
          </cell>
          <cell r="PG68">
            <v>0</v>
          </cell>
          <cell r="PH68">
            <v>0</v>
          </cell>
          <cell r="PI68">
            <v>0</v>
          </cell>
          <cell r="PJ68">
            <v>0</v>
          </cell>
          <cell r="PK68">
            <v>0</v>
          </cell>
          <cell r="PL68">
            <v>0</v>
          </cell>
          <cell r="PM68">
            <v>0</v>
          </cell>
          <cell r="PN68">
            <v>0</v>
          </cell>
          <cell r="PO68">
            <v>0</v>
          </cell>
          <cell r="PP68">
            <v>0</v>
          </cell>
          <cell r="PQ68">
            <v>0</v>
          </cell>
          <cell r="PR68">
            <v>0</v>
          </cell>
          <cell r="PS68">
            <v>0</v>
          </cell>
          <cell r="PT68">
            <v>0</v>
          </cell>
          <cell r="PU68">
            <v>0</v>
          </cell>
          <cell r="PV68">
            <v>0</v>
          </cell>
          <cell r="PW68">
            <v>0</v>
          </cell>
          <cell r="PX68">
            <v>0</v>
          </cell>
          <cell r="PY68">
            <v>0</v>
          </cell>
          <cell r="PZ68">
            <v>0</v>
          </cell>
          <cell r="QA68">
            <v>0</v>
          </cell>
          <cell r="QB68">
            <v>0</v>
          </cell>
          <cell r="QC68">
            <v>0</v>
          </cell>
          <cell r="QD68">
            <v>0</v>
          </cell>
          <cell r="QE68">
            <v>0</v>
          </cell>
          <cell r="QF68">
            <v>0</v>
          </cell>
          <cell r="QG68">
            <v>0</v>
          </cell>
          <cell r="QH68">
            <v>0</v>
          </cell>
          <cell r="QI68">
            <v>0</v>
          </cell>
          <cell r="QJ68">
            <v>0</v>
          </cell>
          <cell r="QK68">
            <v>0</v>
          </cell>
          <cell r="QL68">
            <v>0</v>
          </cell>
          <cell r="QM68">
            <v>0</v>
          </cell>
          <cell r="QN68">
            <v>0</v>
          </cell>
          <cell r="QO68">
            <v>0</v>
          </cell>
          <cell r="QP68">
            <v>0</v>
          </cell>
          <cell r="QQ68">
            <v>0</v>
          </cell>
          <cell r="QR68">
            <v>0</v>
          </cell>
          <cell r="QS68">
            <v>0</v>
          </cell>
          <cell r="QT68">
            <v>0</v>
          </cell>
          <cell r="QU68">
            <v>0</v>
          </cell>
          <cell r="QV68">
            <v>0</v>
          </cell>
          <cell r="QW68">
            <v>0</v>
          </cell>
          <cell r="QX68">
            <v>0</v>
          </cell>
          <cell r="QY68">
            <v>0</v>
          </cell>
          <cell r="QZ68">
            <v>0</v>
          </cell>
          <cell r="RA68">
            <v>0</v>
          </cell>
          <cell r="RB68">
            <v>0</v>
          </cell>
          <cell r="RC68">
            <v>0</v>
          </cell>
          <cell r="RD68">
            <v>0</v>
          </cell>
          <cell r="RE68">
            <v>0</v>
          </cell>
          <cell r="RF68">
            <v>0</v>
          </cell>
          <cell r="RG68">
            <v>0</v>
          </cell>
          <cell r="RH68">
            <v>0</v>
          </cell>
          <cell r="RI68">
            <v>0</v>
          </cell>
          <cell r="RJ68">
            <v>0</v>
          </cell>
          <cell r="RK68">
            <v>0</v>
          </cell>
          <cell r="RL68">
            <v>0</v>
          </cell>
          <cell r="RM68">
            <v>0</v>
          </cell>
          <cell r="RN68">
            <v>0</v>
          </cell>
          <cell r="RO68">
            <v>0</v>
          </cell>
          <cell r="RP68">
            <v>0</v>
          </cell>
          <cell r="RQ68">
            <v>0</v>
          </cell>
          <cell r="RR68">
            <v>0</v>
          </cell>
          <cell r="RS68">
            <v>0</v>
          </cell>
          <cell r="RT68">
            <v>0</v>
          </cell>
          <cell r="RU68">
            <v>0</v>
          </cell>
          <cell r="RV68">
            <v>0</v>
          </cell>
          <cell r="RW68">
            <v>0</v>
          </cell>
          <cell r="RX68">
            <v>0</v>
          </cell>
          <cell r="RY68">
            <v>0</v>
          </cell>
          <cell r="RZ68">
            <v>0</v>
          </cell>
          <cell r="SA68">
            <v>0</v>
          </cell>
          <cell r="SB68">
            <v>0</v>
          </cell>
          <cell r="SC68">
            <v>0</v>
          </cell>
          <cell r="SD68">
            <v>0</v>
          </cell>
          <cell r="SE68">
            <v>0</v>
          </cell>
          <cell r="SF68">
            <v>0</v>
          </cell>
          <cell r="SG68">
            <v>0</v>
          </cell>
          <cell r="SH68">
            <v>0</v>
          </cell>
          <cell r="SI68">
            <v>0</v>
          </cell>
          <cell r="SJ68">
            <v>0</v>
          </cell>
          <cell r="SK68">
            <v>0</v>
          </cell>
          <cell r="SL68">
            <v>0</v>
          </cell>
          <cell r="SM68">
            <v>0</v>
          </cell>
          <cell r="SN68">
            <v>0</v>
          </cell>
          <cell r="SO68">
            <v>0</v>
          </cell>
          <cell r="SP68">
            <v>0</v>
          </cell>
          <cell r="SQ68">
            <v>0</v>
          </cell>
          <cell r="SR68">
            <v>0</v>
          </cell>
          <cell r="SS68">
            <v>0</v>
          </cell>
          <cell r="ST68">
            <v>0</v>
          </cell>
          <cell r="SU68">
            <v>0</v>
          </cell>
          <cell r="AMS68" t="str">
            <v>GHANA</v>
          </cell>
        </row>
        <row r="69">
          <cell r="A69" t="str">
            <v>GERMANY (DEU)</v>
          </cell>
          <cell r="B69" t="str">
            <v>SURIN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  <cell r="IL69">
            <v>0</v>
          </cell>
          <cell r="IM69">
            <v>0</v>
          </cell>
          <cell r="IN69">
            <v>0</v>
          </cell>
          <cell r="IO69">
            <v>0</v>
          </cell>
          <cell r="IP69">
            <v>0</v>
          </cell>
          <cell r="IQ69">
            <v>0</v>
          </cell>
          <cell r="IR69">
            <v>0</v>
          </cell>
          <cell r="IS69">
            <v>0</v>
          </cell>
          <cell r="IT69">
            <v>0</v>
          </cell>
          <cell r="IU69">
            <v>0</v>
          </cell>
          <cell r="IV69">
            <v>0</v>
          </cell>
          <cell r="IW69">
            <v>0</v>
          </cell>
          <cell r="IX69">
            <v>0</v>
          </cell>
          <cell r="IY69">
            <v>0</v>
          </cell>
          <cell r="IZ69">
            <v>0</v>
          </cell>
          <cell r="JA69">
            <v>0</v>
          </cell>
          <cell r="JB69">
            <v>0</v>
          </cell>
          <cell r="JC69">
            <v>0</v>
          </cell>
          <cell r="JD69">
            <v>0</v>
          </cell>
          <cell r="JE69">
            <v>0</v>
          </cell>
          <cell r="JF69">
            <v>0</v>
          </cell>
          <cell r="JG69">
            <v>0</v>
          </cell>
          <cell r="JH69">
            <v>0</v>
          </cell>
          <cell r="JI69">
            <v>0</v>
          </cell>
          <cell r="JJ69">
            <v>0</v>
          </cell>
          <cell r="JK69">
            <v>0</v>
          </cell>
          <cell r="JL69">
            <v>0</v>
          </cell>
          <cell r="JM69">
            <v>0</v>
          </cell>
          <cell r="JN69">
            <v>0</v>
          </cell>
          <cell r="JO69">
            <v>0</v>
          </cell>
          <cell r="JP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JU69">
            <v>0</v>
          </cell>
          <cell r="JV69">
            <v>0</v>
          </cell>
          <cell r="JW69">
            <v>0</v>
          </cell>
          <cell r="JX69">
            <v>0</v>
          </cell>
          <cell r="JY69">
            <v>0</v>
          </cell>
          <cell r="JZ69">
            <v>0</v>
          </cell>
          <cell r="KA69">
            <v>0</v>
          </cell>
          <cell r="KB69">
            <v>0</v>
          </cell>
          <cell r="KC69">
            <v>0</v>
          </cell>
          <cell r="KD69">
            <v>0</v>
          </cell>
          <cell r="KE69">
            <v>0</v>
          </cell>
          <cell r="KF69">
            <v>0</v>
          </cell>
          <cell r="KG69">
            <v>0</v>
          </cell>
          <cell r="KH69">
            <v>0</v>
          </cell>
          <cell r="KI69">
            <v>0</v>
          </cell>
          <cell r="KJ69">
            <v>0</v>
          </cell>
          <cell r="KK69">
            <v>0</v>
          </cell>
          <cell r="KL69">
            <v>0</v>
          </cell>
          <cell r="KM69">
            <v>0</v>
          </cell>
          <cell r="KN69">
            <v>0</v>
          </cell>
          <cell r="KO69">
            <v>0</v>
          </cell>
          <cell r="KP69">
            <v>0</v>
          </cell>
          <cell r="KQ69">
            <v>0</v>
          </cell>
          <cell r="KR69">
            <v>0</v>
          </cell>
          <cell r="KS69">
            <v>0</v>
          </cell>
          <cell r="KT69">
            <v>0</v>
          </cell>
          <cell r="KU69">
            <v>0</v>
          </cell>
          <cell r="KV69">
            <v>0</v>
          </cell>
          <cell r="KW69">
            <v>0</v>
          </cell>
          <cell r="KX69">
            <v>0</v>
          </cell>
          <cell r="KY69">
            <v>0</v>
          </cell>
          <cell r="KZ69">
            <v>0</v>
          </cell>
          <cell r="LA69">
            <v>0</v>
          </cell>
          <cell r="LB69">
            <v>0</v>
          </cell>
          <cell r="LC69">
            <v>0</v>
          </cell>
          <cell r="LD69">
            <v>0</v>
          </cell>
          <cell r="LE69">
            <v>0</v>
          </cell>
          <cell r="LF69">
            <v>0</v>
          </cell>
          <cell r="LG69">
            <v>0</v>
          </cell>
          <cell r="LH69">
            <v>0</v>
          </cell>
          <cell r="LI69">
            <v>0</v>
          </cell>
          <cell r="LJ69">
            <v>0</v>
          </cell>
          <cell r="LK69">
            <v>0</v>
          </cell>
          <cell r="LL69">
            <v>0</v>
          </cell>
          <cell r="LM69">
            <v>0</v>
          </cell>
          <cell r="LN69">
            <v>0</v>
          </cell>
          <cell r="LO69">
            <v>0</v>
          </cell>
          <cell r="LP69">
            <v>0</v>
          </cell>
          <cell r="LQ69">
            <v>0</v>
          </cell>
          <cell r="LR69">
            <v>0</v>
          </cell>
          <cell r="LS69">
            <v>0</v>
          </cell>
          <cell r="LT69">
            <v>0</v>
          </cell>
          <cell r="LU69">
            <v>0</v>
          </cell>
          <cell r="LV69">
            <v>0</v>
          </cell>
          <cell r="LW69">
            <v>0</v>
          </cell>
          <cell r="LX69">
            <v>0</v>
          </cell>
          <cell r="LY69">
            <v>0</v>
          </cell>
          <cell r="LZ69">
            <v>0</v>
          </cell>
          <cell r="MA69">
            <v>0</v>
          </cell>
          <cell r="MB69">
            <v>0</v>
          </cell>
          <cell r="MC69">
            <v>0</v>
          </cell>
          <cell r="MD69">
            <v>0</v>
          </cell>
          <cell r="ME69">
            <v>0</v>
          </cell>
          <cell r="MF69">
            <v>0</v>
          </cell>
          <cell r="MG69">
            <v>0</v>
          </cell>
          <cell r="MH69">
            <v>0</v>
          </cell>
          <cell r="MI69">
            <v>0</v>
          </cell>
          <cell r="MJ69">
            <v>0</v>
          </cell>
          <cell r="MK69">
            <v>0</v>
          </cell>
          <cell r="ML69">
            <v>0</v>
          </cell>
          <cell r="MM69">
            <v>0</v>
          </cell>
          <cell r="MN69">
            <v>0</v>
          </cell>
          <cell r="MO69">
            <v>0</v>
          </cell>
          <cell r="MP69">
            <v>0</v>
          </cell>
          <cell r="MQ69">
            <v>0</v>
          </cell>
          <cell r="MR69">
            <v>0</v>
          </cell>
          <cell r="MS69">
            <v>0</v>
          </cell>
          <cell r="MT69">
            <v>0</v>
          </cell>
          <cell r="MU69">
            <v>0</v>
          </cell>
          <cell r="MV69">
            <v>0</v>
          </cell>
          <cell r="MW69">
            <v>0</v>
          </cell>
          <cell r="MX69">
            <v>0</v>
          </cell>
          <cell r="MY69">
            <v>0</v>
          </cell>
          <cell r="MZ69">
            <v>0</v>
          </cell>
          <cell r="NA69">
            <v>0</v>
          </cell>
          <cell r="NB69">
            <v>0</v>
          </cell>
          <cell r="NC69">
            <v>0</v>
          </cell>
          <cell r="ND69">
            <v>0</v>
          </cell>
          <cell r="NE69">
            <v>0</v>
          </cell>
          <cell r="NF69">
            <v>0</v>
          </cell>
          <cell r="NG69">
            <v>0</v>
          </cell>
          <cell r="NH69">
            <v>0</v>
          </cell>
          <cell r="NI69">
            <v>0</v>
          </cell>
          <cell r="NJ69">
            <v>0</v>
          </cell>
          <cell r="NK69">
            <v>0</v>
          </cell>
          <cell r="NL69">
            <v>0</v>
          </cell>
          <cell r="NM69">
            <v>0</v>
          </cell>
          <cell r="NN69">
            <v>0</v>
          </cell>
          <cell r="NO69">
            <v>0</v>
          </cell>
          <cell r="NP69">
            <v>0</v>
          </cell>
          <cell r="NQ69">
            <v>0</v>
          </cell>
          <cell r="NR69">
            <v>0</v>
          </cell>
          <cell r="NS69">
            <v>0</v>
          </cell>
          <cell r="NT69">
            <v>0</v>
          </cell>
          <cell r="NU69">
            <v>0</v>
          </cell>
          <cell r="NV69">
            <v>0</v>
          </cell>
          <cell r="NW69">
            <v>0</v>
          </cell>
          <cell r="NX69">
            <v>0</v>
          </cell>
          <cell r="NY69">
            <v>0</v>
          </cell>
          <cell r="NZ69">
            <v>0</v>
          </cell>
          <cell r="OA69">
            <v>0</v>
          </cell>
          <cell r="OB69">
            <v>0</v>
          </cell>
          <cell r="OC69">
            <v>0</v>
          </cell>
          <cell r="OD69">
            <v>0</v>
          </cell>
          <cell r="OE69">
            <v>0</v>
          </cell>
          <cell r="OF69">
            <v>0</v>
          </cell>
          <cell r="OG69">
            <v>0</v>
          </cell>
          <cell r="OH69">
            <v>0</v>
          </cell>
          <cell r="OI69">
            <v>0</v>
          </cell>
          <cell r="OJ69">
            <v>0</v>
          </cell>
          <cell r="OK69">
            <v>0</v>
          </cell>
          <cell r="OL69">
            <v>0</v>
          </cell>
          <cell r="OM69">
            <v>0</v>
          </cell>
          <cell r="ON69">
            <v>0</v>
          </cell>
          <cell r="OO69">
            <v>0</v>
          </cell>
          <cell r="OP69">
            <v>0</v>
          </cell>
          <cell r="OQ69">
            <v>0</v>
          </cell>
          <cell r="OR69">
            <v>0</v>
          </cell>
          <cell r="OS69">
            <v>0</v>
          </cell>
          <cell r="OT69">
            <v>0</v>
          </cell>
          <cell r="OU69">
            <v>0</v>
          </cell>
          <cell r="OV69">
            <v>0</v>
          </cell>
          <cell r="OW69">
            <v>0</v>
          </cell>
          <cell r="OX69">
            <v>0</v>
          </cell>
          <cell r="OY69">
            <v>0</v>
          </cell>
          <cell r="OZ69">
            <v>0</v>
          </cell>
          <cell r="PA69">
            <v>0</v>
          </cell>
          <cell r="PB69">
            <v>0</v>
          </cell>
          <cell r="PC69">
            <v>0</v>
          </cell>
          <cell r="PD69">
            <v>0</v>
          </cell>
          <cell r="PE69">
            <v>0</v>
          </cell>
          <cell r="PF69">
            <v>0</v>
          </cell>
          <cell r="PG69">
            <v>0</v>
          </cell>
          <cell r="PH69">
            <v>0</v>
          </cell>
          <cell r="PI69">
            <v>0</v>
          </cell>
          <cell r="PJ69">
            <v>0</v>
          </cell>
          <cell r="PK69">
            <v>0</v>
          </cell>
          <cell r="PL69">
            <v>0</v>
          </cell>
          <cell r="PM69">
            <v>0</v>
          </cell>
          <cell r="PN69">
            <v>0</v>
          </cell>
          <cell r="PO69">
            <v>0</v>
          </cell>
          <cell r="PP69">
            <v>0</v>
          </cell>
          <cell r="PQ69">
            <v>0</v>
          </cell>
          <cell r="PR69">
            <v>0</v>
          </cell>
          <cell r="PS69">
            <v>0</v>
          </cell>
          <cell r="PT69">
            <v>0</v>
          </cell>
          <cell r="PU69">
            <v>0</v>
          </cell>
          <cell r="PV69">
            <v>0</v>
          </cell>
          <cell r="PW69">
            <v>0</v>
          </cell>
          <cell r="PX69">
            <v>0</v>
          </cell>
          <cell r="PY69">
            <v>0</v>
          </cell>
          <cell r="PZ69">
            <v>0</v>
          </cell>
          <cell r="QA69">
            <v>0</v>
          </cell>
          <cell r="QB69">
            <v>0</v>
          </cell>
          <cell r="QC69">
            <v>0</v>
          </cell>
          <cell r="QD69">
            <v>0</v>
          </cell>
          <cell r="QE69">
            <v>0</v>
          </cell>
          <cell r="QF69">
            <v>0</v>
          </cell>
          <cell r="QG69">
            <v>0</v>
          </cell>
          <cell r="QH69">
            <v>0</v>
          </cell>
          <cell r="QI69">
            <v>0</v>
          </cell>
          <cell r="QJ69">
            <v>0</v>
          </cell>
          <cell r="QK69">
            <v>0</v>
          </cell>
          <cell r="QL69">
            <v>0</v>
          </cell>
          <cell r="QM69">
            <v>0</v>
          </cell>
          <cell r="QN69">
            <v>0</v>
          </cell>
          <cell r="QO69">
            <v>0</v>
          </cell>
          <cell r="QP69">
            <v>0</v>
          </cell>
          <cell r="QQ69">
            <v>0</v>
          </cell>
          <cell r="QR69">
            <v>0</v>
          </cell>
          <cell r="QS69">
            <v>0</v>
          </cell>
          <cell r="QT69">
            <v>0</v>
          </cell>
          <cell r="QU69">
            <v>0</v>
          </cell>
          <cell r="QV69">
            <v>0</v>
          </cell>
          <cell r="QW69">
            <v>0</v>
          </cell>
          <cell r="QX69">
            <v>0</v>
          </cell>
          <cell r="QY69">
            <v>0</v>
          </cell>
          <cell r="QZ69">
            <v>0</v>
          </cell>
          <cell r="RA69">
            <v>0</v>
          </cell>
          <cell r="RB69">
            <v>0</v>
          </cell>
          <cell r="RC69">
            <v>0</v>
          </cell>
          <cell r="RD69">
            <v>0</v>
          </cell>
          <cell r="RE69">
            <v>0</v>
          </cell>
          <cell r="RF69">
            <v>0</v>
          </cell>
          <cell r="RG69">
            <v>0</v>
          </cell>
          <cell r="RH69">
            <v>0</v>
          </cell>
          <cell r="RI69">
            <v>0</v>
          </cell>
          <cell r="RJ69">
            <v>0</v>
          </cell>
          <cell r="RK69">
            <v>0</v>
          </cell>
          <cell r="RL69">
            <v>0</v>
          </cell>
          <cell r="RM69">
            <v>0</v>
          </cell>
          <cell r="RN69">
            <v>0</v>
          </cell>
          <cell r="RO69">
            <v>0</v>
          </cell>
          <cell r="RP69">
            <v>0</v>
          </cell>
          <cell r="RQ69">
            <v>0</v>
          </cell>
          <cell r="RR69">
            <v>0</v>
          </cell>
          <cell r="RS69">
            <v>0</v>
          </cell>
          <cell r="RT69">
            <v>0</v>
          </cell>
          <cell r="RU69">
            <v>0</v>
          </cell>
          <cell r="RV69">
            <v>0</v>
          </cell>
          <cell r="RW69">
            <v>0</v>
          </cell>
          <cell r="RX69">
            <v>0</v>
          </cell>
          <cell r="RY69">
            <v>0</v>
          </cell>
          <cell r="RZ69">
            <v>0</v>
          </cell>
          <cell r="SA69">
            <v>0</v>
          </cell>
          <cell r="SB69">
            <v>0</v>
          </cell>
          <cell r="SC69">
            <v>0</v>
          </cell>
          <cell r="SD69">
            <v>0</v>
          </cell>
          <cell r="SE69">
            <v>0</v>
          </cell>
          <cell r="SF69">
            <v>0</v>
          </cell>
          <cell r="SG69">
            <v>0</v>
          </cell>
          <cell r="SH69">
            <v>0</v>
          </cell>
          <cell r="SI69">
            <v>0</v>
          </cell>
          <cell r="SJ69">
            <v>0</v>
          </cell>
          <cell r="SK69">
            <v>0</v>
          </cell>
          <cell r="SL69">
            <v>0</v>
          </cell>
          <cell r="SM69">
            <v>0</v>
          </cell>
          <cell r="SN69">
            <v>0</v>
          </cell>
          <cell r="SO69">
            <v>0</v>
          </cell>
          <cell r="SP69">
            <v>0</v>
          </cell>
          <cell r="SQ69">
            <v>0</v>
          </cell>
          <cell r="SR69">
            <v>0</v>
          </cell>
          <cell r="SS69">
            <v>0</v>
          </cell>
          <cell r="ST69">
            <v>0</v>
          </cell>
          <cell r="SU69">
            <v>0</v>
          </cell>
          <cell r="AMS69" t="str">
            <v>GREECE</v>
          </cell>
        </row>
        <row r="70">
          <cell r="A70" t="str">
            <v>GHANA (GHA)</v>
          </cell>
          <cell r="B70" t="str">
            <v>TAK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0</v>
          </cell>
          <cell r="IP70">
            <v>0</v>
          </cell>
          <cell r="IQ70">
            <v>0</v>
          </cell>
          <cell r="IR70">
            <v>0</v>
          </cell>
          <cell r="IS70">
            <v>0</v>
          </cell>
          <cell r="IT70">
            <v>0</v>
          </cell>
          <cell r="IU70">
            <v>0</v>
          </cell>
          <cell r="IV70">
            <v>0</v>
          </cell>
          <cell r="IW70">
            <v>0</v>
          </cell>
          <cell r="IX70">
            <v>0</v>
          </cell>
          <cell r="IY70">
            <v>0</v>
          </cell>
          <cell r="IZ70">
            <v>0</v>
          </cell>
          <cell r="JA70">
            <v>0</v>
          </cell>
          <cell r="JB70">
            <v>0</v>
          </cell>
          <cell r="JC70">
            <v>0</v>
          </cell>
          <cell r="JD70">
            <v>0</v>
          </cell>
          <cell r="JE70">
            <v>0</v>
          </cell>
          <cell r="JF70">
            <v>0</v>
          </cell>
          <cell r="JG70">
            <v>0</v>
          </cell>
          <cell r="JH70">
            <v>0</v>
          </cell>
          <cell r="JI70">
            <v>0</v>
          </cell>
          <cell r="JJ70">
            <v>0</v>
          </cell>
          <cell r="JK70">
            <v>0</v>
          </cell>
          <cell r="JL70">
            <v>0</v>
          </cell>
          <cell r="JM70">
            <v>0</v>
          </cell>
          <cell r="JN70">
            <v>0</v>
          </cell>
          <cell r="JO70">
            <v>0</v>
          </cell>
          <cell r="JP70">
            <v>0</v>
          </cell>
          <cell r="JQ70">
            <v>0</v>
          </cell>
          <cell r="JR70">
            <v>0</v>
          </cell>
          <cell r="JS70">
            <v>0</v>
          </cell>
          <cell r="JT70">
            <v>0</v>
          </cell>
          <cell r="JU70">
            <v>0</v>
          </cell>
          <cell r="JV70">
            <v>0</v>
          </cell>
          <cell r="JW70">
            <v>0</v>
          </cell>
          <cell r="JX70">
            <v>0</v>
          </cell>
          <cell r="JY70">
            <v>0</v>
          </cell>
          <cell r="JZ70">
            <v>0</v>
          </cell>
          <cell r="KA70">
            <v>0</v>
          </cell>
          <cell r="KB70">
            <v>0</v>
          </cell>
          <cell r="KC70">
            <v>0</v>
          </cell>
          <cell r="KD70">
            <v>0</v>
          </cell>
          <cell r="KE70">
            <v>0</v>
          </cell>
          <cell r="KF70">
            <v>0</v>
          </cell>
          <cell r="KG70">
            <v>0</v>
          </cell>
          <cell r="KH70">
            <v>0</v>
          </cell>
          <cell r="KI70">
            <v>0</v>
          </cell>
          <cell r="KJ70">
            <v>0</v>
          </cell>
          <cell r="KK70">
            <v>0</v>
          </cell>
          <cell r="KL70">
            <v>0</v>
          </cell>
          <cell r="KM70">
            <v>0</v>
          </cell>
          <cell r="KN70">
            <v>0</v>
          </cell>
          <cell r="KO70">
            <v>0</v>
          </cell>
          <cell r="KP70">
            <v>0</v>
          </cell>
          <cell r="KQ70">
            <v>0</v>
          </cell>
          <cell r="KR70">
            <v>0</v>
          </cell>
          <cell r="KS70">
            <v>0</v>
          </cell>
          <cell r="KT70">
            <v>0</v>
          </cell>
          <cell r="KU70">
            <v>0</v>
          </cell>
          <cell r="KV70">
            <v>0</v>
          </cell>
          <cell r="KW70">
            <v>0</v>
          </cell>
          <cell r="KX70">
            <v>0</v>
          </cell>
          <cell r="KY70">
            <v>0</v>
          </cell>
          <cell r="KZ70">
            <v>0</v>
          </cell>
          <cell r="LA70">
            <v>0</v>
          </cell>
          <cell r="LB70">
            <v>0</v>
          </cell>
          <cell r="LC70">
            <v>0</v>
          </cell>
          <cell r="LD70">
            <v>0</v>
          </cell>
          <cell r="LE70">
            <v>0</v>
          </cell>
          <cell r="LF70">
            <v>0</v>
          </cell>
          <cell r="LG70">
            <v>0</v>
          </cell>
          <cell r="LH70">
            <v>0</v>
          </cell>
          <cell r="LI70">
            <v>0</v>
          </cell>
          <cell r="LJ70">
            <v>0</v>
          </cell>
          <cell r="LK70">
            <v>0</v>
          </cell>
          <cell r="LL70">
            <v>0</v>
          </cell>
          <cell r="LM70">
            <v>0</v>
          </cell>
          <cell r="LN70">
            <v>0</v>
          </cell>
          <cell r="LO70">
            <v>0</v>
          </cell>
          <cell r="LP70">
            <v>0</v>
          </cell>
          <cell r="LQ70">
            <v>0</v>
          </cell>
          <cell r="LR70">
            <v>0</v>
          </cell>
          <cell r="LS70">
            <v>0</v>
          </cell>
          <cell r="LT70">
            <v>0</v>
          </cell>
          <cell r="LU70">
            <v>0</v>
          </cell>
          <cell r="LV70">
            <v>0</v>
          </cell>
          <cell r="LW70">
            <v>0</v>
          </cell>
          <cell r="LX70">
            <v>0</v>
          </cell>
          <cell r="LY70">
            <v>0</v>
          </cell>
          <cell r="LZ70">
            <v>0</v>
          </cell>
          <cell r="MA70">
            <v>0</v>
          </cell>
          <cell r="MB70">
            <v>0</v>
          </cell>
          <cell r="MC70">
            <v>0</v>
          </cell>
          <cell r="MD70">
            <v>0</v>
          </cell>
          <cell r="ME70">
            <v>0</v>
          </cell>
          <cell r="MF70">
            <v>0</v>
          </cell>
          <cell r="MG70">
            <v>0</v>
          </cell>
          <cell r="MH70">
            <v>0</v>
          </cell>
          <cell r="MI70">
            <v>0</v>
          </cell>
          <cell r="MJ70">
            <v>0</v>
          </cell>
          <cell r="MK70">
            <v>0</v>
          </cell>
          <cell r="ML70">
            <v>0</v>
          </cell>
          <cell r="MM70">
            <v>0</v>
          </cell>
          <cell r="MN70">
            <v>0</v>
          </cell>
          <cell r="MO70">
            <v>0</v>
          </cell>
          <cell r="MP70">
            <v>0</v>
          </cell>
          <cell r="MQ70">
            <v>0</v>
          </cell>
          <cell r="MR70">
            <v>0</v>
          </cell>
          <cell r="MS70">
            <v>0</v>
          </cell>
          <cell r="MT70">
            <v>0</v>
          </cell>
          <cell r="MU70">
            <v>0</v>
          </cell>
          <cell r="MV70">
            <v>0</v>
          </cell>
          <cell r="MW70">
            <v>0</v>
          </cell>
          <cell r="MX70">
            <v>0</v>
          </cell>
          <cell r="MY70">
            <v>0</v>
          </cell>
          <cell r="MZ70">
            <v>0</v>
          </cell>
          <cell r="NA70">
            <v>0</v>
          </cell>
          <cell r="NB70">
            <v>0</v>
          </cell>
          <cell r="NC70">
            <v>0</v>
          </cell>
          <cell r="ND70">
            <v>0</v>
          </cell>
          <cell r="NE70">
            <v>0</v>
          </cell>
          <cell r="NF70">
            <v>0</v>
          </cell>
          <cell r="NG70">
            <v>0</v>
          </cell>
          <cell r="NH70">
            <v>0</v>
          </cell>
          <cell r="NI70">
            <v>0</v>
          </cell>
          <cell r="NJ70">
            <v>0</v>
          </cell>
          <cell r="NK70">
            <v>0</v>
          </cell>
          <cell r="NL70">
            <v>0</v>
          </cell>
          <cell r="NM70">
            <v>0</v>
          </cell>
          <cell r="NN70">
            <v>0</v>
          </cell>
          <cell r="NO70">
            <v>0</v>
          </cell>
          <cell r="NP70">
            <v>0</v>
          </cell>
          <cell r="NQ70">
            <v>0</v>
          </cell>
          <cell r="NR70">
            <v>0</v>
          </cell>
          <cell r="NS70">
            <v>0</v>
          </cell>
          <cell r="NT70">
            <v>0</v>
          </cell>
          <cell r="NU70">
            <v>0</v>
          </cell>
          <cell r="NV70">
            <v>0</v>
          </cell>
          <cell r="NW70">
            <v>0</v>
          </cell>
          <cell r="NX70">
            <v>0</v>
          </cell>
          <cell r="NY70">
            <v>0</v>
          </cell>
          <cell r="NZ70">
            <v>0</v>
          </cell>
          <cell r="OA70">
            <v>0</v>
          </cell>
          <cell r="OB70">
            <v>0</v>
          </cell>
          <cell r="OC70">
            <v>0</v>
          </cell>
          <cell r="OD70">
            <v>0</v>
          </cell>
          <cell r="OE70">
            <v>0</v>
          </cell>
          <cell r="OF70">
            <v>0</v>
          </cell>
          <cell r="OG70">
            <v>0</v>
          </cell>
          <cell r="OH70">
            <v>0</v>
          </cell>
          <cell r="OI70">
            <v>0</v>
          </cell>
          <cell r="OJ70">
            <v>0</v>
          </cell>
          <cell r="OK70">
            <v>0</v>
          </cell>
          <cell r="OL70">
            <v>0</v>
          </cell>
          <cell r="OM70">
            <v>0</v>
          </cell>
          <cell r="ON70">
            <v>0</v>
          </cell>
          <cell r="OO70">
            <v>0</v>
          </cell>
          <cell r="OP70">
            <v>0</v>
          </cell>
          <cell r="OQ70">
            <v>0</v>
          </cell>
          <cell r="OR70">
            <v>0</v>
          </cell>
          <cell r="OS70">
            <v>0</v>
          </cell>
          <cell r="OT70">
            <v>0</v>
          </cell>
          <cell r="OU70">
            <v>0</v>
          </cell>
          <cell r="OV70">
            <v>0</v>
          </cell>
          <cell r="OW70">
            <v>0</v>
          </cell>
          <cell r="OX70">
            <v>0</v>
          </cell>
          <cell r="OY70">
            <v>0</v>
          </cell>
          <cell r="OZ70">
            <v>0</v>
          </cell>
          <cell r="PA70">
            <v>0</v>
          </cell>
          <cell r="PB70">
            <v>0</v>
          </cell>
          <cell r="PC70">
            <v>0</v>
          </cell>
          <cell r="PD70">
            <v>0</v>
          </cell>
          <cell r="PE70">
            <v>0</v>
          </cell>
          <cell r="PF70">
            <v>0</v>
          </cell>
          <cell r="PG70">
            <v>0</v>
          </cell>
          <cell r="PH70">
            <v>0</v>
          </cell>
          <cell r="PI70">
            <v>0</v>
          </cell>
          <cell r="PJ70">
            <v>0</v>
          </cell>
          <cell r="PK70">
            <v>0</v>
          </cell>
          <cell r="PL70">
            <v>0</v>
          </cell>
          <cell r="PM70">
            <v>0</v>
          </cell>
          <cell r="PN70">
            <v>0</v>
          </cell>
          <cell r="PO70">
            <v>0</v>
          </cell>
          <cell r="PP70">
            <v>0</v>
          </cell>
          <cell r="PQ70">
            <v>0</v>
          </cell>
          <cell r="PR70">
            <v>0</v>
          </cell>
          <cell r="PS70">
            <v>0</v>
          </cell>
          <cell r="PT70">
            <v>0</v>
          </cell>
          <cell r="PU70">
            <v>0</v>
          </cell>
          <cell r="PV70">
            <v>0</v>
          </cell>
          <cell r="PW70">
            <v>0</v>
          </cell>
          <cell r="PX70">
            <v>0</v>
          </cell>
          <cell r="PY70">
            <v>0</v>
          </cell>
          <cell r="PZ70">
            <v>0</v>
          </cell>
          <cell r="QA70">
            <v>0</v>
          </cell>
          <cell r="QB70">
            <v>0</v>
          </cell>
          <cell r="QC70">
            <v>0</v>
          </cell>
          <cell r="QD70">
            <v>0</v>
          </cell>
          <cell r="QE70">
            <v>0</v>
          </cell>
          <cell r="QF70">
            <v>0</v>
          </cell>
          <cell r="QG70">
            <v>0</v>
          </cell>
          <cell r="QH70">
            <v>0</v>
          </cell>
          <cell r="QI70">
            <v>0</v>
          </cell>
          <cell r="QJ70">
            <v>0</v>
          </cell>
          <cell r="QK70">
            <v>0</v>
          </cell>
          <cell r="QL70">
            <v>0</v>
          </cell>
          <cell r="QM70">
            <v>0</v>
          </cell>
          <cell r="QN70">
            <v>0</v>
          </cell>
          <cell r="QO70">
            <v>0</v>
          </cell>
          <cell r="QP70">
            <v>0</v>
          </cell>
          <cell r="QQ70">
            <v>0</v>
          </cell>
          <cell r="QR70">
            <v>0</v>
          </cell>
          <cell r="QS70">
            <v>0</v>
          </cell>
          <cell r="QT70">
            <v>0</v>
          </cell>
          <cell r="QU70">
            <v>0</v>
          </cell>
          <cell r="QV70">
            <v>0</v>
          </cell>
          <cell r="QW70">
            <v>0</v>
          </cell>
          <cell r="QX70">
            <v>0</v>
          </cell>
          <cell r="QY70">
            <v>0</v>
          </cell>
          <cell r="QZ70">
            <v>0</v>
          </cell>
          <cell r="RA70">
            <v>0</v>
          </cell>
          <cell r="RB70">
            <v>0</v>
          </cell>
          <cell r="RC70">
            <v>0</v>
          </cell>
          <cell r="RD70">
            <v>0</v>
          </cell>
          <cell r="RE70">
            <v>0</v>
          </cell>
          <cell r="RF70">
            <v>0</v>
          </cell>
          <cell r="RG70">
            <v>0</v>
          </cell>
          <cell r="RH70">
            <v>0</v>
          </cell>
          <cell r="RI70">
            <v>0</v>
          </cell>
          <cell r="RJ70">
            <v>0</v>
          </cell>
          <cell r="RK70">
            <v>0</v>
          </cell>
          <cell r="RL70">
            <v>0</v>
          </cell>
          <cell r="RM70">
            <v>0</v>
          </cell>
          <cell r="RN70">
            <v>0</v>
          </cell>
          <cell r="RO70">
            <v>0</v>
          </cell>
          <cell r="RP70">
            <v>0</v>
          </cell>
          <cell r="RQ70">
            <v>0</v>
          </cell>
          <cell r="RR70">
            <v>0</v>
          </cell>
          <cell r="RS70">
            <v>0</v>
          </cell>
          <cell r="RT70">
            <v>0</v>
          </cell>
          <cell r="RU70">
            <v>0</v>
          </cell>
          <cell r="RV70">
            <v>0</v>
          </cell>
          <cell r="RW70">
            <v>0</v>
          </cell>
          <cell r="RX70">
            <v>0</v>
          </cell>
          <cell r="RY70">
            <v>0</v>
          </cell>
          <cell r="RZ70">
            <v>0</v>
          </cell>
          <cell r="SA70">
            <v>0</v>
          </cell>
          <cell r="SB70">
            <v>0</v>
          </cell>
          <cell r="SC70">
            <v>0</v>
          </cell>
          <cell r="SD70">
            <v>0</v>
          </cell>
          <cell r="SE70">
            <v>0</v>
          </cell>
          <cell r="SF70">
            <v>0</v>
          </cell>
          <cell r="SG70">
            <v>0</v>
          </cell>
          <cell r="SH70">
            <v>0</v>
          </cell>
          <cell r="SI70">
            <v>0</v>
          </cell>
          <cell r="SJ70">
            <v>0</v>
          </cell>
          <cell r="SK70">
            <v>0</v>
          </cell>
          <cell r="SL70">
            <v>0</v>
          </cell>
          <cell r="SM70">
            <v>0</v>
          </cell>
          <cell r="SN70">
            <v>0</v>
          </cell>
          <cell r="SO70">
            <v>0</v>
          </cell>
          <cell r="SP70">
            <v>0</v>
          </cell>
          <cell r="SQ70">
            <v>0</v>
          </cell>
          <cell r="SR70">
            <v>0</v>
          </cell>
          <cell r="SS70">
            <v>0</v>
          </cell>
          <cell r="ST70">
            <v>0</v>
          </cell>
          <cell r="SU70">
            <v>0</v>
          </cell>
          <cell r="AMS70" t="str">
            <v>GRENADA</v>
          </cell>
        </row>
        <row r="71">
          <cell r="A71" t="str">
            <v>GREECE (GRC)</v>
          </cell>
          <cell r="B71" t="str">
            <v>TRANG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  <cell r="IL71">
            <v>0</v>
          </cell>
          <cell r="IM71">
            <v>0</v>
          </cell>
          <cell r="IN71">
            <v>0</v>
          </cell>
          <cell r="IO71">
            <v>0</v>
          </cell>
          <cell r="IP71">
            <v>0</v>
          </cell>
          <cell r="IQ71">
            <v>0</v>
          </cell>
          <cell r="IR71">
            <v>0</v>
          </cell>
          <cell r="IS71">
            <v>0</v>
          </cell>
          <cell r="IT71">
            <v>0</v>
          </cell>
          <cell r="IU71">
            <v>0</v>
          </cell>
          <cell r="IV71">
            <v>0</v>
          </cell>
          <cell r="IW71">
            <v>0</v>
          </cell>
          <cell r="IX71">
            <v>0</v>
          </cell>
          <cell r="IY71">
            <v>0</v>
          </cell>
          <cell r="IZ71">
            <v>0</v>
          </cell>
          <cell r="JA71">
            <v>0</v>
          </cell>
          <cell r="JB71">
            <v>0</v>
          </cell>
          <cell r="JC71">
            <v>0</v>
          </cell>
          <cell r="JD71">
            <v>0</v>
          </cell>
          <cell r="JE71">
            <v>0</v>
          </cell>
          <cell r="JF71">
            <v>0</v>
          </cell>
          <cell r="JG71">
            <v>0</v>
          </cell>
          <cell r="JH71">
            <v>0</v>
          </cell>
          <cell r="JI71">
            <v>0</v>
          </cell>
          <cell r="JJ71">
            <v>0</v>
          </cell>
          <cell r="JK71">
            <v>0</v>
          </cell>
          <cell r="JL71">
            <v>0</v>
          </cell>
          <cell r="JM71">
            <v>0</v>
          </cell>
          <cell r="JN71">
            <v>0</v>
          </cell>
          <cell r="JO71">
            <v>0</v>
          </cell>
          <cell r="JP71">
            <v>0</v>
          </cell>
          <cell r="JQ71">
            <v>0</v>
          </cell>
          <cell r="JR71">
            <v>0</v>
          </cell>
          <cell r="JS71">
            <v>0</v>
          </cell>
          <cell r="JT71">
            <v>0</v>
          </cell>
          <cell r="JU71">
            <v>0</v>
          </cell>
          <cell r="JV71">
            <v>0</v>
          </cell>
          <cell r="JW71">
            <v>0</v>
          </cell>
          <cell r="JX71">
            <v>0</v>
          </cell>
          <cell r="JY71">
            <v>0</v>
          </cell>
          <cell r="JZ71">
            <v>0</v>
          </cell>
          <cell r="KA71">
            <v>0</v>
          </cell>
          <cell r="KB71">
            <v>0</v>
          </cell>
          <cell r="KC71">
            <v>0</v>
          </cell>
          <cell r="KD71">
            <v>0</v>
          </cell>
          <cell r="KE71">
            <v>0</v>
          </cell>
          <cell r="KF71">
            <v>0</v>
          </cell>
          <cell r="KG71">
            <v>0</v>
          </cell>
          <cell r="KH71">
            <v>0</v>
          </cell>
          <cell r="KI71">
            <v>0</v>
          </cell>
          <cell r="KJ71">
            <v>0</v>
          </cell>
          <cell r="KK71">
            <v>0</v>
          </cell>
          <cell r="KL71">
            <v>0</v>
          </cell>
          <cell r="KM71">
            <v>0</v>
          </cell>
          <cell r="KN71">
            <v>0</v>
          </cell>
          <cell r="KO71">
            <v>0</v>
          </cell>
          <cell r="KP71">
            <v>0</v>
          </cell>
          <cell r="KQ71">
            <v>0</v>
          </cell>
          <cell r="KR71">
            <v>0</v>
          </cell>
          <cell r="KS71">
            <v>0</v>
          </cell>
          <cell r="KT71">
            <v>0</v>
          </cell>
          <cell r="KU71">
            <v>0</v>
          </cell>
          <cell r="KV71">
            <v>0</v>
          </cell>
          <cell r="KW71">
            <v>0</v>
          </cell>
          <cell r="KX71">
            <v>0</v>
          </cell>
          <cell r="KY71">
            <v>0</v>
          </cell>
          <cell r="KZ71">
            <v>0</v>
          </cell>
          <cell r="LA71">
            <v>0</v>
          </cell>
          <cell r="LB71">
            <v>0</v>
          </cell>
          <cell r="LC71">
            <v>0</v>
          </cell>
          <cell r="LD71">
            <v>0</v>
          </cell>
          <cell r="LE71">
            <v>0</v>
          </cell>
          <cell r="LF71">
            <v>0</v>
          </cell>
          <cell r="LG71">
            <v>0</v>
          </cell>
          <cell r="LH71">
            <v>0</v>
          </cell>
          <cell r="LI71">
            <v>0</v>
          </cell>
          <cell r="LJ71">
            <v>0</v>
          </cell>
          <cell r="LK71">
            <v>0</v>
          </cell>
          <cell r="LL71">
            <v>0</v>
          </cell>
          <cell r="LM71">
            <v>0</v>
          </cell>
          <cell r="LN71">
            <v>0</v>
          </cell>
          <cell r="LO71">
            <v>0</v>
          </cell>
          <cell r="LP71">
            <v>0</v>
          </cell>
          <cell r="LQ71">
            <v>0</v>
          </cell>
          <cell r="LR71">
            <v>0</v>
          </cell>
          <cell r="LS71">
            <v>0</v>
          </cell>
          <cell r="LT71">
            <v>0</v>
          </cell>
          <cell r="LU71">
            <v>0</v>
          </cell>
          <cell r="LV71">
            <v>0</v>
          </cell>
          <cell r="LW71">
            <v>0</v>
          </cell>
          <cell r="LX71">
            <v>0</v>
          </cell>
          <cell r="LY71">
            <v>0</v>
          </cell>
          <cell r="LZ71">
            <v>0</v>
          </cell>
          <cell r="MA71">
            <v>0</v>
          </cell>
          <cell r="MB71">
            <v>0</v>
          </cell>
          <cell r="MC71">
            <v>0</v>
          </cell>
          <cell r="MD71">
            <v>0</v>
          </cell>
          <cell r="ME71">
            <v>0</v>
          </cell>
          <cell r="MF71">
            <v>0</v>
          </cell>
          <cell r="MG71">
            <v>0</v>
          </cell>
          <cell r="MH71">
            <v>0</v>
          </cell>
          <cell r="MI71">
            <v>0</v>
          </cell>
          <cell r="MJ71">
            <v>0</v>
          </cell>
          <cell r="MK71">
            <v>0</v>
          </cell>
          <cell r="ML71">
            <v>0</v>
          </cell>
          <cell r="MM71">
            <v>0</v>
          </cell>
          <cell r="MN71">
            <v>0</v>
          </cell>
          <cell r="MO71">
            <v>0</v>
          </cell>
          <cell r="MP71">
            <v>0</v>
          </cell>
          <cell r="MQ71">
            <v>0</v>
          </cell>
          <cell r="MR71">
            <v>0</v>
          </cell>
          <cell r="MS71">
            <v>0</v>
          </cell>
          <cell r="MT71">
            <v>0</v>
          </cell>
          <cell r="MU71">
            <v>0</v>
          </cell>
          <cell r="MV71">
            <v>0</v>
          </cell>
          <cell r="MW71">
            <v>0</v>
          </cell>
          <cell r="MX71">
            <v>0</v>
          </cell>
          <cell r="MY71">
            <v>0</v>
          </cell>
          <cell r="MZ71">
            <v>0</v>
          </cell>
          <cell r="NA71">
            <v>0</v>
          </cell>
          <cell r="NB71">
            <v>0</v>
          </cell>
          <cell r="NC71">
            <v>0</v>
          </cell>
          <cell r="ND71">
            <v>0</v>
          </cell>
          <cell r="NE71">
            <v>0</v>
          </cell>
          <cell r="NF71">
            <v>0</v>
          </cell>
          <cell r="NG71">
            <v>0</v>
          </cell>
          <cell r="NH71">
            <v>0</v>
          </cell>
          <cell r="NI71">
            <v>0</v>
          </cell>
          <cell r="NJ71">
            <v>0</v>
          </cell>
          <cell r="NK71">
            <v>0</v>
          </cell>
          <cell r="NL71">
            <v>0</v>
          </cell>
          <cell r="NM71">
            <v>0</v>
          </cell>
          <cell r="NN71">
            <v>0</v>
          </cell>
          <cell r="NO71">
            <v>0</v>
          </cell>
          <cell r="NP71">
            <v>0</v>
          </cell>
          <cell r="NQ71">
            <v>0</v>
          </cell>
          <cell r="NR71">
            <v>0</v>
          </cell>
          <cell r="NS71">
            <v>0</v>
          </cell>
          <cell r="NT71">
            <v>0</v>
          </cell>
          <cell r="NU71">
            <v>0</v>
          </cell>
          <cell r="NV71">
            <v>0</v>
          </cell>
          <cell r="NW71">
            <v>0</v>
          </cell>
          <cell r="NX71">
            <v>0</v>
          </cell>
          <cell r="NY71">
            <v>0</v>
          </cell>
          <cell r="NZ71">
            <v>0</v>
          </cell>
          <cell r="OA71">
            <v>0</v>
          </cell>
          <cell r="OB71">
            <v>0</v>
          </cell>
          <cell r="OC71">
            <v>0</v>
          </cell>
          <cell r="OD71">
            <v>0</v>
          </cell>
          <cell r="OE71">
            <v>0</v>
          </cell>
          <cell r="OF71">
            <v>0</v>
          </cell>
          <cell r="OG71">
            <v>0</v>
          </cell>
          <cell r="OH71">
            <v>0</v>
          </cell>
          <cell r="OI71">
            <v>0</v>
          </cell>
          <cell r="OJ71">
            <v>0</v>
          </cell>
          <cell r="OK71">
            <v>0</v>
          </cell>
          <cell r="OL71">
            <v>0</v>
          </cell>
          <cell r="OM71">
            <v>0</v>
          </cell>
          <cell r="ON71">
            <v>0</v>
          </cell>
          <cell r="OO71">
            <v>0</v>
          </cell>
          <cell r="OP71">
            <v>0</v>
          </cell>
          <cell r="OQ71">
            <v>0</v>
          </cell>
          <cell r="OR71">
            <v>0</v>
          </cell>
          <cell r="OS71">
            <v>0</v>
          </cell>
          <cell r="OT71">
            <v>0</v>
          </cell>
          <cell r="OU71">
            <v>0</v>
          </cell>
          <cell r="OV71">
            <v>0</v>
          </cell>
          <cell r="OW71">
            <v>0</v>
          </cell>
          <cell r="OX71">
            <v>0</v>
          </cell>
          <cell r="OY71">
            <v>0</v>
          </cell>
          <cell r="OZ71">
            <v>0</v>
          </cell>
          <cell r="PA71">
            <v>0</v>
          </cell>
          <cell r="PB71">
            <v>0</v>
          </cell>
          <cell r="PC71">
            <v>0</v>
          </cell>
          <cell r="PD71">
            <v>0</v>
          </cell>
          <cell r="PE71">
            <v>0</v>
          </cell>
          <cell r="PF71">
            <v>0</v>
          </cell>
          <cell r="PG71">
            <v>0</v>
          </cell>
          <cell r="PH71">
            <v>0</v>
          </cell>
          <cell r="PI71">
            <v>0</v>
          </cell>
          <cell r="PJ71">
            <v>0</v>
          </cell>
          <cell r="PK71">
            <v>0</v>
          </cell>
          <cell r="PL71">
            <v>0</v>
          </cell>
          <cell r="PM71">
            <v>0</v>
          </cell>
          <cell r="PN71">
            <v>0</v>
          </cell>
          <cell r="PO71">
            <v>0</v>
          </cell>
          <cell r="PP71">
            <v>0</v>
          </cell>
          <cell r="PQ71">
            <v>0</v>
          </cell>
          <cell r="PR71">
            <v>0</v>
          </cell>
          <cell r="PS71">
            <v>0</v>
          </cell>
          <cell r="PT71">
            <v>0</v>
          </cell>
          <cell r="PU71">
            <v>0</v>
          </cell>
          <cell r="PV71">
            <v>0</v>
          </cell>
          <cell r="PW71">
            <v>0</v>
          </cell>
          <cell r="PX71">
            <v>0</v>
          </cell>
          <cell r="PY71">
            <v>0</v>
          </cell>
          <cell r="PZ71">
            <v>0</v>
          </cell>
          <cell r="QA71">
            <v>0</v>
          </cell>
          <cell r="QB71">
            <v>0</v>
          </cell>
          <cell r="QC71">
            <v>0</v>
          </cell>
          <cell r="QD71">
            <v>0</v>
          </cell>
          <cell r="QE71">
            <v>0</v>
          </cell>
          <cell r="QF71">
            <v>0</v>
          </cell>
          <cell r="QG71">
            <v>0</v>
          </cell>
          <cell r="QH71">
            <v>0</v>
          </cell>
          <cell r="QI71">
            <v>0</v>
          </cell>
          <cell r="QJ71">
            <v>0</v>
          </cell>
          <cell r="QK71">
            <v>0</v>
          </cell>
          <cell r="QL71">
            <v>0</v>
          </cell>
          <cell r="QM71">
            <v>0</v>
          </cell>
          <cell r="QN71">
            <v>0</v>
          </cell>
          <cell r="QO71">
            <v>0</v>
          </cell>
          <cell r="QP71">
            <v>0</v>
          </cell>
          <cell r="QQ71">
            <v>0</v>
          </cell>
          <cell r="QR71">
            <v>0</v>
          </cell>
          <cell r="QS71">
            <v>0</v>
          </cell>
          <cell r="QT71">
            <v>0</v>
          </cell>
          <cell r="QU71">
            <v>0</v>
          </cell>
          <cell r="QV71">
            <v>0</v>
          </cell>
          <cell r="QW71">
            <v>0</v>
          </cell>
          <cell r="QX71">
            <v>0</v>
          </cell>
          <cell r="QY71">
            <v>0</v>
          </cell>
          <cell r="QZ71">
            <v>0</v>
          </cell>
          <cell r="RA71">
            <v>0</v>
          </cell>
          <cell r="RB71">
            <v>0</v>
          </cell>
          <cell r="RC71">
            <v>0</v>
          </cell>
          <cell r="RD71">
            <v>0</v>
          </cell>
          <cell r="RE71">
            <v>0</v>
          </cell>
          <cell r="RF71">
            <v>0</v>
          </cell>
          <cell r="RG71">
            <v>0</v>
          </cell>
          <cell r="RH71">
            <v>0</v>
          </cell>
          <cell r="RI71">
            <v>0</v>
          </cell>
          <cell r="RJ71">
            <v>0</v>
          </cell>
          <cell r="RK71">
            <v>0</v>
          </cell>
          <cell r="RL71">
            <v>0</v>
          </cell>
          <cell r="RM71">
            <v>0</v>
          </cell>
          <cell r="RN71">
            <v>0</v>
          </cell>
          <cell r="RO71">
            <v>0</v>
          </cell>
          <cell r="RP71">
            <v>0</v>
          </cell>
          <cell r="RQ71">
            <v>0</v>
          </cell>
          <cell r="RR71">
            <v>0</v>
          </cell>
          <cell r="RS71">
            <v>0</v>
          </cell>
          <cell r="RT71">
            <v>0</v>
          </cell>
          <cell r="RU71">
            <v>0</v>
          </cell>
          <cell r="RV71">
            <v>0</v>
          </cell>
          <cell r="RW71">
            <v>0</v>
          </cell>
          <cell r="RX71">
            <v>0</v>
          </cell>
          <cell r="RY71">
            <v>0</v>
          </cell>
          <cell r="RZ71">
            <v>0</v>
          </cell>
          <cell r="SA71">
            <v>0</v>
          </cell>
          <cell r="SB71">
            <v>0</v>
          </cell>
          <cell r="SC71">
            <v>0</v>
          </cell>
          <cell r="SD71">
            <v>0</v>
          </cell>
          <cell r="SE71">
            <v>0</v>
          </cell>
          <cell r="SF71">
            <v>0</v>
          </cell>
          <cell r="SG71">
            <v>0</v>
          </cell>
          <cell r="SH71">
            <v>0</v>
          </cell>
          <cell r="SI71">
            <v>0</v>
          </cell>
          <cell r="SJ71">
            <v>0</v>
          </cell>
          <cell r="SK71">
            <v>0</v>
          </cell>
          <cell r="SL71">
            <v>0</v>
          </cell>
          <cell r="SM71">
            <v>0</v>
          </cell>
          <cell r="SN71">
            <v>0</v>
          </cell>
          <cell r="SO71">
            <v>0</v>
          </cell>
          <cell r="SP71">
            <v>0</v>
          </cell>
          <cell r="SQ71">
            <v>0</v>
          </cell>
          <cell r="SR71">
            <v>0</v>
          </cell>
          <cell r="SS71">
            <v>0</v>
          </cell>
          <cell r="ST71">
            <v>0</v>
          </cell>
          <cell r="SU71">
            <v>0</v>
          </cell>
          <cell r="AMS71" t="str">
            <v>GUATEMALA</v>
          </cell>
        </row>
        <row r="72">
          <cell r="A72" t="str">
            <v>GRENADA (GRD)</v>
          </cell>
          <cell r="B72" t="str">
            <v>TRAT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  <cell r="IL72">
            <v>0</v>
          </cell>
          <cell r="IM72">
            <v>0</v>
          </cell>
          <cell r="IN72">
            <v>0</v>
          </cell>
          <cell r="IO72">
            <v>0</v>
          </cell>
          <cell r="IP72">
            <v>0</v>
          </cell>
          <cell r="IQ72">
            <v>0</v>
          </cell>
          <cell r="IR72">
            <v>0</v>
          </cell>
          <cell r="IS72">
            <v>0</v>
          </cell>
          <cell r="IT72">
            <v>0</v>
          </cell>
          <cell r="IU72">
            <v>0</v>
          </cell>
          <cell r="IV72">
            <v>0</v>
          </cell>
          <cell r="IW72">
            <v>0</v>
          </cell>
          <cell r="IX72">
            <v>0</v>
          </cell>
          <cell r="IY72">
            <v>0</v>
          </cell>
          <cell r="IZ72">
            <v>0</v>
          </cell>
          <cell r="JA72">
            <v>0</v>
          </cell>
          <cell r="JB72">
            <v>0</v>
          </cell>
          <cell r="JC72">
            <v>0</v>
          </cell>
          <cell r="JD72">
            <v>0</v>
          </cell>
          <cell r="JE72">
            <v>0</v>
          </cell>
          <cell r="JF72">
            <v>0</v>
          </cell>
          <cell r="JG72">
            <v>0</v>
          </cell>
          <cell r="JH72">
            <v>0</v>
          </cell>
          <cell r="JI72">
            <v>0</v>
          </cell>
          <cell r="JJ72">
            <v>0</v>
          </cell>
          <cell r="JK72">
            <v>0</v>
          </cell>
          <cell r="JL72">
            <v>0</v>
          </cell>
          <cell r="JM72">
            <v>0</v>
          </cell>
          <cell r="JN72">
            <v>0</v>
          </cell>
          <cell r="JO72">
            <v>0</v>
          </cell>
          <cell r="JP72">
            <v>0</v>
          </cell>
          <cell r="JQ72">
            <v>0</v>
          </cell>
          <cell r="JR72">
            <v>0</v>
          </cell>
          <cell r="JS72">
            <v>0</v>
          </cell>
          <cell r="JT72">
            <v>0</v>
          </cell>
          <cell r="JU72">
            <v>0</v>
          </cell>
          <cell r="JV72">
            <v>0</v>
          </cell>
          <cell r="JW72">
            <v>0</v>
          </cell>
          <cell r="JX72">
            <v>0</v>
          </cell>
          <cell r="JY72">
            <v>0</v>
          </cell>
          <cell r="JZ72">
            <v>0</v>
          </cell>
          <cell r="KA72">
            <v>0</v>
          </cell>
          <cell r="KB72">
            <v>0</v>
          </cell>
          <cell r="KC72">
            <v>0</v>
          </cell>
          <cell r="KD72">
            <v>0</v>
          </cell>
          <cell r="KE72">
            <v>0</v>
          </cell>
          <cell r="KF72">
            <v>0</v>
          </cell>
          <cell r="KG72">
            <v>0</v>
          </cell>
          <cell r="KH72">
            <v>0</v>
          </cell>
          <cell r="KI72">
            <v>0</v>
          </cell>
          <cell r="KJ72">
            <v>0</v>
          </cell>
          <cell r="KK72">
            <v>0</v>
          </cell>
          <cell r="KL72">
            <v>0</v>
          </cell>
          <cell r="KM72">
            <v>0</v>
          </cell>
          <cell r="KN72">
            <v>0</v>
          </cell>
          <cell r="KO72">
            <v>0</v>
          </cell>
          <cell r="KP72">
            <v>0</v>
          </cell>
          <cell r="KQ72">
            <v>0</v>
          </cell>
          <cell r="KR72">
            <v>0</v>
          </cell>
          <cell r="KS72">
            <v>0</v>
          </cell>
          <cell r="KT72">
            <v>0</v>
          </cell>
          <cell r="KU72">
            <v>0</v>
          </cell>
          <cell r="KV72">
            <v>0</v>
          </cell>
          <cell r="KW72">
            <v>0</v>
          </cell>
          <cell r="KX72">
            <v>0</v>
          </cell>
          <cell r="KY72">
            <v>0</v>
          </cell>
          <cell r="KZ72">
            <v>0</v>
          </cell>
          <cell r="LA72">
            <v>0</v>
          </cell>
          <cell r="LB72">
            <v>0</v>
          </cell>
          <cell r="LC72">
            <v>0</v>
          </cell>
          <cell r="LD72">
            <v>0</v>
          </cell>
          <cell r="LE72">
            <v>0</v>
          </cell>
          <cell r="LF72">
            <v>0</v>
          </cell>
          <cell r="LG72">
            <v>0</v>
          </cell>
          <cell r="LH72">
            <v>0</v>
          </cell>
          <cell r="LI72">
            <v>0</v>
          </cell>
          <cell r="LJ72">
            <v>0</v>
          </cell>
          <cell r="LK72">
            <v>0</v>
          </cell>
          <cell r="LL72">
            <v>0</v>
          </cell>
          <cell r="LM72">
            <v>0</v>
          </cell>
          <cell r="LN72">
            <v>0</v>
          </cell>
          <cell r="LO72">
            <v>0</v>
          </cell>
          <cell r="LP72">
            <v>0</v>
          </cell>
          <cell r="LQ72">
            <v>0</v>
          </cell>
          <cell r="LR72">
            <v>0</v>
          </cell>
          <cell r="LS72">
            <v>0</v>
          </cell>
          <cell r="LT72">
            <v>0</v>
          </cell>
          <cell r="LU72">
            <v>0</v>
          </cell>
          <cell r="LV72">
            <v>0</v>
          </cell>
          <cell r="LW72">
            <v>0</v>
          </cell>
          <cell r="LX72">
            <v>0</v>
          </cell>
          <cell r="LY72">
            <v>0</v>
          </cell>
          <cell r="LZ72">
            <v>0</v>
          </cell>
          <cell r="MA72">
            <v>0</v>
          </cell>
          <cell r="MB72">
            <v>0</v>
          </cell>
          <cell r="MC72">
            <v>0</v>
          </cell>
          <cell r="MD72">
            <v>0</v>
          </cell>
          <cell r="ME72">
            <v>0</v>
          </cell>
          <cell r="MF72">
            <v>0</v>
          </cell>
          <cell r="MG72">
            <v>0</v>
          </cell>
          <cell r="MH72">
            <v>0</v>
          </cell>
          <cell r="MI72">
            <v>0</v>
          </cell>
          <cell r="MJ72">
            <v>0</v>
          </cell>
          <cell r="MK72">
            <v>0</v>
          </cell>
          <cell r="ML72">
            <v>0</v>
          </cell>
          <cell r="MM72">
            <v>0</v>
          </cell>
          <cell r="MN72">
            <v>0</v>
          </cell>
          <cell r="MO72">
            <v>0</v>
          </cell>
          <cell r="MP72">
            <v>0</v>
          </cell>
          <cell r="MQ72">
            <v>0</v>
          </cell>
          <cell r="MR72">
            <v>0</v>
          </cell>
          <cell r="MS72">
            <v>0</v>
          </cell>
          <cell r="MT72">
            <v>0</v>
          </cell>
          <cell r="MU72">
            <v>0</v>
          </cell>
          <cell r="MV72">
            <v>0</v>
          </cell>
          <cell r="MW72">
            <v>0</v>
          </cell>
          <cell r="MX72">
            <v>0</v>
          </cell>
          <cell r="MY72">
            <v>0</v>
          </cell>
          <cell r="MZ72">
            <v>0</v>
          </cell>
          <cell r="NA72">
            <v>0</v>
          </cell>
          <cell r="NB72">
            <v>0</v>
          </cell>
          <cell r="NC72">
            <v>0</v>
          </cell>
          <cell r="ND72">
            <v>0</v>
          </cell>
          <cell r="NE72">
            <v>0</v>
          </cell>
          <cell r="NF72">
            <v>0</v>
          </cell>
          <cell r="NG72">
            <v>0</v>
          </cell>
          <cell r="NH72">
            <v>0</v>
          </cell>
          <cell r="NI72">
            <v>0</v>
          </cell>
          <cell r="NJ72">
            <v>0</v>
          </cell>
          <cell r="NK72">
            <v>0</v>
          </cell>
          <cell r="NL72">
            <v>0</v>
          </cell>
          <cell r="NM72">
            <v>0</v>
          </cell>
          <cell r="NN72">
            <v>0</v>
          </cell>
          <cell r="NO72">
            <v>0</v>
          </cell>
          <cell r="NP72">
            <v>0</v>
          </cell>
          <cell r="NQ72">
            <v>0</v>
          </cell>
          <cell r="NR72">
            <v>0</v>
          </cell>
          <cell r="NS72">
            <v>0</v>
          </cell>
          <cell r="NT72">
            <v>0</v>
          </cell>
          <cell r="NU72">
            <v>0</v>
          </cell>
          <cell r="NV72">
            <v>0</v>
          </cell>
          <cell r="NW72">
            <v>0</v>
          </cell>
          <cell r="NX72">
            <v>0</v>
          </cell>
          <cell r="NY72">
            <v>0</v>
          </cell>
          <cell r="NZ72">
            <v>0</v>
          </cell>
          <cell r="OA72">
            <v>0</v>
          </cell>
          <cell r="OB72">
            <v>0</v>
          </cell>
          <cell r="OC72">
            <v>0</v>
          </cell>
          <cell r="OD72">
            <v>0</v>
          </cell>
          <cell r="OE72">
            <v>0</v>
          </cell>
          <cell r="OF72">
            <v>0</v>
          </cell>
          <cell r="OG72">
            <v>0</v>
          </cell>
          <cell r="OH72">
            <v>0</v>
          </cell>
          <cell r="OI72">
            <v>0</v>
          </cell>
          <cell r="OJ72">
            <v>0</v>
          </cell>
          <cell r="OK72">
            <v>0</v>
          </cell>
          <cell r="OL72">
            <v>0</v>
          </cell>
          <cell r="OM72">
            <v>0</v>
          </cell>
          <cell r="ON72">
            <v>0</v>
          </cell>
          <cell r="OO72">
            <v>0</v>
          </cell>
          <cell r="OP72">
            <v>0</v>
          </cell>
          <cell r="OQ72">
            <v>0</v>
          </cell>
          <cell r="OR72">
            <v>0</v>
          </cell>
          <cell r="OS72">
            <v>0</v>
          </cell>
          <cell r="OT72">
            <v>0</v>
          </cell>
          <cell r="OU72">
            <v>0</v>
          </cell>
          <cell r="OV72">
            <v>0</v>
          </cell>
          <cell r="OW72">
            <v>0</v>
          </cell>
          <cell r="OX72">
            <v>0</v>
          </cell>
          <cell r="OY72">
            <v>0</v>
          </cell>
          <cell r="OZ72">
            <v>0</v>
          </cell>
          <cell r="PA72">
            <v>0</v>
          </cell>
          <cell r="PB72">
            <v>0</v>
          </cell>
          <cell r="PC72">
            <v>0</v>
          </cell>
          <cell r="PD72">
            <v>0</v>
          </cell>
          <cell r="PE72">
            <v>0</v>
          </cell>
          <cell r="PF72">
            <v>0</v>
          </cell>
          <cell r="PG72">
            <v>0</v>
          </cell>
          <cell r="PH72">
            <v>0</v>
          </cell>
          <cell r="PI72">
            <v>0</v>
          </cell>
          <cell r="PJ72">
            <v>0</v>
          </cell>
          <cell r="PK72">
            <v>0</v>
          </cell>
          <cell r="PL72">
            <v>0</v>
          </cell>
          <cell r="PM72">
            <v>0</v>
          </cell>
          <cell r="PN72">
            <v>0</v>
          </cell>
          <cell r="PO72">
            <v>0</v>
          </cell>
          <cell r="PP72">
            <v>0</v>
          </cell>
          <cell r="PQ72">
            <v>0</v>
          </cell>
          <cell r="PR72">
            <v>0</v>
          </cell>
          <cell r="PS72">
            <v>0</v>
          </cell>
          <cell r="PT72">
            <v>0</v>
          </cell>
          <cell r="PU72">
            <v>0</v>
          </cell>
          <cell r="PV72">
            <v>0</v>
          </cell>
          <cell r="PW72">
            <v>0</v>
          </cell>
          <cell r="PX72">
            <v>0</v>
          </cell>
          <cell r="PY72">
            <v>0</v>
          </cell>
          <cell r="PZ72">
            <v>0</v>
          </cell>
          <cell r="QA72">
            <v>0</v>
          </cell>
          <cell r="QB72">
            <v>0</v>
          </cell>
          <cell r="QC72">
            <v>0</v>
          </cell>
          <cell r="QD72">
            <v>0</v>
          </cell>
          <cell r="QE72">
            <v>0</v>
          </cell>
          <cell r="QF72">
            <v>0</v>
          </cell>
          <cell r="QG72">
            <v>0</v>
          </cell>
          <cell r="QH72">
            <v>0</v>
          </cell>
          <cell r="QI72">
            <v>0</v>
          </cell>
          <cell r="QJ72">
            <v>0</v>
          </cell>
          <cell r="QK72">
            <v>0</v>
          </cell>
          <cell r="QL72">
            <v>0</v>
          </cell>
          <cell r="QM72">
            <v>0</v>
          </cell>
          <cell r="QN72">
            <v>0</v>
          </cell>
          <cell r="QO72">
            <v>0</v>
          </cell>
          <cell r="QP72">
            <v>0</v>
          </cell>
          <cell r="QQ72">
            <v>0</v>
          </cell>
          <cell r="QR72">
            <v>0</v>
          </cell>
          <cell r="QS72">
            <v>0</v>
          </cell>
          <cell r="QT72">
            <v>0</v>
          </cell>
          <cell r="QU72">
            <v>0</v>
          </cell>
          <cell r="QV72">
            <v>0</v>
          </cell>
          <cell r="QW72">
            <v>0</v>
          </cell>
          <cell r="QX72">
            <v>0</v>
          </cell>
          <cell r="QY72">
            <v>0</v>
          </cell>
          <cell r="QZ72">
            <v>0</v>
          </cell>
          <cell r="RA72">
            <v>0</v>
          </cell>
          <cell r="RB72">
            <v>0</v>
          </cell>
          <cell r="RC72">
            <v>0</v>
          </cell>
          <cell r="RD72">
            <v>0</v>
          </cell>
          <cell r="RE72">
            <v>0</v>
          </cell>
          <cell r="RF72">
            <v>0</v>
          </cell>
          <cell r="RG72">
            <v>0</v>
          </cell>
          <cell r="RH72">
            <v>0</v>
          </cell>
          <cell r="RI72">
            <v>0</v>
          </cell>
          <cell r="RJ72">
            <v>0</v>
          </cell>
          <cell r="RK72">
            <v>0</v>
          </cell>
          <cell r="RL72">
            <v>0</v>
          </cell>
          <cell r="RM72">
            <v>0</v>
          </cell>
          <cell r="RN72">
            <v>0</v>
          </cell>
          <cell r="RO72">
            <v>0</v>
          </cell>
          <cell r="RP72">
            <v>0</v>
          </cell>
          <cell r="RQ72">
            <v>0</v>
          </cell>
          <cell r="RR72">
            <v>0</v>
          </cell>
          <cell r="RS72">
            <v>0</v>
          </cell>
          <cell r="RT72">
            <v>0</v>
          </cell>
          <cell r="RU72">
            <v>0</v>
          </cell>
          <cell r="RV72">
            <v>0</v>
          </cell>
          <cell r="RW72">
            <v>0</v>
          </cell>
          <cell r="RX72">
            <v>0</v>
          </cell>
          <cell r="RY72">
            <v>0</v>
          </cell>
          <cell r="RZ72">
            <v>0</v>
          </cell>
          <cell r="SA72">
            <v>0</v>
          </cell>
          <cell r="SB72">
            <v>0</v>
          </cell>
          <cell r="SC72">
            <v>0</v>
          </cell>
          <cell r="SD72">
            <v>0</v>
          </cell>
          <cell r="SE72">
            <v>0</v>
          </cell>
          <cell r="SF72">
            <v>0</v>
          </cell>
          <cell r="SG72">
            <v>0</v>
          </cell>
          <cell r="SH72">
            <v>0</v>
          </cell>
          <cell r="SI72">
            <v>0</v>
          </cell>
          <cell r="SJ72">
            <v>0</v>
          </cell>
          <cell r="SK72">
            <v>0</v>
          </cell>
          <cell r="SL72">
            <v>0</v>
          </cell>
          <cell r="SM72">
            <v>0</v>
          </cell>
          <cell r="SN72">
            <v>0</v>
          </cell>
          <cell r="SO72">
            <v>0</v>
          </cell>
          <cell r="SP72">
            <v>0</v>
          </cell>
          <cell r="SQ72">
            <v>0</v>
          </cell>
          <cell r="SR72">
            <v>0</v>
          </cell>
          <cell r="SS72">
            <v>0</v>
          </cell>
          <cell r="ST72">
            <v>0</v>
          </cell>
          <cell r="SU72">
            <v>0</v>
          </cell>
          <cell r="AMS72" t="str">
            <v>GUINEA</v>
          </cell>
        </row>
        <row r="73">
          <cell r="A73" t="str">
            <v>GUATEMALA (GTM)</v>
          </cell>
          <cell r="B73" t="str">
            <v>UBON RATCHATHANI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  <cell r="IL73">
            <v>0</v>
          </cell>
          <cell r="IM73">
            <v>0</v>
          </cell>
          <cell r="IN73">
            <v>0</v>
          </cell>
          <cell r="IO73">
            <v>0</v>
          </cell>
          <cell r="IP73">
            <v>0</v>
          </cell>
          <cell r="IQ73">
            <v>0</v>
          </cell>
          <cell r="IR73">
            <v>0</v>
          </cell>
          <cell r="IS73">
            <v>0</v>
          </cell>
          <cell r="IT73">
            <v>0</v>
          </cell>
          <cell r="IU73">
            <v>0</v>
          </cell>
          <cell r="IV73">
            <v>0</v>
          </cell>
          <cell r="IW73">
            <v>0</v>
          </cell>
          <cell r="IX73">
            <v>0</v>
          </cell>
          <cell r="IY73">
            <v>0</v>
          </cell>
          <cell r="IZ73">
            <v>0</v>
          </cell>
          <cell r="JA73">
            <v>0</v>
          </cell>
          <cell r="JB73">
            <v>0</v>
          </cell>
          <cell r="JC73">
            <v>0</v>
          </cell>
          <cell r="JD73">
            <v>0</v>
          </cell>
          <cell r="JE73">
            <v>0</v>
          </cell>
          <cell r="JF73">
            <v>0</v>
          </cell>
          <cell r="JG73">
            <v>0</v>
          </cell>
          <cell r="JH73">
            <v>0</v>
          </cell>
          <cell r="JI73">
            <v>0</v>
          </cell>
          <cell r="JJ73">
            <v>0</v>
          </cell>
          <cell r="JK73">
            <v>0</v>
          </cell>
          <cell r="JL73">
            <v>0</v>
          </cell>
          <cell r="JM73">
            <v>0</v>
          </cell>
          <cell r="JN73">
            <v>0</v>
          </cell>
          <cell r="JO73">
            <v>0</v>
          </cell>
          <cell r="JP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JU73">
            <v>0</v>
          </cell>
          <cell r="JV73">
            <v>0</v>
          </cell>
          <cell r="JW73">
            <v>0</v>
          </cell>
          <cell r="JX73">
            <v>0</v>
          </cell>
          <cell r="JY73">
            <v>0</v>
          </cell>
          <cell r="JZ73">
            <v>0</v>
          </cell>
          <cell r="KA73">
            <v>0</v>
          </cell>
          <cell r="KB73">
            <v>0</v>
          </cell>
          <cell r="KC73">
            <v>0</v>
          </cell>
          <cell r="KD73">
            <v>0</v>
          </cell>
          <cell r="KE73">
            <v>0</v>
          </cell>
          <cell r="KF73">
            <v>0</v>
          </cell>
          <cell r="KG73">
            <v>0</v>
          </cell>
          <cell r="KH73">
            <v>0</v>
          </cell>
          <cell r="KI73">
            <v>0</v>
          </cell>
          <cell r="KJ73">
            <v>0</v>
          </cell>
          <cell r="KK73">
            <v>0</v>
          </cell>
          <cell r="KL73">
            <v>0</v>
          </cell>
          <cell r="KM73">
            <v>0</v>
          </cell>
          <cell r="KN73">
            <v>0</v>
          </cell>
          <cell r="KO73">
            <v>0</v>
          </cell>
          <cell r="KP73">
            <v>0</v>
          </cell>
          <cell r="KQ73">
            <v>0</v>
          </cell>
          <cell r="KR73">
            <v>0</v>
          </cell>
          <cell r="KS73">
            <v>0</v>
          </cell>
          <cell r="KT73">
            <v>0</v>
          </cell>
          <cell r="KU73">
            <v>0</v>
          </cell>
          <cell r="KV73">
            <v>0</v>
          </cell>
          <cell r="KW73">
            <v>0</v>
          </cell>
          <cell r="KX73">
            <v>0</v>
          </cell>
          <cell r="KY73">
            <v>0</v>
          </cell>
          <cell r="KZ73">
            <v>0</v>
          </cell>
          <cell r="LA73">
            <v>0</v>
          </cell>
          <cell r="LB73">
            <v>0</v>
          </cell>
          <cell r="LC73">
            <v>0</v>
          </cell>
          <cell r="LD73">
            <v>0</v>
          </cell>
          <cell r="LE73">
            <v>0</v>
          </cell>
          <cell r="LF73">
            <v>0</v>
          </cell>
          <cell r="LG73">
            <v>0</v>
          </cell>
          <cell r="LH73">
            <v>0</v>
          </cell>
          <cell r="LI73">
            <v>0</v>
          </cell>
          <cell r="LJ73">
            <v>0</v>
          </cell>
          <cell r="LK73">
            <v>0</v>
          </cell>
          <cell r="LL73">
            <v>0</v>
          </cell>
          <cell r="LM73">
            <v>0</v>
          </cell>
          <cell r="LN73">
            <v>0</v>
          </cell>
          <cell r="LO73">
            <v>0</v>
          </cell>
          <cell r="LP73">
            <v>0</v>
          </cell>
          <cell r="LQ73">
            <v>0</v>
          </cell>
          <cell r="LR73">
            <v>0</v>
          </cell>
          <cell r="LS73">
            <v>0</v>
          </cell>
          <cell r="LT73">
            <v>0</v>
          </cell>
          <cell r="LU73">
            <v>0</v>
          </cell>
          <cell r="LV73">
            <v>0</v>
          </cell>
          <cell r="LW73">
            <v>0</v>
          </cell>
          <cell r="LX73">
            <v>0</v>
          </cell>
          <cell r="LY73">
            <v>0</v>
          </cell>
          <cell r="LZ73">
            <v>0</v>
          </cell>
          <cell r="MA73">
            <v>0</v>
          </cell>
          <cell r="MB73">
            <v>0</v>
          </cell>
          <cell r="MC73">
            <v>0</v>
          </cell>
          <cell r="MD73">
            <v>0</v>
          </cell>
          <cell r="ME73">
            <v>0</v>
          </cell>
          <cell r="MF73">
            <v>0</v>
          </cell>
          <cell r="MG73">
            <v>0</v>
          </cell>
          <cell r="MH73">
            <v>0</v>
          </cell>
          <cell r="MI73">
            <v>0</v>
          </cell>
          <cell r="MJ73">
            <v>0</v>
          </cell>
          <cell r="MK73">
            <v>0</v>
          </cell>
          <cell r="ML73">
            <v>0</v>
          </cell>
          <cell r="MM73">
            <v>0</v>
          </cell>
          <cell r="MN73">
            <v>0</v>
          </cell>
          <cell r="MO73">
            <v>0</v>
          </cell>
          <cell r="MP73">
            <v>0</v>
          </cell>
          <cell r="MQ73">
            <v>0</v>
          </cell>
          <cell r="MR73">
            <v>0</v>
          </cell>
          <cell r="MS73">
            <v>0</v>
          </cell>
          <cell r="MT73">
            <v>0</v>
          </cell>
          <cell r="MU73">
            <v>0</v>
          </cell>
          <cell r="MV73">
            <v>0</v>
          </cell>
          <cell r="MW73">
            <v>0</v>
          </cell>
          <cell r="MX73">
            <v>0</v>
          </cell>
          <cell r="MY73">
            <v>0</v>
          </cell>
          <cell r="MZ73">
            <v>0</v>
          </cell>
          <cell r="NA73">
            <v>0</v>
          </cell>
          <cell r="NB73">
            <v>0</v>
          </cell>
          <cell r="NC73">
            <v>0</v>
          </cell>
          <cell r="ND73">
            <v>0</v>
          </cell>
          <cell r="NE73">
            <v>0</v>
          </cell>
          <cell r="NF73">
            <v>0</v>
          </cell>
          <cell r="NG73">
            <v>0</v>
          </cell>
          <cell r="NH73">
            <v>0</v>
          </cell>
          <cell r="NI73">
            <v>0</v>
          </cell>
          <cell r="NJ73">
            <v>0</v>
          </cell>
          <cell r="NK73">
            <v>0</v>
          </cell>
          <cell r="NL73">
            <v>0</v>
          </cell>
          <cell r="NM73">
            <v>0</v>
          </cell>
          <cell r="NN73">
            <v>0</v>
          </cell>
          <cell r="NO73">
            <v>0</v>
          </cell>
          <cell r="NP73">
            <v>0</v>
          </cell>
          <cell r="NQ73">
            <v>0</v>
          </cell>
          <cell r="NR73">
            <v>0</v>
          </cell>
          <cell r="NS73">
            <v>0</v>
          </cell>
          <cell r="NT73">
            <v>0</v>
          </cell>
          <cell r="NU73">
            <v>0</v>
          </cell>
          <cell r="NV73">
            <v>0</v>
          </cell>
          <cell r="NW73">
            <v>0</v>
          </cell>
          <cell r="NX73">
            <v>0</v>
          </cell>
          <cell r="NY73">
            <v>0</v>
          </cell>
          <cell r="NZ73">
            <v>0</v>
          </cell>
          <cell r="OA73">
            <v>0</v>
          </cell>
          <cell r="OB73">
            <v>0</v>
          </cell>
          <cell r="OC73">
            <v>0</v>
          </cell>
          <cell r="OD73">
            <v>0</v>
          </cell>
          <cell r="OE73">
            <v>0</v>
          </cell>
          <cell r="OF73">
            <v>0</v>
          </cell>
          <cell r="OG73">
            <v>0</v>
          </cell>
          <cell r="OH73">
            <v>0</v>
          </cell>
          <cell r="OI73">
            <v>0</v>
          </cell>
          <cell r="OJ73">
            <v>0</v>
          </cell>
          <cell r="OK73">
            <v>0</v>
          </cell>
          <cell r="OL73">
            <v>0</v>
          </cell>
          <cell r="OM73">
            <v>0</v>
          </cell>
          <cell r="ON73">
            <v>0</v>
          </cell>
          <cell r="OO73">
            <v>0</v>
          </cell>
          <cell r="OP73">
            <v>0</v>
          </cell>
          <cell r="OQ73">
            <v>0</v>
          </cell>
          <cell r="OR73">
            <v>0</v>
          </cell>
          <cell r="OS73">
            <v>0</v>
          </cell>
          <cell r="OT73">
            <v>0</v>
          </cell>
          <cell r="OU73">
            <v>0</v>
          </cell>
          <cell r="OV73">
            <v>0</v>
          </cell>
          <cell r="OW73">
            <v>0</v>
          </cell>
          <cell r="OX73">
            <v>0</v>
          </cell>
          <cell r="OY73">
            <v>0</v>
          </cell>
          <cell r="OZ73">
            <v>0</v>
          </cell>
          <cell r="PA73">
            <v>0</v>
          </cell>
          <cell r="PB73">
            <v>0</v>
          </cell>
          <cell r="PC73">
            <v>0</v>
          </cell>
          <cell r="PD73">
            <v>0</v>
          </cell>
          <cell r="PE73">
            <v>0</v>
          </cell>
          <cell r="PF73">
            <v>0</v>
          </cell>
          <cell r="PG73">
            <v>0</v>
          </cell>
          <cell r="PH73">
            <v>0</v>
          </cell>
          <cell r="PI73">
            <v>0</v>
          </cell>
          <cell r="PJ73">
            <v>0</v>
          </cell>
          <cell r="PK73">
            <v>0</v>
          </cell>
          <cell r="PL73">
            <v>0</v>
          </cell>
          <cell r="PM73">
            <v>0</v>
          </cell>
          <cell r="PN73">
            <v>0</v>
          </cell>
          <cell r="PO73">
            <v>0</v>
          </cell>
          <cell r="PP73">
            <v>0</v>
          </cell>
          <cell r="PQ73">
            <v>0</v>
          </cell>
          <cell r="PR73">
            <v>0</v>
          </cell>
          <cell r="PS73">
            <v>0</v>
          </cell>
          <cell r="PT73">
            <v>0</v>
          </cell>
          <cell r="PU73">
            <v>0</v>
          </cell>
          <cell r="PV73">
            <v>0</v>
          </cell>
          <cell r="PW73">
            <v>0</v>
          </cell>
          <cell r="PX73">
            <v>0</v>
          </cell>
          <cell r="PY73">
            <v>0</v>
          </cell>
          <cell r="PZ73">
            <v>0</v>
          </cell>
          <cell r="QA73">
            <v>0</v>
          </cell>
          <cell r="QB73">
            <v>0</v>
          </cell>
          <cell r="QC73">
            <v>0</v>
          </cell>
          <cell r="QD73">
            <v>0</v>
          </cell>
          <cell r="QE73">
            <v>0</v>
          </cell>
          <cell r="QF73">
            <v>0</v>
          </cell>
          <cell r="QG73">
            <v>0</v>
          </cell>
          <cell r="QH73">
            <v>0</v>
          </cell>
          <cell r="QI73">
            <v>0</v>
          </cell>
          <cell r="QJ73">
            <v>0</v>
          </cell>
          <cell r="QK73">
            <v>0</v>
          </cell>
          <cell r="QL73">
            <v>0</v>
          </cell>
          <cell r="QM73">
            <v>0</v>
          </cell>
          <cell r="QN73">
            <v>0</v>
          </cell>
          <cell r="QO73">
            <v>0</v>
          </cell>
          <cell r="QP73">
            <v>0</v>
          </cell>
          <cell r="QQ73">
            <v>0</v>
          </cell>
          <cell r="QR73">
            <v>0</v>
          </cell>
          <cell r="QS73">
            <v>0</v>
          </cell>
          <cell r="QT73">
            <v>0</v>
          </cell>
          <cell r="QU73">
            <v>0</v>
          </cell>
          <cell r="QV73">
            <v>0</v>
          </cell>
          <cell r="QW73">
            <v>0</v>
          </cell>
          <cell r="QX73">
            <v>0</v>
          </cell>
          <cell r="QY73">
            <v>0</v>
          </cell>
          <cell r="QZ73">
            <v>0</v>
          </cell>
          <cell r="RA73">
            <v>0</v>
          </cell>
          <cell r="RB73">
            <v>0</v>
          </cell>
          <cell r="RC73">
            <v>0</v>
          </cell>
          <cell r="RD73">
            <v>0</v>
          </cell>
          <cell r="RE73">
            <v>0</v>
          </cell>
          <cell r="RF73">
            <v>0</v>
          </cell>
          <cell r="RG73">
            <v>0</v>
          </cell>
          <cell r="RH73">
            <v>0</v>
          </cell>
          <cell r="RI73">
            <v>0</v>
          </cell>
          <cell r="RJ73">
            <v>0</v>
          </cell>
          <cell r="RK73">
            <v>0</v>
          </cell>
          <cell r="RL73">
            <v>0</v>
          </cell>
          <cell r="RM73">
            <v>0</v>
          </cell>
          <cell r="RN73">
            <v>0</v>
          </cell>
          <cell r="RO73">
            <v>0</v>
          </cell>
          <cell r="RP73">
            <v>0</v>
          </cell>
          <cell r="RQ73">
            <v>0</v>
          </cell>
          <cell r="RR73">
            <v>0</v>
          </cell>
          <cell r="RS73">
            <v>0</v>
          </cell>
          <cell r="RT73">
            <v>0</v>
          </cell>
          <cell r="RU73">
            <v>0</v>
          </cell>
          <cell r="RV73">
            <v>0</v>
          </cell>
          <cell r="RW73">
            <v>0</v>
          </cell>
          <cell r="RX73">
            <v>0</v>
          </cell>
          <cell r="RY73">
            <v>0</v>
          </cell>
          <cell r="RZ73">
            <v>0</v>
          </cell>
          <cell r="SA73">
            <v>0</v>
          </cell>
          <cell r="SB73">
            <v>0</v>
          </cell>
          <cell r="SC73">
            <v>0</v>
          </cell>
          <cell r="SD73">
            <v>0</v>
          </cell>
          <cell r="SE73">
            <v>0</v>
          </cell>
          <cell r="SF73">
            <v>0</v>
          </cell>
          <cell r="SG73">
            <v>0</v>
          </cell>
          <cell r="SH73">
            <v>0</v>
          </cell>
          <cell r="SI73">
            <v>0</v>
          </cell>
          <cell r="SJ73">
            <v>0</v>
          </cell>
          <cell r="SK73">
            <v>0</v>
          </cell>
          <cell r="SL73">
            <v>0</v>
          </cell>
          <cell r="SM73">
            <v>0</v>
          </cell>
          <cell r="SN73">
            <v>0</v>
          </cell>
          <cell r="SO73">
            <v>0</v>
          </cell>
          <cell r="SP73">
            <v>0</v>
          </cell>
          <cell r="SQ73">
            <v>0</v>
          </cell>
          <cell r="SR73">
            <v>0</v>
          </cell>
          <cell r="SS73">
            <v>0</v>
          </cell>
          <cell r="ST73">
            <v>0</v>
          </cell>
          <cell r="SU73">
            <v>0</v>
          </cell>
          <cell r="AMS73" t="str">
            <v>GUINEA-BISSAU</v>
          </cell>
        </row>
        <row r="74">
          <cell r="A74" t="str">
            <v>GUINEA (GIN)</v>
          </cell>
          <cell r="B74" t="str">
            <v>UDON THANI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>
            <v>0</v>
          </cell>
          <cell r="GG74">
            <v>0</v>
          </cell>
          <cell r="GH74">
            <v>0</v>
          </cell>
          <cell r="GI74">
            <v>0</v>
          </cell>
          <cell r="GJ74">
            <v>0</v>
          </cell>
          <cell r="GK74">
            <v>0</v>
          </cell>
          <cell r="GL74">
            <v>0</v>
          </cell>
          <cell r="GM74">
            <v>0</v>
          </cell>
          <cell r="GN74">
            <v>0</v>
          </cell>
          <cell r="GO74">
            <v>0</v>
          </cell>
          <cell r="GP74">
            <v>0</v>
          </cell>
          <cell r="GQ74">
            <v>0</v>
          </cell>
          <cell r="GR74">
            <v>0</v>
          </cell>
          <cell r="GS74">
            <v>0</v>
          </cell>
          <cell r="GT74">
            <v>0</v>
          </cell>
          <cell r="GU74">
            <v>0</v>
          </cell>
          <cell r="GV74">
            <v>0</v>
          </cell>
          <cell r="GW74">
            <v>0</v>
          </cell>
          <cell r="GX74">
            <v>0</v>
          </cell>
          <cell r="GY74">
            <v>0</v>
          </cell>
          <cell r="GZ74">
            <v>0</v>
          </cell>
          <cell r="HA74">
            <v>0</v>
          </cell>
          <cell r="HB74">
            <v>0</v>
          </cell>
          <cell r="HC74">
            <v>0</v>
          </cell>
          <cell r="HD74">
            <v>0</v>
          </cell>
          <cell r="HE74">
            <v>0</v>
          </cell>
          <cell r="HF74">
            <v>0</v>
          </cell>
          <cell r="HG74">
            <v>0</v>
          </cell>
          <cell r="HH74">
            <v>0</v>
          </cell>
          <cell r="HI74">
            <v>0</v>
          </cell>
          <cell r="HJ74">
            <v>0</v>
          </cell>
          <cell r="HK74">
            <v>0</v>
          </cell>
          <cell r="HL74">
            <v>0</v>
          </cell>
          <cell r="HM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  <cell r="IA74">
            <v>0</v>
          </cell>
          <cell r="I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  <cell r="IJ74">
            <v>0</v>
          </cell>
          <cell r="IK74">
            <v>0</v>
          </cell>
          <cell r="IL74">
            <v>0</v>
          </cell>
          <cell r="IM74">
            <v>0</v>
          </cell>
          <cell r="IN74">
            <v>0</v>
          </cell>
          <cell r="IO74">
            <v>0</v>
          </cell>
          <cell r="IP74">
            <v>0</v>
          </cell>
          <cell r="IQ74">
            <v>0</v>
          </cell>
          <cell r="IR74">
            <v>0</v>
          </cell>
          <cell r="IS74">
            <v>0</v>
          </cell>
          <cell r="IT74">
            <v>0</v>
          </cell>
          <cell r="IU74">
            <v>0</v>
          </cell>
          <cell r="IV74">
            <v>0</v>
          </cell>
          <cell r="IW74">
            <v>0</v>
          </cell>
          <cell r="IX74">
            <v>0</v>
          </cell>
          <cell r="IY74">
            <v>0</v>
          </cell>
          <cell r="IZ74">
            <v>0</v>
          </cell>
          <cell r="JA74">
            <v>0</v>
          </cell>
          <cell r="JB74">
            <v>0</v>
          </cell>
          <cell r="JC74">
            <v>0</v>
          </cell>
          <cell r="JD74">
            <v>0</v>
          </cell>
          <cell r="JE74">
            <v>0</v>
          </cell>
          <cell r="JF74">
            <v>0</v>
          </cell>
          <cell r="JG74">
            <v>0</v>
          </cell>
          <cell r="JH74">
            <v>0</v>
          </cell>
          <cell r="JI74">
            <v>0</v>
          </cell>
          <cell r="JJ74">
            <v>0</v>
          </cell>
          <cell r="JK74">
            <v>0</v>
          </cell>
          <cell r="JL74">
            <v>0</v>
          </cell>
          <cell r="JM74">
            <v>0</v>
          </cell>
          <cell r="JN74">
            <v>0</v>
          </cell>
          <cell r="JO74">
            <v>0</v>
          </cell>
          <cell r="JP74">
            <v>0</v>
          </cell>
          <cell r="JQ74">
            <v>0</v>
          </cell>
          <cell r="JR74">
            <v>0</v>
          </cell>
          <cell r="JS74">
            <v>0</v>
          </cell>
          <cell r="JT74">
            <v>0</v>
          </cell>
          <cell r="JU74">
            <v>0</v>
          </cell>
          <cell r="JV74">
            <v>0</v>
          </cell>
          <cell r="JW74">
            <v>0</v>
          </cell>
          <cell r="JX74">
            <v>0</v>
          </cell>
          <cell r="JY74">
            <v>0</v>
          </cell>
          <cell r="JZ74">
            <v>0</v>
          </cell>
          <cell r="KA74">
            <v>0</v>
          </cell>
          <cell r="KB74">
            <v>0</v>
          </cell>
          <cell r="KC74">
            <v>0</v>
          </cell>
          <cell r="KD74">
            <v>0</v>
          </cell>
          <cell r="KE74">
            <v>0</v>
          </cell>
          <cell r="KF74">
            <v>0</v>
          </cell>
          <cell r="KG74">
            <v>0</v>
          </cell>
          <cell r="KH74">
            <v>0</v>
          </cell>
          <cell r="KI74">
            <v>0</v>
          </cell>
          <cell r="KJ74">
            <v>0</v>
          </cell>
          <cell r="KK74">
            <v>0</v>
          </cell>
          <cell r="KL74">
            <v>0</v>
          </cell>
          <cell r="KM74">
            <v>0</v>
          </cell>
          <cell r="KN74">
            <v>0</v>
          </cell>
          <cell r="KO74">
            <v>0</v>
          </cell>
          <cell r="KP74">
            <v>0</v>
          </cell>
          <cell r="KQ74">
            <v>0</v>
          </cell>
          <cell r="KR74">
            <v>0</v>
          </cell>
          <cell r="KS74">
            <v>0</v>
          </cell>
          <cell r="KT74">
            <v>0</v>
          </cell>
          <cell r="KU74">
            <v>0</v>
          </cell>
          <cell r="KV74">
            <v>0</v>
          </cell>
          <cell r="KW74">
            <v>0</v>
          </cell>
          <cell r="KX74">
            <v>0</v>
          </cell>
          <cell r="KY74">
            <v>0</v>
          </cell>
          <cell r="KZ74">
            <v>0</v>
          </cell>
          <cell r="LA74">
            <v>0</v>
          </cell>
          <cell r="LB74">
            <v>0</v>
          </cell>
          <cell r="LC74">
            <v>0</v>
          </cell>
          <cell r="LD74">
            <v>0</v>
          </cell>
          <cell r="LE74">
            <v>0</v>
          </cell>
          <cell r="LF74">
            <v>0</v>
          </cell>
          <cell r="LG74">
            <v>0</v>
          </cell>
          <cell r="LH74">
            <v>0</v>
          </cell>
          <cell r="LI74">
            <v>0</v>
          </cell>
          <cell r="LJ74">
            <v>0</v>
          </cell>
          <cell r="LK74">
            <v>0</v>
          </cell>
          <cell r="LL74">
            <v>0</v>
          </cell>
          <cell r="LM74">
            <v>0</v>
          </cell>
          <cell r="LN74">
            <v>0</v>
          </cell>
          <cell r="LO74">
            <v>0</v>
          </cell>
          <cell r="LP74">
            <v>0</v>
          </cell>
          <cell r="LQ74">
            <v>0</v>
          </cell>
          <cell r="LR74">
            <v>0</v>
          </cell>
          <cell r="LS74">
            <v>0</v>
          </cell>
          <cell r="LT74">
            <v>0</v>
          </cell>
          <cell r="LU74">
            <v>0</v>
          </cell>
          <cell r="LV74">
            <v>0</v>
          </cell>
          <cell r="LW74">
            <v>0</v>
          </cell>
          <cell r="LX74">
            <v>0</v>
          </cell>
          <cell r="LY74">
            <v>0</v>
          </cell>
          <cell r="LZ74">
            <v>0</v>
          </cell>
          <cell r="MA74">
            <v>0</v>
          </cell>
          <cell r="MB74">
            <v>0</v>
          </cell>
          <cell r="MC74">
            <v>0</v>
          </cell>
          <cell r="MD74">
            <v>0</v>
          </cell>
          <cell r="ME74">
            <v>0</v>
          </cell>
          <cell r="MF74">
            <v>0</v>
          </cell>
          <cell r="MG74">
            <v>0</v>
          </cell>
          <cell r="MH74">
            <v>0</v>
          </cell>
          <cell r="MI74">
            <v>0</v>
          </cell>
          <cell r="MJ74">
            <v>0</v>
          </cell>
          <cell r="MK74">
            <v>0</v>
          </cell>
          <cell r="ML74">
            <v>0</v>
          </cell>
          <cell r="MM74">
            <v>0</v>
          </cell>
          <cell r="MN74">
            <v>0</v>
          </cell>
          <cell r="MO74">
            <v>0</v>
          </cell>
          <cell r="MP74">
            <v>0</v>
          </cell>
          <cell r="MQ74">
            <v>0</v>
          </cell>
          <cell r="MR74">
            <v>0</v>
          </cell>
          <cell r="MS74">
            <v>0</v>
          </cell>
          <cell r="MT74">
            <v>0</v>
          </cell>
          <cell r="MU74">
            <v>0</v>
          </cell>
          <cell r="MV74">
            <v>0</v>
          </cell>
          <cell r="MW74">
            <v>0</v>
          </cell>
          <cell r="MX74">
            <v>0</v>
          </cell>
          <cell r="MY74">
            <v>0</v>
          </cell>
          <cell r="MZ74">
            <v>0</v>
          </cell>
          <cell r="NA74">
            <v>0</v>
          </cell>
          <cell r="NB74">
            <v>0</v>
          </cell>
          <cell r="NC74">
            <v>0</v>
          </cell>
          <cell r="ND74">
            <v>0</v>
          </cell>
          <cell r="NE74">
            <v>0</v>
          </cell>
          <cell r="NF74">
            <v>0</v>
          </cell>
          <cell r="NG74">
            <v>0</v>
          </cell>
          <cell r="NH74">
            <v>0</v>
          </cell>
          <cell r="NI74">
            <v>0</v>
          </cell>
          <cell r="NJ74">
            <v>0</v>
          </cell>
          <cell r="NK74">
            <v>0</v>
          </cell>
          <cell r="NL74">
            <v>0</v>
          </cell>
          <cell r="NM74">
            <v>0</v>
          </cell>
          <cell r="NN74">
            <v>0</v>
          </cell>
          <cell r="NO74">
            <v>0</v>
          </cell>
          <cell r="NP74">
            <v>0</v>
          </cell>
          <cell r="NQ74">
            <v>0</v>
          </cell>
          <cell r="NR74">
            <v>0</v>
          </cell>
          <cell r="NS74">
            <v>0</v>
          </cell>
          <cell r="NT74">
            <v>0</v>
          </cell>
          <cell r="NU74">
            <v>0</v>
          </cell>
          <cell r="NV74">
            <v>0</v>
          </cell>
          <cell r="NW74">
            <v>0</v>
          </cell>
          <cell r="NX74">
            <v>0</v>
          </cell>
          <cell r="NY74">
            <v>0</v>
          </cell>
          <cell r="NZ74">
            <v>0</v>
          </cell>
          <cell r="OA74">
            <v>0</v>
          </cell>
          <cell r="OB74">
            <v>0</v>
          </cell>
          <cell r="OC74">
            <v>0</v>
          </cell>
          <cell r="OD74">
            <v>0</v>
          </cell>
          <cell r="OE74">
            <v>0</v>
          </cell>
          <cell r="OF74">
            <v>0</v>
          </cell>
          <cell r="OG74">
            <v>0</v>
          </cell>
          <cell r="OH74">
            <v>0</v>
          </cell>
          <cell r="OI74">
            <v>0</v>
          </cell>
          <cell r="OJ74">
            <v>0</v>
          </cell>
          <cell r="OK74">
            <v>0</v>
          </cell>
          <cell r="OL74">
            <v>0</v>
          </cell>
          <cell r="OM74">
            <v>0</v>
          </cell>
          <cell r="ON74">
            <v>0</v>
          </cell>
          <cell r="OO74">
            <v>0</v>
          </cell>
          <cell r="OP74">
            <v>0</v>
          </cell>
          <cell r="OQ74">
            <v>0</v>
          </cell>
          <cell r="OR74">
            <v>0</v>
          </cell>
          <cell r="OS74">
            <v>0</v>
          </cell>
          <cell r="OT74">
            <v>0</v>
          </cell>
          <cell r="OU74">
            <v>0</v>
          </cell>
          <cell r="OV74">
            <v>0</v>
          </cell>
          <cell r="OW74">
            <v>0</v>
          </cell>
          <cell r="OX74">
            <v>0</v>
          </cell>
          <cell r="OY74">
            <v>0</v>
          </cell>
          <cell r="OZ74">
            <v>0</v>
          </cell>
          <cell r="PA74">
            <v>0</v>
          </cell>
          <cell r="PB74">
            <v>0</v>
          </cell>
          <cell r="PC74">
            <v>0</v>
          </cell>
          <cell r="PD74">
            <v>0</v>
          </cell>
          <cell r="PE74">
            <v>0</v>
          </cell>
          <cell r="PF74">
            <v>0</v>
          </cell>
          <cell r="PG74">
            <v>0</v>
          </cell>
          <cell r="PH74">
            <v>0</v>
          </cell>
          <cell r="PI74">
            <v>0</v>
          </cell>
          <cell r="PJ74">
            <v>0</v>
          </cell>
          <cell r="PK74">
            <v>0</v>
          </cell>
          <cell r="PL74">
            <v>0</v>
          </cell>
          <cell r="PM74">
            <v>0</v>
          </cell>
          <cell r="PN74">
            <v>0</v>
          </cell>
          <cell r="PO74">
            <v>0</v>
          </cell>
          <cell r="PP74">
            <v>0</v>
          </cell>
          <cell r="PQ74">
            <v>0</v>
          </cell>
          <cell r="PR74">
            <v>0</v>
          </cell>
          <cell r="PS74">
            <v>0</v>
          </cell>
          <cell r="PT74">
            <v>0</v>
          </cell>
          <cell r="PU74">
            <v>0</v>
          </cell>
          <cell r="PV74">
            <v>0</v>
          </cell>
          <cell r="PW74">
            <v>0</v>
          </cell>
          <cell r="PX74">
            <v>0</v>
          </cell>
          <cell r="PY74">
            <v>0</v>
          </cell>
          <cell r="PZ74">
            <v>0</v>
          </cell>
          <cell r="QA74">
            <v>0</v>
          </cell>
          <cell r="QB74">
            <v>0</v>
          </cell>
          <cell r="QC74">
            <v>0</v>
          </cell>
          <cell r="QD74">
            <v>0</v>
          </cell>
          <cell r="QE74">
            <v>0</v>
          </cell>
          <cell r="QF74">
            <v>0</v>
          </cell>
          <cell r="QG74">
            <v>0</v>
          </cell>
          <cell r="QH74">
            <v>0</v>
          </cell>
          <cell r="QI74">
            <v>0</v>
          </cell>
          <cell r="QJ74">
            <v>0</v>
          </cell>
          <cell r="QK74">
            <v>0</v>
          </cell>
          <cell r="QL74">
            <v>0</v>
          </cell>
          <cell r="QM74">
            <v>0</v>
          </cell>
          <cell r="QN74">
            <v>0</v>
          </cell>
          <cell r="QO74">
            <v>0</v>
          </cell>
          <cell r="QP74">
            <v>0</v>
          </cell>
          <cell r="QQ74">
            <v>0</v>
          </cell>
          <cell r="QR74">
            <v>0</v>
          </cell>
          <cell r="QS74">
            <v>0</v>
          </cell>
          <cell r="QT74">
            <v>0</v>
          </cell>
          <cell r="QU74">
            <v>0</v>
          </cell>
          <cell r="QV74">
            <v>0</v>
          </cell>
          <cell r="QW74">
            <v>0</v>
          </cell>
          <cell r="QX74">
            <v>0</v>
          </cell>
          <cell r="QY74">
            <v>0</v>
          </cell>
          <cell r="QZ74">
            <v>0</v>
          </cell>
          <cell r="RA74">
            <v>0</v>
          </cell>
          <cell r="RB74">
            <v>0</v>
          </cell>
          <cell r="RC74">
            <v>0</v>
          </cell>
          <cell r="RD74">
            <v>0</v>
          </cell>
          <cell r="RE74">
            <v>0</v>
          </cell>
          <cell r="RF74">
            <v>0</v>
          </cell>
          <cell r="RG74">
            <v>0</v>
          </cell>
          <cell r="RH74">
            <v>0</v>
          </cell>
          <cell r="RI74">
            <v>0</v>
          </cell>
          <cell r="RJ74">
            <v>0</v>
          </cell>
          <cell r="RK74">
            <v>0</v>
          </cell>
          <cell r="RL74">
            <v>0</v>
          </cell>
          <cell r="RM74">
            <v>0</v>
          </cell>
          <cell r="RN74">
            <v>0</v>
          </cell>
          <cell r="RO74">
            <v>0</v>
          </cell>
          <cell r="RP74">
            <v>0</v>
          </cell>
          <cell r="RQ74">
            <v>0</v>
          </cell>
          <cell r="RR74">
            <v>0</v>
          </cell>
          <cell r="RS74">
            <v>0</v>
          </cell>
          <cell r="RT74">
            <v>0</v>
          </cell>
          <cell r="RU74">
            <v>0</v>
          </cell>
          <cell r="RV74">
            <v>0</v>
          </cell>
          <cell r="RW74">
            <v>0</v>
          </cell>
          <cell r="RX74">
            <v>0</v>
          </cell>
          <cell r="RY74">
            <v>0</v>
          </cell>
          <cell r="RZ74">
            <v>0</v>
          </cell>
          <cell r="SA74">
            <v>0</v>
          </cell>
          <cell r="SB74">
            <v>0</v>
          </cell>
          <cell r="SC74">
            <v>0</v>
          </cell>
          <cell r="SD74">
            <v>0</v>
          </cell>
          <cell r="SE74">
            <v>0</v>
          </cell>
          <cell r="SF74">
            <v>0</v>
          </cell>
          <cell r="SG74">
            <v>0</v>
          </cell>
          <cell r="SH74">
            <v>0</v>
          </cell>
          <cell r="SI74">
            <v>0</v>
          </cell>
          <cell r="SJ74">
            <v>0</v>
          </cell>
          <cell r="SK74">
            <v>0</v>
          </cell>
          <cell r="SL74">
            <v>0</v>
          </cell>
          <cell r="SM74">
            <v>0</v>
          </cell>
          <cell r="SN74">
            <v>0</v>
          </cell>
          <cell r="SO74">
            <v>0</v>
          </cell>
          <cell r="SP74">
            <v>0</v>
          </cell>
          <cell r="SQ74">
            <v>0</v>
          </cell>
          <cell r="SR74">
            <v>0</v>
          </cell>
          <cell r="SS74">
            <v>0</v>
          </cell>
          <cell r="ST74">
            <v>0</v>
          </cell>
          <cell r="SU74">
            <v>0</v>
          </cell>
          <cell r="AMS74" t="str">
            <v>GUYANA</v>
          </cell>
        </row>
        <row r="75">
          <cell r="A75" t="str">
            <v>GUINEA-BISSAU (GNB)</v>
          </cell>
          <cell r="B75" t="str">
            <v>UTHAI THANI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>
            <v>0</v>
          </cell>
          <cell r="GJ75">
            <v>0</v>
          </cell>
          <cell r="GK75">
            <v>0</v>
          </cell>
          <cell r="GL75">
            <v>0</v>
          </cell>
          <cell r="GM75">
            <v>0</v>
          </cell>
          <cell r="GN75">
            <v>0</v>
          </cell>
          <cell r="GO75">
            <v>0</v>
          </cell>
          <cell r="GP75">
            <v>0</v>
          </cell>
          <cell r="GQ75">
            <v>0</v>
          </cell>
          <cell r="GR75">
            <v>0</v>
          </cell>
          <cell r="GS75">
            <v>0</v>
          </cell>
          <cell r="GT75">
            <v>0</v>
          </cell>
          <cell r="GU75">
            <v>0</v>
          </cell>
          <cell r="GV75">
            <v>0</v>
          </cell>
          <cell r="GW75">
            <v>0</v>
          </cell>
          <cell r="GX75">
            <v>0</v>
          </cell>
          <cell r="GY75">
            <v>0</v>
          </cell>
          <cell r="GZ75">
            <v>0</v>
          </cell>
          <cell r="HA75">
            <v>0</v>
          </cell>
          <cell r="HB75">
            <v>0</v>
          </cell>
          <cell r="HC75">
            <v>0</v>
          </cell>
          <cell r="HD75">
            <v>0</v>
          </cell>
          <cell r="HE75">
            <v>0</v>
          </cell>
          <cell r="HF75">
            <v>0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M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  <cell r="IA75">
            <v>0</v>
          </cell>
          <cell r="I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  <cell r="IJ75">
            <v>0</v>
          </cell>
          <cell r="IK75">
            <v>0</v>
          </cell>
          <cell r="IL75">
            <v>0</v>
          </cell>
          <cell r="IM75">
            <v>0</v>
          </cell>
          <cell r="IN75">
            <v>0</v>
          </cell>
          <cell r="IO75">
            <v>0</v>
          </cell>
          <cell r="IP75">
            <v>0</v>
          </cell>
          <cell r="IQ75">
            <v>0</v>
          </cell>
          <cell r="IR75">
            <v>0</v>
          </cell>
          <cell r="IS75">
            <v>0</v>
          </cell>
          <cell r="IT75">
            <v>0</v>
          </cell>
          <cell r="IU75">
            <v>0</v>
          </cell>
          <cell r="IV75">
            <v>0</v>
          </cell>
          <cell r="IW75">
            <v>0</v>
          </cell>
          <cell r="IX75">
            <v>0</v>
          </cell>
          <cell r="IY75">
            <v>0</v>
          </cell>
          <cell r="IZ75">
            <v>0</v>
          </cell>
          <cell r="JA75">
            <v>0</v>
          </cell>
          <cell r="JB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0</v>
          </cell>
          <cell r="JH75">
            <v>0</v>
          </cell>
          <cell r="JI75">
            <v>0</v>
          </cell>
          <cell r="JJ75">
            <v>0</v>
          </cell>
          <cell r="JK75">
            <v>0</v>
          </cell>
          <cell r="JL75">
            <v>0</v>
          </cell>
          <cell r="JM75">
            <v>0</v>
          </cell>
          <cell r="JN75">
            <v>0</v>
          </cell>
          <cell r="JO75">
            <v>0</v>
          </cell>
          <cell r="JP75">
            <v>0</v>
          </cell>
          <cell r="JQ75">
            <v>0</v>
          </cell>
          <cell r="JR75">
            <v>0</v>
          </cell>
          <cell r="JS75">
            <v>0</v>
          </cell>
          <cell r="JT75">
            <v>0</v>
          </cell>
          <cell r="JU75">
            <v>0</v>
          </cell>
          <cell r="JV75">
            <v>0</v>
          </cell>
          <cell r="JW75">
            <v>0</v>
          </cell>
          <cell r="JX75">
            <v>0</v>
          </cell>
          <cell r="JY75">
            <v>0</v>
          </cell>
          <cell r="JZ75">
            <v>0</v>
          </cell>
          <cell r="KA75">
            <v>0</v>
          </cell>
          <cell r="KB75">
            <v>0</v>
          </cell>
          <cell r="KC75">
            <v>0</v>
          </cell>
          <cell r="KD75">
            <v>0</v>
          </cell>
          <cell r="KE75">
            <v>0</v>
          </cell>
          <cell r="KF75">
            <v>0</v>
          </cell>
          <cell r="KG75">
            <v>0</v>
          </cell>
          <cell r="KH75">
            <v>0</v>
          </cell>
          <cell r="KI75">
            <v>0</v>
          </cell>
          <cell r="KJ75">
            <v>0</v>
          </cell>
          <cell r="KK75">
            <v>0</v>
          </cell>
          <cell r="KL75">
            <v>0</v>
          </cell>
          <cell r="KM75">
            <v>0</v>
          </cell>
          <cell r="KN75">
            <v>0</v>
          </cell>
          <cell r="KO75">
            <v>0</v>
          </cell>
          <cell r="KP75">
            <v>0</v>
          </cell>
          <cell r="KQ75">
            <v>0</v>
          </cell>
          <cell r="KR75">
            <v>0</v>
          </cell>
          <cell r="KS75">
            <v>0</v>
          </cell>
          <cell r="KT75">
            <v>0</v>
          </cell>
          <cell r="KU75">
            <v>0</v>
          </cell>
          <cell r="KV75">
            <v>0</v>
          </cell>
          <cell r="KW75">
            <v>0</v>
          </cell>
          <cell r="KX75">
            <v>0</v>
          </cell>
          <cell r="KY75">
            <v>0</v>
          </cell>
          <cell r="KZ75">
            <v>0</v>
          </cell>
          <cell r="LA75">
            <v>0</v>
          </cell>
          <cell r="LB75">
            <v>0</v>
          </cell>
          <cell r="LC75">
            <v>0</v>
          </cell>
          <cell r="LD75">
            <v>0</v>
          </cell>
          <cell r="LE75">
            <v>0</v>
          </cell>
          <cell r="LF75">
            <v>0</v>
          </cell>
          <cell r="LG75">
            <v>0</v>
          </cell>
          <cell r="LH75">
            <v>0</v>
          </cell>
          <cell r="LI75">
            <v>0</v>
          </cell>
          <cell r="LJ75">
            <v>0</v>
          </cell>
          <cell r="LK75">
            <v>0</v>
          </cell>
          <cell r="LL75">
            <v>0</v>
          </cell>
          <cell r="LM75">
            <v>0</v>
          </cell>
          <cell r="LN75">
            <v>0</v>
          </cell>
          <cell r="LO75">
            <v>0</v>
          </cell>
          <cell r="LP75">
            <v>0</v>
          </cell>
          <cell r="LQ75">
            <v>0</v>
          </cell>
          <cell r="LR75">
            <v>0</v>
          </cell>
          <cell r="LS75">
            <v>0</v>
          </cell>
          <cell r="LT75">
            <v>0</v>
          </cell>
          <cell r="LU75">
            <v>0</v>
          </cell>
          <cell r="LV75">
            <v>0</v>
          </cell>
          <cell r="LW75">
            <v>0</v>
          </cell>
          <cell r="LX75">
            <v>0</v>
          </cell>
          <cell r="LY75">
            <v>0</v>
          </cell>
          <cell r="LZ75">
            <v>0</v>
          </cell>
          <cell r="MA75">
            <v>0</v>
          </cell>
          <cell r="MB75">
            <v>0</v>
          </cell>
          <cell r="MC75">
            <v>0</v>
          </cell>
          <cell r="MD75">
            <v>0</v>
          </cell>
          <cell r="ME75">
            <v>0</v>
          </cell>
          <cell r="MF75">
            <v>0</v>
          </cell>
          <cell r="MG75">
            <v>0</v>
          </cell>
          <cell r="MH75">
            <v>0</v>
          </cell>
          <cell r="MI75">
            <v>0</v>
          </cell>
          <cell r="MJ75">
            <v>0</v>
          </cell>
          <cell r="MK75">
            <v>0</v>
          </cell>
          <cell r="ML75">
            <v>0</v>
          </cell>
          <cell r="MM75">
            <v>0</v>
          </cell>
          <cell r="MN75">
            <v>0</v>
          </cell>
          <cell r="MO75">
            <v>0</v>
          </cell>
          <cell r="MP75">
            <v>0</v>
          </cell>
          <cell r="MQ75">
            <v>0</v>
          </cell>
          <cell r="MR75">
            <v>0</v>
          </cell>
          <cell r="MS75">
            <v>0</v>
          </cell>
          <cell r="MT75">
            <v>0</v>
          </cell>
          <cell r="MU75">
            <v>0</v>
          </cell>
          <cell r="MV75">
            <v>0</v>
          </cell>
          <cell r="MW75">
            <v>0</v>
          </cell>
          <cell r="MX75">
            <v>0</v>
          </cell>
          <cell r="MY75">
            <v>0</v>
          </cell>
          <cell r="MZ75">
            <v>0</v>
          </cell>
          <cell r="NA75">
            <v>0</v>
          </cell>
          <cell r="NB75">
            <v>0</v>
          </cell>
          <cell r="NC75">
            <v>0</v>
          </cell>
          <cell r="ND75">
            <v>0</v>
          </cell>
          <cell r="NE75">
            <v>0</v>
          </cell>
          <cell r="NF75">
            <v>0</v>
          </cell>
          <cell r="NG75">
            <v>0</v>
          </cell>
          <cell r="NH75">
            <v>0</v>
          </cell>
          <cell r="NI75">
            <v>0</v>
          </cell>
          <cell r="NJ75">
            <v>0</v>
          </cell>
          <cell r="NK75">
            <v>0</v>
          </cell>
          <cell r="NL75">
            <v>0</v>
          </cell>
          <cell r="NM75">
            <v>0</v>
          </cell>
          <cell r="NN75">
            <v>0</v>
          </cell>
          <cell r="NO75">
            <v>0</v>
          </cell>
          <cell r="NP75">
            <v>0</v>
          </cell>
          <cell r="NQ75">
            <v>0</v>
          </cell>
          <cell r="NR75">
            <v>0</v>
          </cell>
          <cell r="NS75">
            <v>0</v>
          </cell>
          <cell r="NT75">
            <v>0</v>
          </cell>
          <cell r="NU75">
            <v>0</v>
          </cell>
          <cell r="NV75">
            <v>0</v>
          </cell>
          <cell r="NW75">
            <v>0</v>
          </cell>
          <cell r="NX75">
            <v>0</v>
          </cell>
          <cell r="NY75">
            <v>0</v>
          </cell>
          <cell r="NZ75">
            <v>0</v>
          </cell>
          <cell r="OA75">
            <v>0</v>
          </cell>
          <cell r="OB75">
            <v>0</v>
          </cell>
          <cell r="OC75">
            <v>0</v>
          </cell>
          <cell r="OD75">
            <v>0</v>
          </cell>
          <cell r="OE75">
            <v>0</v>
          </cell>
          <cell r="OF75">
            <v>0</v>
          </cell>
          <cell r="OG75">
            <v>0</v>
          </cell>
          <cell r="OH75">
            <v>0</v>
          </cell>
          <cell r="OI75">
            <v>0</v>
          </cell>
          <cell r="OJ75">
            <v>0</v>
          </cell>
          <cell r="OK75">
            <v>0</v>
          </cell>
          <cell r="OL75">
            <v>0</v>
          </cell>
          <cell r="OM75">
            <v>0</v>
          </cell>
          <cell r="ON75">
            <v>0</v>
          </cell>
          <cell r="OO75">
            <v>0</v>
          </cell>
          <cell r="OP75">
            <v>0</v>
          </cell>
          <cell r="OQ75">
            <v>0</v>
          </cell>
          <cell r="OR75">
            <v>0</v>
          </cell>
          <cell r="OS75">
            <v>0</v>
          </cell>
          <cell r="OT75">
            <v>0</v>
          </cell>
          <cell r="OU75">
            <v>0</v>
          </cell>
          <cell r="OV75">
            <v>0</v>
          </cell>
          <cell r="OW75">
            <v>0</v>
          </cell>
          <cell r="OX75">
            <v>0</v>
          </cell>
          <cell r="OY75">
            <v>0</v>
          </cell>
          <cell r="OZ75">
            <v>0</v>
          </cell>
          <cell r="PA75">
            <v>0</v>
          </cell>
          <cell r="PB75">
            <v>0</v>
          </cell>
          <cell r="PC75">
            <v>0</v>
          </cell>
          <cell r="PD75">
            <v>0</v>
          </cell>
          <cell r="PE75">
            <v>0</v>
          </cell>
          <cell r="PF75">
            <v>0</v>
          </cell>
          <cell r="PG75">
            <v>0</v>
          </cell>
          <cell r="PH75">
            <v>0</v>
          </cell>
          <cell r="PI75">
            <v>0</v>
          </cell>
          <cell r="PJ75">
            <v>0</v>
          </cell>
          <cell r="PK75">
            <v>0</v>
          </cell>
          <cell r="PL75">
            <v>0</v>
          </cell>
          <cell r="PM75">
            <v>0</v>
          </cell>
          <cell r="PN75">
            <v>0</v>
          </cell>
          <cell r="PO75">
            <v>0</v>
          </cell>
          <cell r="PP75">
            <v>0</v>
          </cell>
          <cell r="PQ75">
            <v>0</v>
          </cell>
          <cell r="PR75">
            <v>0</v>
          </cell>
          <cell r="PS75">
            <v>0</v>
          </cell>
          <cell r="PT75">
            <v>0</v>
          </cell>
          <cell r="PU75">
            <v>0</v>
          </cell>
          <cell r="PV75">
            <v>0</v>
          </cell>
          <cell r="PW75">
            <v>0</v>
          </cell>
          <cell r="PX75">
            <v>0</v>
          </cell>
          <cell r="PY75">
            <v>0</v>
          </cell>
          <cell r="PZ75">
            <v>0</v>
          </cell>
          <cell r="QA75">
            <v>0</v>
          </cell>
          <cell r="QB75">
            <v>0</v>
          </cell>
          <cell r="QC75">
            <v>0</v>
          </cell>
          <cell r="QD75">
            <v>0</v>
          </cell>
          <cell r="QE75">
            <v>0</v>
          </cell>
          <cell r="QF75">
            <v>0</v>
          </cell>
          <cell r="QG75">
            <v>0</v>
          </cell>
          <cell r="QH75">
            <v>0</v>
          </cell>
          <cell r="QI75">
            <v>0</v>
          </cell>
          <cell r="QJ75">
            <v>0</v>
          </cell>
          <cell r="QK75">
            <v>0</v>
          </cell>
          <cell r="QL75">
            <v>0</v>
          </cell>
          <cell r="QM75">
            <v>0</v>
          </cell>
          <cell r="QN75">
            <v>0</v>
          </cell>
          <cell r="QO75">
            <v>0</v>
          </cell>
          <cell r="QP75">
            <v>0</v>
          </cell>
          <cell r="QQ75">
            <v>0</v>
          </cell>
          <cell r="QR75">
            <v>0</v>
          </cell>
          <cell r="QS75">
            <v>0</v>
          </cell>
          <cell r="QT75">
            <v>0</v>
          </cell>
          <cell r="QU75">
            <v>0</v>
          </cell>
          <cell r="QV75">
            <v>0</v>
          </cell>
          <cell r="QW75">
            <v>0</v>
          </cell>
          <cell r="QX75">
            <v>0</v>
          </cell>
          <cell r="QY75">
            <v>0</v>
          </cell>
          <cell r="QZ75">
            <v>0</v>
          </cell>
          <cell r="RA75">
            <v>0</v>
          </cell>
          <cell r="RB75">
            <v>0</v>
          </cell>
          <cell r="RC75">
            <v>0</v>
          </cell>
          <cell r="RD75">
            <v>0</v>
          </cell>
          <cell r="RE75">
            <v>0</v>
          </cell>
          <cell r="RF75">
            <v>0</v>
          </cell>
          <cell r="RG75">
            <v>0</v>
          </cell>
          <cell r="RH75">
            <v>0</v>
          </cell>
          <cell r="RI75">
            <v>0</v>
          </cell>
          <cell r="RJ75">
            <v>0</v>
          </cell>
          <cell r="RK75">
            <v>0</v>
          </cell>
          <cell r="RL75">
            <v>0</v>
          </cell>
          <cell r="RM75">
            <v>0</v>
          </cell>
          <cell r="RN75">
            <v>0</v>
          </cell>
          <cell r="RO75">
            <v>0</v>
          </cell>
          <cell r="RP75">
            <v>0</v>
          </cell>
          <cell r="RQ75">
            <v>0</v>
          </cell>
          <cell r="RR75">
            <v>0</v>
          </cell>
          <cell r="RS75">
            <v>0</v>
          </cell>
          <cell r="RT75">
            <v>0</v>
          </cell>
          <cell r="RU75">
            <v>0</v>
          </cell>
          <cell r="RV75">
            <v>0</v>
          </cell>
          <cell r="RW75">
            <v>0</v>
          </cell>
          <cell r="RX75">
            <v>0</v>
          </cell>
          <cell r="RY75">
            <v>0</v>
          </cell>
          <cell r="RZ75">
            <v>0</v>
          </cell>
          <cell r="SA75">
            <v>0</v>
          </cell>
          <cell r="SB75">
            <v>0</v>
          </cell>
          <cell r="SC75">
            <v>0</v>
          </cell>
          <cell r="SD75">
            <v>0</v>
          </cell>
          <cell r="SE75">
            <v>0</v>
          </cell>
          <cell r="SF75">
            <v>0</v>
          </cell>
          <cell r="SG75">
            <v>0</v>
          </cell>
          <cell r="SH75">
            <v>0</v>
          </cell>
          <cell r="SI75">
            <v>0</v>
          </cell>
          <cell r="SJ75">
            <v>0</v>
          </cell>
          <cell r="SK75">
            <v>0</v>
          </cell>
          <cell r="SL75">
            <v>0</v>
          </cell>
          <cell r="SM75">
            <v>0</v>
          </cell>
          <cell r="SN75">
            <v>0</v>
          </cell>
          <cell r="SO75">
            <v>0</v>
          </cell>
          <cell r="SP75">
            <v>0</v>
          </cell>
          <cell r="SQ75">
            <v>0</v>
          </cell>
          <cell r="SR75">
            <v>0</v>
          </cell>
          <cell r="SS75">
            <v>0</v>
          </cell>
          <cell r="ST75">
            <v>0</v>
          </cell>
          <cell r="SU75">
            <v>0</v>
          </cell>
          <cell r="AMS75" t="str">
            <v>HAITI</v>
          </cell>
        </row>
        <row r="76">
          <cell r="A76" t="str">
            <v>GUYANA (GUY)</v>
          </cell>
          <cell r="B76" t="str">
            <v>UTTARADIT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  <cell r="IL76">
            <v>0</v>
          </cell>
          <cell r="IM76">
            <v>0</v>
          </cell>
          <cell r="IN76">
            <v>0</v>
          </cell>
          <cell r="IO76">
            <v>0</v>
          </cell>
          <cell r="IP76">
            <v>0</v>
          </cell>
          <cell r="IQ76">
            <v>0</v>
          </cell>
          <cell r="IR76">
            <v>0</v>
          </cell>
          <cell r="IS76">
            <v>0</v>
          </cell>
          <cell r="IT76">
            <v>0</v>
          </cell>
          <cell r="IU76">
            <v>0</v>
          </cell>
          <cell r="IV76">
            <v>0</v>
          </cell>
          <cell r="IW76">
            <v>0</v>
          </cell>
          <cell r="IX76">
            <v>0</v>
          </cell>
          <cell r="IY76">
            <v>0</v>
          </cell>
          <cell r="IZ76">
            <v>0</v>
          </cell>
          <cell r="JA76">
            <v>0</v>
          </cell>
          <cell r="JB76">
            <v>0</v>
          </cell>
          <cell r="JC76">
            <v>0</v>
          </cell>
          <cell r="JD76">
            <v>0</v>
          </cell>
          <cell r="JE76">
            <v>0</v>
          </cell>
          <cell r="JF76">
            <v>0</v>
          </cell>
          <cell r="JG76">
            <v>0</v>
          </cell>
          <cell r="JH76">
            <v>0</v>
          </cell>
          <cell r="JI76">
            <v>0</v>
          </cell>
          <cell r="JJ76">
            <v>0</v>
          </cell>
          <cell r="JK76">
            <v>0</v>
          </cell>
          <cell r="JM76">
            <v>0</v>
          </cell>
          <cell r="JN76">
            <v>0</v>
          </cell>
          <cell r="JO76">
            <v>0</v>
          </cell>
          <cell r="JP76">
            <v>0</v>
          </cell>
          <cell r="JQ76">
            <v>0</v>
          </cell>
          <cell r="JR76">
            <v>0</v>
          </cell>
          <cell r="JS76">
            <v>0</v>
          </cell>
          <cell r="JT76">
            <v>0</v>
          </cell>
          <cell r="JU76">
            <v>0</v>
          </cell>
          <cell r="JV76">
            <v>0</v>
          </cell>
          <cell r="JW76">
            <v>0</v>
          </cell>
          <cell r="JX76">
            <v>0</v>
          </cell>
          <cell r="JY76">
            <v>0</v>
          </cell>
          <cell r="JZ76">
            <v>0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  <cell r="KF76">
            <v>0</v>
          </cell>
          <cell r="KG76">
            <v>0</v>
          </cell>
          <cell r="KH76">
            <v>0</v>
          </cell>
          <cell r="KI76">
            <v>0</v>
          </cell>
          <cell r="KJ76">
            <v>0</v>
          </cell>
          <cell r="KK76">
            <v>0</v>
          </cell>
          <cell r="KL76">
            <v>0</v>
          </cell>
          <cell r="KM76">
            <v>0</v>
          </cell>
          <cell r="KN76">
            <v>0</v>
          </cell>
          <cell r="KO76">
            <v>0</v>
          </cell>
          <cell r="KP76">
            <v>0</v>
          </cell>
          <cell r="KQ76">
            <v>0</v>
          </cell>
          <cell r="KR76">
            <v>0</v>
          </cell>
          <cell r="KS76">
            <v>0</v>
          </cell>
          <cell r="KT76">
            <v>0</v>
          </cell>
          <cell r="KU76">
            <v>0</v>
          </cell>
          <cell r="KV76">
            <v>0</v>
          </cell>
          <cell r="KW76">
            <v>0</v>
          </cell>
          <cell r="KX76">
            <v>0</v>
          </cell>
          <cell r="KY76">
            <v>0</v>
          </cell>
          <cell r="KZ76">
            <v>0</v>
          </cell>
          <cell r="LA76">
            <v>0</v>
          </cell>
          <cell r="LB76">
            <v>0</v>
          </cell>
          <cell r="LC76">
            <v>0</v>
          </cell>
          <cell r="LD76">
            <v>0</v>
          </cell>
          <cell r="LE76">
            <v>0</v>
          </cell>
          <cell r="LF76">
            <v>0</v>
          </cell>
          <cell r="LG76">
            <v>0</v>
          </cell>
          <cell r="LH76">
            <v>0</v>
          </cell>
          <cell r="LI76">
            <v>0</v>
          </cell>
          <cell r="LJ76">
            <v>0</v>
          </cell>
          <cell r="LK76">
            <v>0</v>
          </cell>
          <cell r="LL76">
            <v>0</v>
          </cell>
          <cell r="LM76">
            <v>0</v>
          </cell>
          <cell r="LN76">
            <v>0</v>
          </cell>
          <cell r="LO76">
            <v>0</v>
          </cell>
          <cell r="LP76">
            <v>0</v>
          </cell>
          <cell r="LQ76">
            <v>0</v>
          </cell>
          <cell r="LR76">
            <v>0</v>
          </cell>
          <cell r="LS76">
            <v>0</v>
          </cell>
          <cell r="LT76">
            <v>0</v>
          </cell>
          <cell r="LU76">
            <v>0</v>
          </cell>
          <cell r="LV76">
            <v>0</v>
          </cell>
          <cell r="LW76">
            <v>0</v>
          </cell>
          <cell r="LX76">
            <v>0</v>
          </cell>
          <cell r="LY76">
            <v>0</v>
          </cell>
          <cell r="LZ76">
            <v>0</v>
          </cell>
          <cell r="MA76">
            <v>0</v>
          </cell>
          <cell r="MB76">
            <v>0</v>
          </cell>
          <cell r="MC76">
            <v>0</v>
          </cell>
          <cell r="MD76">
            <v>0</v>
          </cell>
          <cell r="ME76">
            <v>0</v>
          </cell>
          <cell r="MF76">
            <v>0</v>
          </cell>
          <cell r="MG76">
            <v>0</v>
          </cell>
          <cell r="MH76">
            <v>0</v>
          </cell>
          <cell r="MI76">
            <v>0</v>
          </cell>
          <cell r="MJ76">
            <v>0</v>
          </cell>
          <cell r="MK76">
            <v>0</v>
          </cell>
          <cell r="ML76">
            <v>0</v>
          </cell>
          <cell r="MM76">
            <v>0</v>
          </cell>
          <cell r="MN76">
            <v>0</v>
          </cell>
          <cell r="MO76">
            <v>0</v>
          </cell>
          <cell r="MP76">
            <v>0</v>
          </cell>
          <cell r="MQ76">
            <v>0</v>
          </cell>
          <cell r="MR76">
            <v>0</v>
          </cell>
          <cell r="MS76">
            <v>0</v>
          </cell>
          <cell r="MT76">
            <v>0</v>
          </cell>
          <cell r="MU76">
            <v>0</v>
          </cell>
          <cell r="MV76">
            <v>0</v>
          </cell>
          <cell r="MW76">
            <v>0</v>
          </cell>
          <cell r="MX76">
            <v>0</v>
          </cell>
          <cell r="MY76">
            <v>0</v>
          </cell>
          <cell r="MZ76">
            <v>0</v>
          </cell>
          <cell r="NA76">
            <v>0</v>
          </cell>
          <cell r="NB76">
            <v>0</v>
          </cell>
          <cell r="NC76">
            <v>0</v>
          </cell>
          <cell r="ND76">
            <v>0</v>
          </cell>
          <cell r="NE76">
            <v>0</v>
          </cell>
          <cell r="NF76">
            <v>0</v>
          </cell>
          <cell r="NG76">
            <v>0</v>
          </cell>
          <cell r="NH76">
            <v>0</v>
          </cell>
          <cell r="NI76">
            <v>0</v>
          </cell>
          <cell r="NJ76">
            <v>0</v>
          </cell>
          <cell r="NK76">
            <v>0</v>
          </cell>
          <cell r="NL76">
            <v>0</v>
          </cell>
          <cell r="NM76">
            <v>0</v>
          </cell>
          <cell r="NN76">
            <v>0</v>
          </cell>
          <cell r="NO76">
            <v>0</v>
          </cell>
          <cell r="NP76">
            <v>0</v>
          </cell>
          <cell r="NQ76">
            <v>0</v>
          </cell>
          <cell r="NR76">
            <v>0</v>
          </cell>
          <cell r="NS76">
            <v>0</v>
          </cell>
          <cell r="NT76">
            <v>0</v>
          </cell>
          <cell r="NU76">
            <v>0</v>
          </cell>
          <cell r="NV76">
            <v>0</v>
          </cell>
          <cell r="NW76">
            <v>0</v>
          </cell>
          <cell r="NX76">
            <v>0</v>
          </cell>
          <cell r="NY76">
            <v>0</v>
          </cell>
          <cell r="NZ76">
            <v>0</v>
          </cell>
          <cell r="OA76">
            <v>0</v>
          </cell>
          <cell r="OB76">
            <v>0</v>
          </cell>
          <cell r="OC76">
            <v>0</v>
          </cell>
          <cell r="OD76">
            <v>0</v>
          </cell>
          <cell r="OE76">
            <v>0</v>
          </cell>
          <cell r="OF76">
            <v>0</v>
          </cell>
          <cell r="OG76">
            <v>0</v>
          </cell>
          <cell r="OH76">
            <v>0</v>
          </cell>
          <cell r="OI76">
            <v>0</v>
          </cell>
          <cell r="OJ76">
            <v>0</v>
          </cell>
          <cell r="OK76">
            <v>0</v>
          </cell>
          <cell r="OL76">
            <v>0</v>
          </cell>
          <cell r="OM76">
            <v>0</v>
          </cell>
          <cell r="ON76">
            <v>0</v>
          </cell>
          <cell r="OO76">
            <v>0</v>
          </cell>
          <cell r="OP76">
            <v>0</v>
          </cell>
          <cell r="OQ76">
            <v>0</v>
          </cell>
          <cell r="OR76">
            <v>0</v>
          </cell>
          <cell r="OS76">
            <v>0</v>
          </cell>
          <cell r="OT76">
            <v>0</v>
          </cell>
          <cell r="OU76">
            <v>0</v>
          </cell>
          <cell r="OV76">
            <v>0</v>
          </cell>
          <cell r="OW76">
            <v>0</v>
          </cell>
          <cell r="OX76">
            <v>0</v>
          </cell>
          <cell r="OY76">
            <v>0</v>
          </cell>
          <cell r="OZ76">
            <v>0</v>
          </cell>
          <cell r="PA76">
            <v>0</v>
          </cell>
          <cell r="PB76">
            <v>0</v>
          </cell>
          <cell r="PC76">
            <v>0</v>
          </cell>
          <cell r="PD76">
            <v>0</v>
          </cell>
          <cell r="PE76">
            <v>0</v>
          </cell>
          <cell r="PF76">
            <v>0</v>
          </cell>
          <cell r="PG76">
            <v>0</v>
          </cell>
          <cell r="PH76">
            <v>0</v>
          </cell>
          <cell r="PI76">
            <v>0</v>
          </cell>
          <cell r="PJ76">
            <v>0</v>
          </cell>
          <cell r="PK76">
            <v>0</v>
          </cell>
          <cell r="PL76">
            <v>0</v>
          </cell>
          <cell r="PM76">
            <v>0</v>
          </cell>
          <cell r="PN76">
            <v>0</v>
          </cell>
          <cell r="PO76">
            <v>0</v>
          </cell>
          <cell r="PP76">
            <v>0</v>
          </cell>
          <cell r="PQ76">
            <v>0</v>
          </cell>
          <cell r="PR76">
            <v>0</v>
          </cell>
          <cell r="PS76">
            <v>0</v>
          </cell>
          <cell r="PT76">
            <v>0</v>
          </cell>
          <cell r="PU76">
            <v>0</v>
          </cell>
          <cell r="PV76">
            <v>0</v>
          </cell>
          <cell r="PW76">
            <v>0</v>
          </cell>
          <cell r="PX76">
            <v>0</v>
          </cell>
          <cell r="PY76">
            <v>0</v>
          </cell>
          <cell r="PZ76">
            <v>0</v>
          </cell>
          <cell r="QA76">
            <v>0</v>
          </cell>
          <cell r="QB76">
            <v>0</v>
          </cell>
          <cell r="QC76">
            <v>0</v>
          </cell>
          <cell r="QD76">
            <v>0</v>
          </cell>
          <cell r="QE76">
            <v>0</v>
          </cell>
          <cell r="QF76">
            <v>0</v>
          </cell>
          <cell r="QG76">
            <v>0</v>
          </cell>
          <cell r="QH76">
            <v>0</v>
          </cell>
          <cell r="QI76">
            <v>0</v>
          </cell>
          <cell r="QJ76">
            <v>0</v>
          </cell>
          <cell r="QK76">
            <v>0</v>
          </cell>
          <cell r="QL76">
            <v>0</v>
          </cell>
          <cell r="QM76">
            <v>0</v>
          </cell>
          <cell r="QN76">
            <v>0</v>
          </cell>
          <cell r="QO76">
            <v>0</v>
          </cell>
          <cell r="QP76">
            <v>0</v>
          </cell>
          <cell r="QQ76">
            <v>0</v>
          </cell>
          <cell r="QR76">
            <v>0</v>
          </cell>
          <cell r="QS76">
            <v>0</v>
          </cell>
          <cell r="QT76">
            <v>0</v>
          </cell>
          <cell r="QU76">
            <v>0</v>
          </cell>
          <cell r="QV76">
            <v>0</v>
          </cell>
          <cell r="QW76">
            <v>0</v>
          </cell>
          <cell r="QX76">
            <v>0</v>
          </cell>
          <cell r="QY76">
            <v>0</v>
          </cell>
          <cell r="QZ76">
            <v>0</v>
          </cell>
          <cell r="RA76">
            <v>0</v>
          </cell>
          <cell r="RB76">
            <v>0</v>
          </cell>
          <cell r="RC76">
            <v>0</v>
          </cell>
          <cell r="RD76">
            <v>0</v>
          </cell>
          <cell r="RE76">
            <v>0</v>
          </cell>
          <cell r="RF76">
            <v>0</v>
          </cell>
          <cell r="RG76">
            <v>0</v>
          </cell>
          <cell r="RH76">
            <v>0</v>
          </cell>
          <cell r="RI76">
            <v>0</v>
          </cell>
          <cell r="RJ76">
            <v>0</v>
          </cell>
          <cell r="RK76">
            <v>0</v>
          </cell>
          <cell r="RL76">
            <v>0</v>
          </cell>
          <cell r="RM76">
            <v>0</v>
          </cell>
          <cell r="RN76">
            <v>0</v>
          </cell>
          <cell r="RO76">
            <v>0</v>
          </cell>
          <cell r="RP76">
            <v>0</v>
          </cell>
          <cell r="RQ76">
            <v>0</v>
          </cell>
          <cell r="RR76">
            <v>0</v>
          </cell>
          <cell r="RS76">
            <v>0</v>
          </cell>
          <cell r="RT76">
            <v>0</v>
          </cell>
          <cell r="RU76">
            <v>0</v>
          </cell>
          <cell r="RV76">
            <v>0</v>
          </cell>
          <cell r="RW76">
            <v>0</v>
          </cell>
          <cell r="RX76">
            <v>0</v>
          </cell>
          <cell r="RY76">
            <v>0</v>
          </cell>
          <cell r="RZ76">
            <v>0</v>
          </cell>
          <cell r="SA76">
            <v>0</v>
          </cell>
          <cell r="SB76">
            <v>0</v>
          </cell>
          <cell r="SC76">
            <v>0</v>
          </cell>
          <cell r="SD76">
            <v>0</v>
          </cell>
          <cell r="SE76">
            <v>0</v>
          </cell>
          <cell r="SF76">
            <v>0</v>
          </cell>
          <cell r="SG76">
            <v>0</v>
          </cell>
          <cell r="SH76">
            <v>0</v>
          </cell>
          <cell r="SI76">
            <v>0</v>
          </cell>
          <cell r="SJ76">
            <v>0</v>
          </cell>
          <cell r="SK76">
            <v>0</v>
          </cell>
          <cell r="SL76">
            <v>0</v>
          </cell>
          <cell r="SM76">
            <v>0</v>
          </cell>
          <cell r="SN76">
            <v>0</v>
          </cell>
          <cell r="SO76">
            <v>0</v>
          </cell>
          <cell r="SP76">
            <v>0</v>
          </cell>
          <cell r="SQ76">
            <v>0</v>
          </cell>
          <cell r="SR76">
            <v>0</v>
          </cell>
          <cell r="SS76">
            <v>0</v>
          </cell>
          <cell r="ST76">
            <v>0</v>
          </cell>
          <cell r="SU76">
            <v>0</v>
          </cell>
          <cell r="AMS76" t="str">
            <v>HONDURAS</v>
          </cell>
        </row>
        <row r="77">
          <cell r="A77" t="str">
            <v>HAITI (HTI)</v>
          </cell>
          <cell r="B77" t="str">
            <v>YALA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  <cell r="IL77">
            <v>0</v>
          </cell>
          <cell r="IM77">
            <v>0</v>
          </cell>
          <cell r="IN77">
            <v>0</v>
          </cell>
          <cell r="IO77">
            <v>0</v>
          </cell>
          <cell r="IP77">
            <v>0</v>
          </cell>
          <cell r="IQ77">
            <v>0</v>
          </cell>
          <cell r="IR77">
            <v>0</v>
          </cell>
          <cell r="IS77">
            <v>0</v>
          </cell>
          <cell r="IT77">
            <v>0</v>
          </cell>
          <cell r="IU77">
            <v>0</v>
          </cell>
          <cell r="IV77">
            <v>0</v>
          </cell>
          <cell r="IW77">
            <v>0</v>
          </cell>
          <cell r="IX77">
            <v>0</v>
          </cell>
          <cell r="IY77">
            <v>0</v>
          </cell>
          <cell r="IZ77">
            <v>0</v>
          </cell>
          <cell r="JA77">
            <v>0</v>
          </cell>
          <cell r="JB77">
            <v>0</v>
          </cell>
          <cell r="JC77">
            <v>0</v>
          </cell>
          <cell r="JD77">
            <v>0</v>
          </cell>
          <cell r="JE77">
            <v>0</v>
          </cell>
          <cell r="JF77">
            <v>0</v>
          </cell>
          <cell r="JG77">
            <v>0</v>
          </cell>
          <cell r="JH77">
            <v>0</v>
          </cell>
          <cell r="JI77">
            <v>0</v>
          </cell>
          <cell r="JJ77">
            <v>0</v>
          </cell>
          <cell r="JK77">
            <v>0</v>
          </cell>
          <cell r="JM77">
            <v>0</v>
          </cell>
          <cell r="JN77">
            <v>0</v>
          </cell>
          <cell r="JO77">
            <v>0</v>
          </cell>
          <cell r="JP77">
            <v>0</v>
          </cell>
          <cell r="JQ77">
            <v>0</v>
          </cell>
          <cell r="JR77">
            <v>0</v>
          </cell>
          <cell r="JS77">
            <v>0</v>
          </cell>
          <cell r="JT77">
            <v>0</v>
          </cell>
          <cell r="JU77">
            <v>0</v>
          </cell>
          <cell r="JV77">
            <v>0</v>
          </cell>
          <cell r="JW77">
            <v>0</v>
          </cell>
          <cell r="JX77">
            <v>0</v>
          </cell>
          <cell r="JY77">
            <v>0</v>
          </cell>
          <cell r="JZ77">
            <v>0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  <cell r="KF77">
            <v>0</v>
          </cell>
          <cell r="KG77">
            <v>0</v>
          </cell>
          <cell r="KH77">
            <v>0</v>
          </cell>
          <cell r="KI77">
            <v>0</v>
          </cell>
          <cell r="KJ77">
            <v>0</v>
          </cell>
          <cell r="KK77">
            <v>0</v>
          </cell>
          <cell r="KL77">
            <v>0</v>
          </cell>
          <cell r="KM77">
            <v>0</v>
          </cell>
          <cell r="KN77">
            <v>0</v>
          </cell>
          <cell r="KO77">
            <v>0</v>
          </cell>
          <cell r="KP77">
            <v>0</v>
          </cell>
          <cell r="KQ77">
            <v>0</v>
          </cell>
          <cell r="KR77">
            <v>0</v>
          </cell>
          <cell r="KS77">
            <v>0</v>
          </cell>
          <cell r="KT77">
            <v>0</v>
          </cell>
          <cell r="KU77">
            <v>0</v>
          </cell>
          <cell r="KV77">
            <v>0</v>
          </cell>
          <cell r="KW77">
            <v>0</v>
          </cell>
          <cell r="KX77">
            <v>0</v>
          </cell>
          <cell r="KY77">
            <v>0</v>
          </cell>
          <cell r="KZ77">
            <v>0</v>
          </cell>
          <cell r="LA77">
            <v>0</v>
          </cell>
          <cell r="LB77">
            <v>0</v>
          </cell>
          <cell r="LC77">
            <v>0</v>
          </cell>
          <cell r="LD77">
            <v>0</v>
          </cell>
          <cell r="LE77">
            <v>0</v>
          </cell>
          <cell r="LF77">
            <v>0</v>
          </cell>
          <cell r="LG77">
            <v>0</v>
          </cell>
          <cell r="LH77">
            <v>0</v>
          </cell>
          <cell r="LI77">
            <v>0</v>
          </cell>
          <cell r="LJ77">
            <v>0</v>
          </cell>
          <cell r="LK77">
            <v>0</v>
          </cell>
          <cell r="LL77">
            <v>0</v>
          </cell>
          <cell r="LM77">
            <v>0</v>
          </cell>
          <cell r="LN77">
            <v>0</v>
          </cell>
          <cell r="LO77">
            <v>0</v>
          </cell>
          <cell r="LP77">
            <v>0</v>
          </cell>
          <cell r="LQ77">
            <v>0</v>
          </cell>
          <cell r="LR77">
            <v>0</v>
          </cell>
          <cell r="LS77">
            <v>0</v>
          </cell>
          <cell r="LT77">
            <v>0</v>
          </cell>
          <cell r="LU77">
            <v>0</v>
          </cell>
          <cell r="LV77">
            <v>0</v>
          </cell>
          <cell r="LW77">
            <v>0</v>
          </cell>
          <cell r="LX77">
            <v>0</v>
          </cell>
          <cell r="LY77">
            <v>0</v>
          </cell>
          <cell r="LZ77">
            <v>0</v>
          </cell>
          <cell r="MA77">
            <v>0</v>
          </cell>
          <cell r="MB77">
            <v>0</v>
          </cell>
          <cell r="MC77">
            <v>0</v>
          </cell>
          <cell r="MD77">
            <v>0</v>
          </cell>
          <cell r="ME77">
            <v>0</v>
          </cell>
          <cell r="MF77">
            <v>0</v>
          </cell>
          <cell r="MG77">
            <v>0</v>
          </cell>
          <cell r="MH77">
            <v>0</v>
          </cell>
          <cell r="MI77">
            <v>0</v>
          </cell>
          <cell r="MJ77">
            <v>0</v>
          </cell>
          <cell r="MK77">
            <v>0</v>
          </cell>
          <cell r="ML77">
            <v>0</v>
          </cell>
          <cell r="MM77">
            <v>0</v>
          </cell>
          <cell r="MN77">
            <v>0</v>
          </cell>
          <cell r="MO77">
            <v>0</v>
          </cell>
          <cell r="MP77">
            <v>0</v>
          </cell>
          <cell r="MQ77">
            <v>0</v>
          </cell>
          <cell r="MR77">
            <v>0</v>
          </cell>
          <cell r="MS77">
            <v>0</v>
          </cell>
          <cell r="MT77">
            <v>0</v>
          </cell>
          <cell r="MU77">
            <v>0</v>
          </cell>
          <cell r="MV77">
            <v>0</v>
          </cell>
          <cell r="MW77">
            <v>0</v>
          </cell>
          <cell r="MX77">
            <v>0</v>
          </cell>
          <cell r="MY77">
            <v>0</v>
          </cell>
          <cell r="MZ77">
            <v>0</v>
          </cell>
          <cell r="NA77">
            <v>0</v>
          </cell>
          <cell r="NB77">
            <v>0</v>
          </cell>
          <cell r="NC77">
            <v>0</v>
          </cell>
          <cell r="ND77">
            <v>0</v>
          </cell>
          <cell r="NE77">
            <v>0</v>
          </cell>
          <cell r="NF77">
            <v>0</v>
          </cell>
          <cell r="NG77">
            <v>0</v>
          </cell>
          <cell r="NH77">
            <v>0</v>
          </cell>
          <cell r="NI77">
            <v>0</v>
          </cell>
          <cell r="NJ77">
            <v>0</v>
          </cell>
          <cell r="NK77">
            <v>0</v>
          </cell>
          <cell r="NL77">
            <v>0</v>
          </cell>
          <cell r="NM77">
            <v>0</v>
          </cell>
          <cell r="NN77">
            <v>0</v>
          </cell>
          <cell r="NO77">
            <v>0</v>
          </cell>
          <cell r="NP77">
            <v>0</v>
          </cell>
          <cell r="NQ77">
            <v>0</v>
          </cell>
          <cell r="NR77">
            <v>0</v>
          </cell>
          <cell r="NS77">
            <v>0</v>
          </cell>
          <cell r="NT77">
            <v>0</v>
          </cell>
          <cell r="NU77">
            <v>0</v>
          </cell>
          <cell r="NV77">
            <v>0</v>
          </cell>
          <cell r="NW77">
            <v>0</v>
          </cell>
          <cell r="NX77">
            <v>0</v>
          </cell>
          <cell r="NY77">
            <v>0</v>
          </cell>
          <cell r="NZ77">
            <v>0</v>
          </cell>
          <cell r="OA77">
            <v>0</v>
          </cell>
          <cell r="OB77">
            <v>0</v>
          </cell>
          <cell r="OC77">
            <v>0</v>
          </cell>
          <cell r="OD77">
            <v>0</v>
          </cell>
          <cell r="OE77">
            <v>0</v>
          </cell>
          <cell r="OF77">
            <v>0</v>
          </cell>
          <cell r="OG77">
            <v>0</v>
          </cell>
          <cell r="OH77">
            <v>0</v>
          </cell>
          <cell r="OI77">
            <v>0</v>
          </cell>
          <cell r="OJ77">
            <v>0</v>
          </cell>
          <cell r="OK77">
            <v>0</v>
          </cell>
          <cell r="OL77">
            <v>0</v>
          </cell>
          <cell r="OM77">
            <v>0</v>
          </cell>
          <cell r="ON77">
            <v>0</v>
          </cell>
          <cell r="OO77">
            <v>0</v>
          </cell>
          <cell r="OP77">
            <v>0</v>
          </cell>
          <cell r="OQ77">
            <v>0</v>
          </cell>
          <cell r="OR77">
            <v>0</v>
          </cell>
          <cell r="OS77">
            <v>0</v>
          </cell>
          <cell r="OT77">
            <v>0</v>
          </cell>
          <cell r="OU77">
            <v>0</v>
          </cell>
          <cell r="OV77">
            <v>0</v>
          </cell>
          <cell r="OW77">
            <v>0</v>
          </cell>
          <cell r="OX77">
            <v>0</v>
          </cell>
          <cell r="OY77">
            <v>0</v>
          </cell>
          <cell r="OZ77">
            <v>0</v>
          </cell>
          <cell r="PA77">
            <v>0</v>
          </cell>
          <cell r="PB77">
            <v>0</v>
          </cell>
          <cell r="PC77">
            <v>0</v>
          </cell>
          <cell r="PD77">
            <v>0</v>
          </cell>
          <cell r="PE77">
            <v>0</v>
          </cell>
          <cell r="PF77">
            <v>0</v>
          </cell>
          <cell r="PG77">
            <v>0</v>
          </cell>
          <cell r="PH77">
            <v>0</v>
          </cell>
          <cell r="PI77">
            <v>0</v>
          </cell>
          <cell r="PJ77">
            <v>0</v>
          </cell>
          <cell r="PK77">
            <v>0</v>
          </cell>
          <cell r="PL77">
            <v>0</v>
          </cell>
          <cell r="PM77">
            <v>0</v>
          </cell>
          <cell r="PN77">
            <v>0</v>
          </cell>
          <cell r="PO77">
            <v>0</v>
          </cell>
          <cell r="PP77">
            <v>0</v>
          </cell>
          <cell r="PQ77">
            <v>0</v>
          </cell>
          <cell r="PR77">
            <v>0</v>
          </cell>
          <cell r="PS77">
            <v>0</v>
          </cell>
          <cell r="PT77">
            <v>0</v>
          </cell>
          <cell r="PU77">
            <v>0</v>
          </cell>
          <cell r="PV77">
            <v>0</v>
          </cell>
          <cell r="PW77">
            <v>0</v>
          </cell>
          <cell r="PX77">
            <v>0</v>
          </cell>
          <cell r="PY77">
            <v>0</v>
          </cell>
          <cell r="PZ77">
            <v>0</v>
          </cell>
          <cell r="QA77">
            <v>0</v>
          </cell>
          <cell r="QB77">
            <v>0</v>
          </cell>
          <cell r="QC77">
            <v>0</v>
          </cell>
          <cell r="QD77">
            <v>0</v>
          </cell>
          <cell r="QE77">
            <v>0</v>
          </cell>
          <cell r="QF77">
            <v>0</v>
          </cell>
          <cell r="QG77">
            <v>0</v>
          </cell>
          <cell r="QH77">
            <v>0</v>
          </cell>
          <cell r="QI77">
            <v>0</v>
          </cell>
          <cell r="QJ77">
            <v>0</v>
          </cell>
          <cell r="QK77">
            <v>0</v>
          </cell>
          <cell r="QL77">
            <v>0</v>
          </cell>
          <cell r="QM77">
            <v>0</v>
          </cell>
          <cell r="QN77">
            <v>0</v>
          </cell>
          <cell r="QO77">
            <v>0</v>
          </cell>
          <cell r="QP77">
            <v>0</v>
          </cell>
          <cell r="QQ77">
            <v>0</v>
          </cell>
          <cell r="QR77">
            <v>0</v>
          </cell>
          <cell r="QS77">
            <v>0</v>
          </cell>
          <cell r="QT77">
            <v>0</v>
          </cell>
          <cell r="QU77">
            <v>0</v>
          </cell>
          <cell r="QV77">
            <v>0</v>
          </cell>
          <cell r="QW77">
            <v>0</v>
          </cell>
          <cell r="QX77">
            <v>0</v>
          </cell>
          <cell r="QY77">
            <v>0</v>
          </cell>
          <cell r="QZ77">
            <v>0</v>
          </cell>
          <cell r="RA77">
            <v>0</v>
          </cell>
          <cell r="RB77">
            <v>0</v>
          </cell>
          <cell r="RC77">
            <v>0</v>
          </cell>
          <cell r="RD77">
            <v>0</v>
          </cell>
          <cell r="RE77">
            <v>0</v>
          </cell>
          <cell r="RF77">
            <v>0</v>
          </cell>
          <cell r="RG77">
            <v>0</v>
          </cell>
          <cell r="RH77">
            <v>0</v>
          </cell>
          <cell r="RI77">
            <v>0</v>
          </cell>
          <cell r="RJ77">
            <v>0</v>
          </cell>
          <cell r="RK77">
            <v>0</v>
          </cell>
          <cell r="RL77">
            <v>0</v>
          </cell>
          <cell r="RM77">
            <v>0</v>
          </cell>
          <cell r="RN77">
            <v>0</v>
          </cell>
          <cell r="RO77">
            <v>0</v>
          </cell>
          <cell r="RP77">
            <v>0</v>
          </cell>
          <cell r="RQ77">
            <v>0</v>
          </cell>
          <cell r="RR77">
            <v>0</v>
          </cell>
          <cell r="RS77">
            <v>0</v>
          </cell>
          <cell r="RT77">
            <v>0</v>
          </cell>
          <cell r="RU77">
            <v>0</v>
          </cell>
          <cell r="RV77">
            <v>0</v>
          </cell>
          <cell r="RW77">
            <v>0</v>
          </cell>
          <cell r="RX77">
            <v>0</v>
          </cell>
          <cell r="RY77">
            <v>0</v>
          </cell>
          <cell r="RZ77">
            <v>0</v>
          </cell>
          <cell r="SA77">
            <v>0</v>
          </cell>
          <cell r="SB77">
            <v>0</v>
          </cell>
          <cell r="SC77">
            <v>0</v>
          </cell>
          <cell r="SD77">
            <v>0</v>
          </cell>
          <cell r="SE77">
            <v>0</v>
          </cell>
          <cell r="SF77">
            <v>0</v>
          </cell>
          <cell r="SG77">
            <v>0</v>
          </cell>
          <cell r="SH77">
            <v>0</v>
          </cell>
          <cell r="SI77">
            <v>0</v>
          </cell>
          <cell r="SJ77">
            <v>0</v>
          </cell>
          <cell r="SK77">
            <v>0</v>
          </cell>
          <cell r="SL77">
            <v>0</v>
          </cell>
          <cell r="SM77">
            <v>0</v>
          </cell>
          <cell r="SN77">
            <v>0</v>
          </cell>
          <cell r="SO77">
            <v>0</v>
          </cell>
          <cell r="SP77">
            <v>0</v>
          </cell>
          <cell r="SQ77">
            <v>0</v>
          </cell>
          <cell r="SR77">
            <v>0</v>
          </cell>
          <cell r="SS77">
            <v>0</v>
          </cell>
          <cell r="ST77">
            <v>0</v>
          </cell>
          <cell r="SU77">
            <v>0</v>
          </cell>
          <cell r="AMS77" t="str">
            <v>HUNGARY</v>
          </cell>
        </row>
        <row r="78">
          <cell r="A78" t="str">
            <v>HOLLAND (NLD)</v>
          </cell>
          <cell r="B78" t="str">
            <v>YASOTHON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  <cell r="IL78">
            <v>0</v>
          </cell>
          <cell r="IM78">
            <v>0</v>
          </cell>
          <cell r="IN78">
            <v>0</v>
          </cell>
          <cell r="IO78">
            <v>0</v>
          </cell>
          <cell r="IP78">
            <v>0</v>
          </cell>
          <cell r="IQ78">
            <v>0</v>
          </cell>
          <cell r="IR78">
            <v>0</v>
          </cell>
          <cell r="IS78">
            <v>0</v>
          </cell>
          <cell r="IT78">
            <v>0</v>
          </cell>
          <cell r="IU78">
            <v>0</v>
          </cell>
          <cell r="IV78">
            <v>0</v>
          </cell>
          <cell r="IW78">
            <v>0</v>
          </cell>
          <cell r="IX78">
            <v>0</v>
          </cell>
          <cell r="IY78">
            <v>0</v>
          </cell>
          <cell r="IZ78">
            <v>0</v>
          </cell>
          <cell r="JA78">
            <v>0</v>
          </cell>
          <cell r="JB78">
            <v>0</v>
          </cell>
          <cell r="JC78">
            <v>0</v>
          </cell>
          <cell r="JD78">
            <v>0</v>
          </cell>
          <cell r="JE78">
            <v>0</v>
          </cell>
          <cell r="JF78">
            <v>0</v>
          </cell>
          <cell r="JG78">
            <v>0</v>
          </cell>
          <cell r="JH78">
            <v>0</v>
          </cell>
          <cell r="JI78">
            <v>0</v>
          </cell>
          <cell r="JJ78">
            <v>0</v>
          </cell>
          <cell r="JK78">
            <v>0</v>
          </cell>
          <cell r="JM78">
            <v>0</v>
          </cell>
          <cell r="JN78">
            <v>0</v>
          </cell>
          <cell r="JO78">
            <v>0</v>
          </cell>
          <cell r="JP78">
            <v>0</v>
          </cell>
          <cell r="JQ78">
            <v>0</v>
          </cell>
          <cell r="JR78">
            <v>0</v>
          </cell>
          <cell r="JS78">
            <v>0</v>
          </cell>
          <cell r="JT78">
            <v>0</v>
          </cell>
          <cell r="JU78">
            <v>0</v>
          </cell>
          <cell r="JV78">
            <v>0</v>
          </cell>
          <cell r="JW78">
            <v>0</v>
          </cell>
          <cell r="JX78">
            <v>0</v>
          </cell>
          <cell r="JY78">
            <v>0</v>
          </cell>
          <cell r="JZ78">
            <v>0</v>
          </cell>
          <cell r="KA78">
            <v>0</v>
          </cell>
          <cell r="KB78">
            <v>0</v>
          </cell>
          <cell r="KC78">
            <v>0</v>
          </cell>
          <cell r="KD78">
            <v>0</v>
          </cell>
          <cell r="KE78">
            <v>0</v>
          </cell>
          <cell r="KF78">
            <v>0</v>
          </cell>
          <cell r="KG78">
            <v>0</v>
          </cell>
          <cell r="KH78">
            <v>0</v>
          </cell>
          <cell r="KI78">
            <v>0</v>
          </cell>
          <cell r="KJ78">
            <v>0</v>
          </cell>
          <cell r="KK78">
            <v>0</v>
          </cell>
          <cell r="KL78">
            <v>0</v>
          </cell>
          <cell r="KM78">
            <v>0</v>
          </cell>
          <cell r="KN78">
            <v>0</v>
          </cell>
          <cell r="KO78">
            <v>0</v>
          </cell>
          <cell r="KP78">
            <v>0</v>
          </cell>
          <cell r="KQ78">
            <v>0</v>
          </cell>
          <cell r="KR78">
            <v>0</v>
          </cell>
          <cell r="KS78">
            <v>0</v>
          </cell>
          <cell r="KT78">
            <v>0</v>
          </cell>
          <cell r="KU78">
            <v>0</v>
          </cell>
          <cell r="KV78">
            <v>0</v>
          </cell>
          <cell r="KW78">
            <v>0</v>
          </cell>
          <cell r="KX78">
            <v>0</v>
          </cell>
          <cell r="KY78">
            <v>0</v>
          </cell>
          <cell r="KZ78">
            <v>0</v>
          </cell>
          <cell r="LA78">
            <v>0</v>
          </cell>
          <cell r="LB78">
            <v>0</v>
          </cell>
          <cell r="LC78">
            <v>0</v>
          </cell>
          <cell r="LD78">
            <v>0</v>
          </cell>
          <cell r="LE78">
            <v>0</v>
          </cell>
          <cell r="LF78">
            <v>0</v>
          </cell>
          <cell r="LG78">
            <v>0</v>
          </cell>
          <cell r="LH78">
            <v>0</v>
          </cell>
          <cell r="LI78">
            <v>0</v>
          </cell>
          <cell r="LJ78">
            <v>0</v>
          </cell>
          <cell r="LK78">
            <v>0</v>
          </cell>
          <cell r="LL78">
            <v>0</v>
          </cell>
          <cell r="LM78">
            <v>0</v>
          </cell>
          <cell r="LN78">
            <v>0</v>
          </cell>
          <cell r="LO78">
            <v>0</v>
          </cell>
          <cell r="LP78">
            <v>0</v>
          </cell>
          <cell r="LQ78">
            <v>0</v>
          </cell>
          <cell r="LR78">
            <v>0</v>
          </cell>
          <cell r="LS78">
            <v>0</v>
          </cell>
          <cell r="LT78">
            <v>0</v>
          </cell>
          <cell r="LU78">
            <v>0</v>
          </cell>
          <cell r="LV78">
            <v>0</v>
          </cell>
          <cell r="LW78">
            <v>0</v>
          </cell>
          <cell r="LX78">
            <v>0</v>
          </cell>
          <cell r="LY78">
            <v>0</v>
          </cell>
          <cell r="LZ78">
            <v>0</v>
          </cell>
          <cell r="MA78">
            <v>0</v>
          </cell>
          <cell r="MB78">
            <v>0</v>
          </cell>
          <cell r="MC78">
            <v>0</v>
          </cell>
          <cell r="MD78">
            <v>0</v>
          </cell>
          <cell r="ME78">
            <v>0</v>
          </cell>
          <cell r="MF78">
            <v>0</v>
          </cell>
          <cell r="MG78">
            <v>0</v>
          </cell>
          <cell r="MH78">
            <v>0</v>
          </cell>
          <cell r="MI78">
            <v>0</v>
          </cell>
          <cell r="MJ78">
            <v>0</v>
          </cell>
          <cell r="MK78">
            <v>0</v>
          </cell>
          <cell r="ML78">
            <v>0</v>
          </cell>
          <cell r="MM78">
            <v>0</v>
          </cell>
          <cell r="MN78">
            <v>0</v>
          </cell>
          <cell r="MO78">
            <v>0</v>
          </cell>
          <cell r="MP78">
            <v>0</v>
          </cell>
          <cell r="MQ78">
            <v>0</v>
          </cell>
          <cell r="MR78">
            <v>0</v>
          </cell>
          <cell r="MS78">
            <v>0</v>
          </cell>
          <cell r="MT78">
            <v>0</v>
          </cell>
          <cell r="MU78">
            <v>0</v>
          </cell>
          <cell r="MV78">
            <v>0</v>
          </cell>
          <cell r="MW78">
            <v>0</v>
          </cell>
          <cell r="MX78">
            <v>0</v>
          </cell>
          <cell r="MY78">
            <v>0</v>
          </cell>
          <cell r="MZ78">
            <v>0</v>
          </cell>
          <cell r="NA78">
            <v>0</v>
          </cell>
          <cell r="NB78">
            <v>0</v>
          </cell>
          <cell r="NC78">
            <v>0</v>
          </cell>
          <cell r="ND78">
            <v>0</v>
          </cell>
          <cell r="NE78">
            <v>0</v>
          </cell>
          <cell r="NF78">
            <v>0</v>
          </cell>
          <cell r="NG78">
            <v>0</v>
          </cell>
          <cell r="NH78">
            <v>0</v>
          </cell>
          <cell r="NI78">
            <v>0</v>
          </cell>
          <cell r="NJ78">
            <v>0</v>
          </cell>
          <cell r="NK78">
            <v>0</v>
          </cell>
          <cell r="NL78">
            <v>0</v>
          </cell>
          <cell r="NM78">
            <v>0</v>
          </cell>
          <cell r="NN78">
            <v>0</v>
          </cell>
          <cell r="NO78">
            <v>0</v>
          </cell>
          <cell r="NP78">
            <v>0</v>
          </cell>
          <cell r="NQ78">
            <v>0</v>
          </cell>
          <cell r="NR78">
            <v>0</v>
          </cell>
          <cell r="NS78">
            <v>0</v>
          </cell>
          <cell r="NT78">
            <v>0</v>
          </cell>
          <cell r="NU78">
            <v>0</v>
          </cell>
          <cell r="NV78">
            <v>0</v>
          </cell>
          <cell r="NW78">
            <v>0</v>
          </cell>
          <cell r="NX78">
            <v>0</v>
          </cell>
          <cell r="NY78">
            <v>0</v>
          </cell>
          <cell r="NZ78">
            <v>0</v>
          </cell>
          <cell r="OA78">
            <v>0</v>
          </cell>
          <cell r="OB78">
            <v>0</v>
          </cell>
          <cell r="OC78">
            <v>0</v>
          </cell>
          <cell r="OD78">
            <v>0</v>
          </cell>
          <cell r="OE78">
            <v>0</v>
          </cell>
          <cell r="OF78">
            <v>0</v>
          </cell>
          <cell r="OG78">
            <v>0</v>
          </cell>
          <cell r="OH78">
            <v>0</v>
          </cell>
          <cell r="OI78">
            <v>0</v>
          </cell>
          <cell r="OJ78">
            <v>0</v>
          </cell>
          <cell r="OK78">
            <v>0</v>
          </cell>
          <cell r="OL78">
            <v>0</v>
          </cell>
          <cell r="OM78">
            <v>0</v>
          </cell>
          <cell r="ON78">
            <v>0</v>
          </cell>
          <cell r="OO78">
            <v>0</v>
          </cell>
          <cell r="OP78">
            <v>0</v>
          </cell>
          <cell r="OQ78">
            <v>0</v>
          </cell>
          <cell r="OR78">
            <v>0</v>
          </cell>
          <cell r="OS78">
            <v>0</v>
          </cell>
          <cell r="OT78">
            <v>0</v>
          </cell>
          <cell r="OU78">
            <v>0</v>
          </cell>
          <cell r="OV78">
            <v>0</v>
          </cell>
          <cell r="OW78">
            <v>0</v>
          </cell>
          <cell r="OX78">
            <v>0</v>
          </cell>
          <cell r="OY78">
            <v>0</v>
          </cell>
          <cell r="OZ78">
            <v>0</v>
          </cell>
          <cell r="PA78">
            <v>0</v>
          </cell>
          <cell r="PB78">
            <v>0</v>
          </cell>
          <cell r="PC78">
            <v>0</v>
          </cell>
          <cell r="PD78">
            <v>0</v>
          </cell>
          <cell r="PE78">
            <v>0</v>
          </cell>
          <cell r="PF78">
            <v>0</v>
          </cell>
          <cell r="PG78">
            <v>0</v>
          </cell>
          <cell r="PH78">
            <v>0</v>
          </cell>
          <cell r="PI78">
            <v>0</v>
          </cell>
          <cell r="PJ78">
            <v>0</v>
          </cell>
          <cell r="PK78">
            <v>0</v>
          </cell>
          <cell r="PL78">
            <v>0</v>
          </cell>
          <cell r="PM78">
            <v>0</v>
          </cell>
          <cell r="PN78">
            <v>0</v>
          </cell>
          <cell r="PO78">
            <v>0</v>
          </cell>
          <cell r="PP78">
            <v>0</v>
          </cell>
          <cell r="PQ78">
            <v>0</v>
          </cell>
          <cell r="PR78">
            <v>0</v>
          </cell>
          <cell r="PS78">
            <v>0</v>
          </cell>
          <cell r="PT78">
            <v>0</v>
          </cell>
          <cell r="PU78">
            <v>0</v>
          </cell>
          <cell r="PV78">
            <v>0</v>
          </cell>
          <cell r="PW78">
            <v>0</v>
          </cell>
          <cell r="PX78">
            <v>0</v>
          </cell>
          <cell r="PY78">
            <v>0</v>
          </cell>
          <cell r="PZ78">
            <v>0</v>
          </cell>
          <cell r="QA78">
            <v>0</v>
          </cell>
          <cell r="QB78">
            <v>0</v>
          </cell>
          <cell r="QC78">
            <v>0</v>
          </cell>
          <cell r="QD78">
            <v>0</v>
          </cell>
          <cell r="QE78">
            <v>0</v>
          </cell>
          <cell r="QF78">
            <v>0</v>
          </cell>
          <cell r="QG78">
            <v>0</v>
          </cell>
          <cell r="QH78">
            <v>0</v>
          </cell>
          <cell r="QI78">
            <v>0</v>
          </cell>
          <cell r="QJ78">
            <v>0</v>
          </cell>
          <cell r="QL78">
            <v>0</v>
          </cell>
          <cell r="QM78">
            <v>0</v>
          </cell>
          <cell r="QN78">
            <v>0</v>
          </cell>
          <cell r="QO78">
            <v>0</v>
          </cell>
          <cell r="QP78">
            <v>0</v>
          </cell>
          <cell r="QQ78">
            <v>0</v>
          </cell>
          <cell r="QR78">
            <v>0</v>
          </cell>
          <cell r="QS78">
            <v>0</v>
          </cell>
          <cell r="QT78">
            <v>0</v>
          </cell>
          <cell r="QU78">
            <v>0</v>
          </cell>
          <cell r="QV78">
            <v>0</v>
          </cell>
          <cell r="QW78">
            <v>0</v>
          </cell>
          <cell r="QX78">
            <v>0</v>
          </cell>
          <cell r="QY78">
            <v>0</v>
          </cell>
          <cell r="QZ78">
            <v>0</v>
          </cell>
          <cell r="RA78">
            <v>0</v>
          </cell>
          <cell r="RB78">
            <v>0</v>
          </cell>
          <cell r="RC78">
            <v>0</v>
          </cell>
          <cell r="RD78">
            <v>0</v>
          </cell>
          <cell r="RE78">
            <v>0</v>
          </cell>
          <cell r="RF78">
            <v>0</v>
          </cell>
          <cell r="RG78">
            <v>0</v>
          </cell>
          <cell r="RH78">
            <v>0</v>
          </cell>
          <cell r="RI78">
            <v>0</v>
          </cell>
          <cell r="RJ78">
            <v>0</v>
          </cell>
          <cell r="RK78">
            <v>0</v>
          </cell>
          <cell r="RL78">
            <v>0</v>
          </cell>
          <cell r="RM78">
            <v>0</v>
          </cell>
          <cell r="RN78">
            <v>0</v>
          </cell>
          <cell r="RO78">
            <v>0</v>
          </cell>
          <cell r="RP78">
            <v>0</v>
          </cell>
          <cell r="RQ78">
            <v>0</v>
          </cell>
          <cell r="RR78">
            <v>0</v>
          </cell>
          <cell r="RS78">
            <v>0</v>
          </cell>
          <cell r="RT78">
            <v>0</v>
          </cell>
          <cell r="RU78">
            <v>0</v>
          </cell>
          <cell r="RV78">
            <v>0</v>
          </cell>
          <cell r="RW78">
            <v>0</v>
          </cell>
          <cell r="RX78">
            <v>0</v>
          </cell>
          <cell r="RY78">
            <v>0</v>
          </cell>
          <cell r="RZ78">
            <v>0</v>
          </cell>
          <cell r="SA78">
            <v>0</v>
          </cell>
          <cell r="SB78">
            <v>0</v>
          </cell>
          <cell r="SC78">
            <v>0</v>
          </cell>
          <cell r="SD78">
            <v>0</v>
          </cell>
          <cell r="SE78">
            <v>0</v>
          </cell>
          <cell r="SF78">
            <v>0</v>
          </cell>
          <cell r="SG78">
            <v>0</v>
          </cell>
          <cell r="SH78">
            <v>0</v>
          </cell>
          <cell r="SI78">
            <v>0</v>
          </cell>
          <cell r="SJ78">
            <v>0</v>
          </cell>
          <cell r="SK78">
            <v>0</v>
          </cell>
          <cell r="SL78">
            <v>0</v>
          </cell>
          <cell r="SM78">
            <v>0</v>
          </cell>
          <cell r="SN78">
            <v>0</v>
          </cell>
          <cell r="SO78">
            <v>0</v>
          </cell>
          <cell r="SP78">
            <v>0</v>
          </cell>
          <cell r="SQ78">
            <v>0</v>
          </cell>
          <cell r="SR78">
            <v>0</v>
          </cell>
          <cell r="SS78">
            <v>0</v>
          </cell>
          <cell r="ST78">
            <v>0</v>
          </cell>
          <cell r="SU78">
            <v>0</v>
          </cell>
          <cell r="AMS78" t="str">
            <v>ICELAND</v>
          </cell>
        </row>
        <row r="79">
          <cell r="A79" t="str">
            <v>HONDURAS (HND)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PR79">
            <v>0</v>
          </cell>
          <cell r="AMS79" t="str">
            <v>INDIA</v>
          </cell>
        </row>
        <row r="80">
          <cell r="A80" t="str">
            <v>HONG KONG (HKG)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PR80">
            <v>0</v>
          </cell>
          <cell r="AMS80" t="str">
            <v>INDONESIA</v>
          </cell>
        </row>
        <row r="81">
          <cell r="A81" t="str">
            <v>HUNGARY (HUN)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PR81">
            <v>0</v>
          </cell>
          <cell r="AMS81" t="str">
            <v>IRAN</v>
          </cell>
        </row>
        <row r="82">
          <cell r="A82" t="str">
            <v>ICELAND (ISL)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PR82">
            <v>0</v>
          </cell>
          <cell r="AMS82" t="str">
            <v>IRAQ</v>
          </cell>
        </row>
        <row r="83">
          <cell r="A83" t="str">
            <v>INDIA (IND)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PR83">
            <v>0</v>
          </cell>
          <cell r="AMS83" t="str">
            <v>IRELAND</v>
          </cell>
        </row>
        <row r="84">
          <cell r="A84" t="str">
            <v>INDONESIA (IDN)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PR84">
            <v>0</v>
          </cell>
          <cell r="AMS84" t="str">
            <v>ISRAEL</v>
          </cell>
        </row>
        <row r="85">
          <cell r="A85" t="str">
            <v>IRAQ (IRQ)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PR85">
            <v>0</v>
          </cell>
          <cell r="AMS85" t="str">
            <v>ITALY</v>
          </cell>
        </row>
        <row r="86">
          <cell r="A86" t="str">
            <v>IRELAND (IRL)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PR86">
            <v>0</v>
          </cell>
          <cell r="AMS86" t="str">
            <v>JAMAICA</v>
          </cell>
        </row>
        <row r="87">
          <cell r="A87" t="str">
            <v>ISLAMIC REPUBLIC OF IRAN (IRN)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PR87">
            <v>0</v>
          </cell>
          <cell r="AMS87" t="str">
            <v>JORDAN</v>
          </cell>
        </row>
        <row r="88">
          <cell r="A88" t="str">
            <v>ISRAEL (ISR)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PR88">
            <v>0</v>
          </cell>
          <cell r="AMS88" t="str">
            <v>KAZAKSTAN</v>
          </cell>
        </row>
        <row r="89">
          <cell r="A89" t="str">
            <v>ITALY (ITA)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PR89">
            <v>0</v>
          </cell>
          <cell r="AMS89" t="str">
            <v>KENYA</v>
          </cell>
        </row>
        <row r="90">
          <cell r="A90" t="str">
            <v>JAMAICA (JAM)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PR90">
            <v>0</v>
          </cell>
          <cell r="AMS90" t="str">
            <v>KIRIBATI</v>
          </cell>
        </row>
        <row r="91">
          <cell r="A91" t="str">
            <v>JORDAN (JOR)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PR91">
            <v>0</v>
          </cell>
          <cell r="AMS91" t="str">
            <v>KOREA (PYONGYANG)</v>
          </cell>
        </row>
        <row r="92">
          <cell r="A92" t="str">
            <v>KAZAKHSTAN (KAZ)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PR92">
            <v>0</v>
          </cell>
          <cell r="AMS92" t="str">
            <v>KOREA (SEOUL)</v>
          </cell>
        </row>
        <row r="93">
          <cell r="A93" t="str">
            <v>KENYA (KEN)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PR93">
            <v>0</v>
          </cell>
          <cell r="AMS93" t="str">
            <v>KUWAIT</v>
          </cell>
        </row>
        <row r="94">
          <cell r="A94" t="str">
            <v>KIRIBATI (KIR)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PR94">
            <v>0</v>
          </cell>
          <cell r="AMS94" t="str">
            <v>KYRGYZSTAN</v>
          </cell>
        </row>
        <row r="95">
          <cell r="A95" t="str">
            <v>KOSOVO (KOS)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PR95">
            <v>0</v>
          </cell>
          <cell r="AMS95" t="str">
            <v>LAOS</v>
          </cell>
        </row>
        <row r="96">
          <cell r="A96" t="str">
            <v>KUWAIT (KWT)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PR96">
            <v>0</v>
          </cell>
          <cell r="AMS96" t="str">
            <v>LATVIA</v>
          </cell>
        </row>
        <row r="97">
          <cell r="A97" t="str">
            <v>KYRGYZSTAN (KGZ)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PR97">
            <v>0</v>
          </cell>
          <cell r="AMS97" t="str">
            <v>LEBANON</v>
          </cell>
        </row>
        <row r="98">
          <cell r="A98" t="str">
            <v>LAOS (LAO)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PR98">
            <v>0</v>
          </cell>
          <cell r="AMS98" t="str">
            <v>LESOTHO</v>
          </cell>
        </row>
        <row r="99">
          <cell r="A99" t="str">
            <v>LATVIA (LVA)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PR99">
            <v>0</v>
          </cell>
          <cell r="AMS99" t="str">
            <v>LIBERIA</v>
          </cell>
        </row>
        <row r="100">
          <cell r="A100" t="str">
            <v>LEBANON (LBN)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PR100">
            <v>0</v>
          </cell>
          <cell r="AMS100" t="str">
            <v>LIBYA</v>
          </cell>
        </row>
        <row r="101">
          <cell r="A101" t="str">
            <v>LESOTHO (LSO)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PR101">
            <v>0</v>
          </cell>
          <cell r="AMS101" t="str">
            <v>LIECHTENSTEIN</v>
          </cell>
        </row>
        <row r="102">
          <cell r="A102" t="str">
            <v>LIBERIA (LBR)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PR102">
            <v>0</v>
          </cell>
          <cell r="AMS102" t="str">
            <v>LITHUANIA</v>
          </cell>
        </row>
        <row r="103">
          <cell r="A103" t="str">
            <v>LIBYAN ARAB JAMAHIRIYA (LBY)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PR103">
            <v>0</v>
          </cell>
          <cell r="AMS103" t="str">
            <v>LUXEMBOURG</v>
          </cell>
        </row>
        <row r="104">
          <cell r="A104" t="str">
            <v>LIECHTENSTEIN (LIE)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PR104">
            <v>0</v>
          </cell>
          <cell r="AMS104" t="str">
            <v>MACEDONIA</v>
          </cell>
        </row>
        <row r="105">
          <cell r="A105" t="str">
            <v>LITHUANIA (LTU)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PR105">
            <v>0</v>
          </cell>
          <cell r="AMS105" t="str">
            <v>MADAGASCAR</v>
          </cell>
        </row>
        <row r="106">
          <cell r="A106" t="str">
            <v>LUXEMBOURG (LUX)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PR106">
            <v>0</v>
          </cell>
          <cell r="AMS106" t="str">
            <v>MALAWI</v>
          </cell>
        </row>
        <row r="107">
          <cell r="A107" t="str">
            <v>MACAU (MAC)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PR107">
            <v>0</v>
          </cell>
          <cell r="AMS107" t="str">
            <v>MALAYSIA</v>
          </cell>
        </row>
        <row r="108">
          <cell r="A108" t="str">
            <v>MADAGASCAR (MDG)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PR108">
            <v>0</v>
          </cell>
          <cell r="AMS108" t="str">
            <v>MALDIVES</v>
          </cell>
        </row>
        <row r="109">
          <cell r="A109" t="str">
            <v>MALAWI (MWI)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PR109">
            <v>0</v>
          </cell>
          <cell r="AMS109" t="str">
            <v>MALI</v>
          </cell>
        </row>
        <row r="110">
          <cell r="A110" t="str">
            <v>MALAYSIA (MYS)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PR110">
            <v>0</v>
          </cell>
          <cell r="AMS110" t="str">
            <v>MALTA</v>
          </cell>
        </row>
        <row r="111">
          <cell r="A111" t="str">
            <v>MALDIVES (MDV)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PR111">
            <v>0</v>
          </cell>
          <cell r="AMS111" t="str">
            <v>MARSHALL ISLANDS</v>
          </cell>
        </row>
        <row r="112">
          <cell r="A112" t="str">
            <v>MALI (MLI)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PR112">
            <v>0</v>
          </cell>
          <cell r="AMS112" t="str">
            <v>MAURITANIA</v>
          </cell>
        </row>
        <row r="113">
          <cell r="A113" t="str">
            <v>MALTA (MLT)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PR113">
            <v>0</v>
          </cell>
          <cell r="AMS113" t="str">
            <v>MAURITIUS</v>
          </cell>
        </row>
        <row r="114">
          <cell r="A114" t="str">
            <v>MARSHALL ISLANDS (MHL)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PR114">
            <v>0</v>
          </cell>
          <cell r="AMS114" t="str">
            <v>MEXICO</v>
          </cell>
        </row>
        <row r="115">
          <cell r="A115" t="str">
            <v>MAURITANIA (MRT)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PR115">
            <v>0</v>
          </cell>
          <cell r="AMS115" t="str">
            <v>MICRONESIA</v>
          </cell>
        </row>
        <row r="116">
          <cell r="A116" t="str">
            <v>MAURITIUS (MUS)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PR116">
            <v>0</v>
          </cell>
          <cell r="AMS116" t="str">
            <v>MOLDOVA</v>
          </cell>
        </row>
        <row r="117">
          <cell r="A117" t="str">
            <v>MEXICO (MEX)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PR117">
            <v>0</v>
          </cell>
          <cell r="AMS117" t="str">
            <v>MONACO</v>
          </cell>
        </row>
        <row r="118">
          <cell r="A118" t="str">
            <v>MICRONESIA (FSM)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PR118">
            <v>0</v>
          </cell>
          <cell r="AMS118" t="str">
            <v>MONGOLIA</v>
          </cell>
        </row>
        <row r="119">
          <cell r="A119" t="str">
            <v>MOLDOVA (MDA)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PR119">
            <v>0</v>
          </cell>
          <cell r="AMS119" t="str">
            <v>MONTENEGRO</v>
          </cell>
        </row>
        <row r="120">
          <cell r="A120" t="str">
            <v>MONACO (MCO)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PR120">
            <v>0</v>
          </cell>
          <cell r="AMS120" t="str">
            <v>MOROCCO</v>
          </cell>
        </row>
        <row r="121">
          <cell r="A121" t="str">
            <v>MONGOLIA (MNG)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PR121">
            <v>0</v>
          </cell>
          <cell r="AMS121" t="str">
            <v>MOZAMBIQUE</v>
          </cell>
        </row>
        <row r="122">
          <cell r="A122" t="str">
            <v>MONTENEGRO (MNE)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PR122">
            <v>0</v>
          </cell>
          <cell r="AMS122" t="str">
            <v>MYANMAR / BURMA</v>
          </cell>
        </row>
        <row r="123">
          <cell r="A123" t="str">
            <v>MOROCCO (MAR)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PR123">
            <v>0</v>
          </cell>
          <cell r="AMS123" t="str">
            <v>NAMIBIA</v>
          </cell>
        </row>
        <row r="124">
          <cell r="A124" t="str">
            <v>MOZAMBIQUE (MOZ)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PR124">
            <v>0</v>
          </cell>
          <cell r="AMS124" t="str">
            <v>NAURU</v>
          </cell>
        </row>
        <row r="125">
          <cell r="A125" t="str">
            <v>MYANMAR (MMR)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PR125">
            <v>0</v>
          </cell>
          <cell r="AMS125" t="str">
            <v>NEPAL</v>
          </cell>
        </row>
        <row r="126">
          <cell r="A126" t="str">
            <v>NAMIBIA (NAM)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PR126">
            <v>0</v>
          </cell>
          <cell r="AMS126" t="str">
            <v>NETHERLANDS</v>
          </cell>
        </row>
        <row r="127">
          <cell r="A127" t="str">
            <v>NAURU (NRU)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PR127">
            <v>0</v>
          </cell>
          <cell r="AMS127" t="str">
            <v>NEW ZEALAND</v>
          </cell>
        </row>
        <row r="128">
          <cell r="A128" t="str">
            <v>NEPAL (NPL)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PR128">
            <v>0</v>
          </cell>
          <cell r="AMS128" t="str">
            <v>NICARAGUA</v>
          </cell>
        </row>
        <row r="129">
          <cell r="A129" t="str">
            <v>NEW ZEALAND (NZL)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PR129">
            <v>0</v>
          </cell>
          <cell r="AMS129" t="str">
            <v>NIGER</v>
          </cell>
        </row>
        <row r="130">
          <cell r="A130" t="str">
            <v>NICARAGUA (NIC)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PR130">
            <v>0</v>
          </cell>
          <cell r="AMS130" t="str">
            <v>NIGERIA</v>
          </cell>
        </row>
        <row r="131">
          <cell r="A131" t="str">
            <v>NIGER (NER)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PR131">
            <v>0</v>
          </cell>
          <cell r="AMS131" t="str">
            <v>NORWAY</v>
          </cell>
        </row>
        <row r="132">
          <cell r="A132" t="str">
            <v>NIGERIA (NGA)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PR132">
            <v>0</v>
          </cell>
          <cell r="AMS132" t="str">
            <v>OMAN</v>
          </cell>
        </row>
        <row r="133">
          <cell r="A133" t="str">
            <v>NIUE (NIU)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PR133">
            <v>0</v>
          </cell>
          <cell r="AMS133" t="str">
            <v>PAKISTAN</v>
          </cell>
        </row>
        <row r="134">
          <cell r="A134" t="str">
            <v>NORTH KOREA (PRK)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PR134">
            <v>0</v>
          </cell>
          <cell r="AMS134" t="str">
            <v>PALAU</v>
          </cell>
        </row>
        <row r="135">
          <cell r="A135" t="str">
            <v>NORWAY (NOR)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PR135">
            <v>0</v>
          </cell>
          <cell r="AMS135" t="str">
            <v>PANAMA</v>
          </cell>
        </row>
        <row r="136">
          <cell r="A136" t="str">
            <v>OMAN (OMN)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PR136">
            <v>0</v>
          </cell>
          <cell r="AMS136" t="str">
            <v>PAPUA NEW GUINEA</v>
          </cell>
        </row>
        <row r="137">
          <cell r="A137" t="str">
            <v>PAKISTAN (PAK)</v>
          </cell>
          <cell r="E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PR137">
            <v>0</v>
          </cell>
          <cell r="AMS137" t="str">
            <v>PARAGUAY</v>
          </cell>
        </row>
        <row r="138">
          <cell r="A138" t="str">
            <v>PALAU (PLW)</v>
          </cell>
          <cell r="PR138">
            <v>0</v>
          </cell>
          <cell r="AMS138" t="str">
            <v>PERU</v>
          </cell>
        </row>
        <row r="139">
          <cell r="A139" t="str">
            <v>PALESTINE (PSE)</v>
          </cell>
          <cell r="PR139">
            <v>0</v>
          </cell>
          <cell r="AMS139" t="str">
            <v>PHILIPPINES</v>
          </cell>
        </row>
        <row r="140">
          <cell r="A140" t="str">
            <v>PANAMA (PAN)</v>
          </cell>
          <cell r="PR140">
            <v>0</v>
          </cell>
          <cell r="AMS140" t="str">
            <v>POLAND</v>
          </cell>
        </row>
        <row r="141">
          <cell r="A141" t="str">
            <v>PAPUA NEW GUINEA (PNG)</v>
          </cell>
          <cell r="PR141">
            <v>0</v>
          </cell>
          <cell r="AMS141" t="str">
            <v>PORTUGAL</v>
          </cell>
        </row>
        <row r="142">
          <cell r="A142" t="str">
            <v>PARAGUAY (PRY)</v>
          </cell>
          <cell r="PR142">
            <v>0</v>
          </cell>
          <cell r="AMS142" t="str">
            <v>QATAR</v>
          </cell>
        </row>
        <row r="143">
          <cell r="A143" t="str">
            <v>PERU (PER)</v>
          </cell>
          <cell r="PR143">
            <v>0</v>
          </cell>
          <cell r="AMS143" t="str">
            <v>ROMANIA</v>
          </cell>
        </row>
        <row r="144">
          <cell r="A144" t="str">
            <v>PHILIPPINES (PHL)</v>
          </cell>
          <cell r="PR144">
            <v>0</v>
          </cell>
          <cell r="AMS144" t="str">
            <v>RUSSIAN FEDERATION</v>
          </cell>
        </row>
        <row r="145">
          <cell r="A145" t="str">
            <v>POLAND (POL)</v>
          </cell>
          <cell r="PR145">
            <v>0</v>
          </cell>
          <cell r="AMS145" t="str">
            <v>RWANDA</v>
          </cell>
        </row>
        <row r="146">
          <cell r="A146" t="str">
            <v>PORTUGAL (PRT)</v>
          </cell>
          <cell r="PR146">
            <v>0</v>
          </cell>
          <cell r="AMS146" t="str">
            <v>SAINT KITTS AND NEVIS</v>
          </cell>
        </row>
        <row r="147">
          <cell r="A147" t="str">
            <v>QATAR (QAT)</v>
          </cell>
          <cell r="PR147">
            <v>0</v>
          </cell>
          <cell r="AMS147" t="str">
            <v>SAINT LUCIA</v>
          </cell>
        </row>
        <row r="148">
          <cell r="A148" t="str">
            <v>REPUBLIC OF THE CONGO (COG)</v>
          </cell>
          <cell r="PR148">
            <v>0</v>
          </cell>
          <cell r="AMS148" t="str">
            <v>SAINT VINCENT AND THE GRENADINES</v>
          </cell>
        </row>
        <row r="149">
          <cell r="A149" t="str">
            <v>ROMANIA (ROU)</v>
          </cell>
          <cell r="PR149">
            <v>0</v>
          </cell>
          <cell r="AMS149" t="str">
            <v>SAMOA</v>
          </cell>
        </row>
        <row r="150">
          <cell r="A150" t="str">
            <v>RUSSIA (RUS)</v>
          </cell>
          <cell r="PR150">
            <v>0</v>
          </cell>
          <cell r="AMS150" t="str">
            <v>SAN MARINO</v>
          </cell>
        </row>
        <row r="151">
          <cell r="A151" t="str">
            <v>RWANDA (RWA)</v>
          </cell>
          <cell r="PR151">
            <v>0</v>
          </cell>
          <cell r="AMS151" t="str">
            <v>SÃO TOMÉ AND PRÍNCIPE</v>
          </cell>
        </row>
        <row r="152">
          <cell r="A152" t="str">
            <v>SAINT CHRISTOPHER AND NEVIS (KNA)</v>
          </cell>
          <cell r="PR152">
            <v>0</v>
          </cell>
          <cell r="AMS152" t="str">
            <v>SAUDI ARABIA</v>
          </cell>
        </row>
        <row r="153">
          <cell r="A153" t="str">
            <v>SAINT LUCIA (LCA)</v>
          </cell>
          <cell r="PR153">
            <v>0</v>
          </cell>
          <cell r="AMS153" t="str">
            <v>SENEGAL</v>
          </cell>
        </row>
        <row r="154">
          <cell r="A154" t="str">
            <v>SAINT VINCENT AND THE GRENADINES (VCT)</v>
          </cell>
          <cell r="PR154">
            <v>0</v>
          </cell>
          <cell r="AMS154" t="str">
            <v>SERBIA</v>
          </cell>
        </row>
        <row r="155">
          <cell r="A155" t="str">
            <v>SAMOA (WSM)</v>
          </cell>
          <cell r="PR155">
            <v>0</v>
          </cell>
          <cell r="AMS155" t="str">
            <v>SEYCHELLES</v>
          </cell>
        </row>
        <row r="156">
          <cell r="A156" t="str">
            <v>SAN MARINO (SMR)</v>
          </cell>
          <cell r="PR156">
            <v>0</v>
          </cell>
          <cell r="AMS156" t="str">
            <v>SIERRA LEONE</v>
          </cell>
        </row>
        <row r="157">
          <cell r="A157" t="str">
            <v>SAO TOME AND PRINCIPE (STP)</v>
          </cell>
          <cell r="PR157">
            <v>0</v>
          </cell>
          <cell r="AMS157" t="str">
            <v>SINGAPORE</v>
          </cell>
        </row>
        <row r="158">
          <cell r="A158" t="str">
            <v>SAUDI ARABIA (SAU)</v>
          </cell>
          <cell r="PR158">
            <v>0</v>
          </cell>
          <cell r="AMS158" t="str">
            <v>SLOVAKIA</v>
          </cell>
        </row>
        <row r="159">
          <cell r="A159" t="str">
            <v>SENEGAL (SEN)</v>
          </cell>
          <cell r="PR159">
            <v>0</v>
          </cell>
          <cell r="AMS159" t="str">
            <v>SLOVENIA</v>
          </cell>
        </row>
        <row r="160">
          <cell r="A160" t="str">
            <v>SERBIA (SRB)</v>
          </cell>
          <cell r="PR160">
            <v>0</v>
          </cell>
          <cell r="AMS160" t="str">
            <v>SOLOMON ISLANDS</v>
          </cell>
        </row>
        <row r="161">
          <cell r="A161" t="str">
            <v>SEYCHELLES (SYC)</v>
          </cell>
          <cell r="PR161">
            <v>0</v>
          </cell>
          <cell r="AMS161" t="str">
            <v>SOMALIA</v>
          </cell>
        </row>
        <row r="162">
          <cell r="A162" t="str">
            <v>SIERRA LEONE (SLE)</v>
          </cell>
          <cell r="PR162">
            <v>0</v>
          </cell>
          <cell r="AMS162" t="str">
            <v>SOUTH AFRICA</v>
          </cell>
        </row>
        <row r="163">
          <cell r="A163" t="str">
            <v>SINGAPORE (SGP)</v>
          </cell>
          <cell r="PR163">
            <v>0</v>
          </cell>
          <cell r="AMS163" t="str">
            <v>SPAIN</v>
          </cell>
        </row>
        <row r="164">
          <cell r="A164" t="str">
            <v>SLOVAKIA (SVK)</v>
          </cell>
          <cell r="PR164">
            <v>0</v>
          </cell>
          <cell r="AMS164" t="str">
            <v>SRI LANKA</v>
          </cell>
        </row>
        <row r="165">
          <cell r="A165" t="str">
            <v>SLOVENIA (SVN)</v>
          </cell>
          <cell r="PR165">
            <v>0</v>
          </cell>
          <cell r="AMS165" t="str">
            <v>SUDAN</v>
          </cell>
        </row>
        <row r="166">
          <cell r="A166" t="str">
            <v>SOLOMON ISLANDS (SLB)</v>
          </cell>
          <cell r="PR166">
            <v>0</v>
          </cell>
          <cell r="AMS166" t="str">
            <v>SURINAME</v>
          </cell>
        </row>
        <row r="167">
          <cell r="A167" t="str">
            <v>SOMALIA (SOM)</v>
          </cell>
          <cell r="PR167">
            <v>0</v>
          </cell>
          <cell r="AMS167" t="str">
            <v>SWAZILAND</v>
          </cell>
        </row>
        <row r="168">
          <cell r="A168" t="str">
            <v>SOUTH AFRICA (ZAF)</v>
          </cell>
          <cell r="PR168">
            <v>0</v>
          </cell>
          <cell r="AMS168" t="str">
            <v>SWEDEN</v>
          </cell>
        </row>
        <row r="169">
          <cell r="A169" t="str">
            <v>SOUTH KOREA (KOR)</v>
          </cell>
          <cell r="PR169">
            <v>0</v>
          </cell>
          <cell r="AMS169" t="str">
            <v>SWITZERLAND</v>
          </cell>
        </row>
        <row r="170">
          <cell r="A170" t="str">
            <v>SOUTH SUDAN (SSD)</v>
          </cell>
          <cell r="PR170">
            <v>0</v>
          </cell>
          <cell r="AMS170" t="str">
            <v>SYRIA</v>
          </cell>
        </row>
        <row r="171">
          <cell r="A171" t="str">
            <v>SPAIN (ESP)</v>
          </cell>
          <cell r="PR171">
            <v>0</v>
          </cell>
          <cell r="AMS171" t="str">
            <v>TAJIKISTAN</v>
          </cell>
        </row>
        <row r="172">
          <cell r="A172" t="str">
            <v>SRI LANKA (LKA)</v>
          </cell>
          <cell r="PR172">
            <v>0</v>
          </cell>
          <cell r="AMS172" t="str">
            <v>TANZANIA</v>
          </cell>
        </row>
        <row r="173">
          <cell r="A173" t="str">
            <v>SUDAN (SDN)</v>
          </cell>
          <cell r="PR173">
            <v>0</v>
          </cell>
          <cell r="AMS173" t="str">
            <v>TIMOR-LESTE / EAST TIMOR</v>
          </cell>
        </row>
        <row r="174">
          <cell r="A174" t="str">
            <v>SURINAME (SUR)</v>
          </cell>
          <cell r="PR174">
            <v>0</v>
          </cell>
          <cell r="AMS174" t="str">
            <v>TOGO</v>
          </cell>
        </row>
        <row r="175">
          <cell r="A175" t="str">
            <v>SWAZILAND (SWZ)</v>
          </cell>
          <cell r="PR175">
            <v>0</v>
          </cell>
          <cell r="AMS175" t="str">
            <v>TONGA</v>
          </cell>
        </row>
        <row r="176">
          <cell r="A176" t="str">
            <v>SWEDEN (SWE)</v>
          </cell>
          <cell r="PR176">
            <v>0</v>
          </cell>
          <cell r="AMS176" t="str">
            <v>TRINIDAD AND TOBAGO</v>
          </cell>
        </row>
        <row r="177">
          <cell r="A177" t="str">
            <v>SWITZERLAND (CHE)</v>
          </cell>
          <cell r="PR177">
            <v>0</v>
          </cell>
          <cell r="AMS177" t="str">
            <v>TUNISIA</v>
          </cell>
        </row>
        <row r="178">
          <cell r="A178" t="str">
            <v>SYRIAN ARAB REPUBLIC (SYR)</v>
          </cell>
          <cell r="PR178">
            <v>0</v>
          </cell>
          <cell r="AMS178" t="str">
            <v>TURKEY</v>
          </cell>
        </row>
        <row r="179">
          <cell r="A179" t="str">
            <v>TAIWAN (TWN)</v>
          </cell>
          <cell r="PR179">
            <v>0</v>
          </cell>
          <cell r="AMS179" t="str">
            <v>TURKMENISTAN</v>
          </cell>
        </row>
        <row r="180">
          <cell r="A180" t="str">
            <v>TAJIKISTAN (TJK)</v>
          </cell>
          <cell r="AMS180" t="str">
            <v>TUVALU</v>
          </cell>
        </row>
        <row r="181">
          <cell r="A181" t="str">
            <v>TOGO (TGO)</v>
          </cell>
          <cell r="AMS181" t="str">
            <v>UGANDA</v>
          </cell>
        </row>
        <row r="182">
          <cell r="A182" t="str">
            <v>TONGA (TON)</v>
          </cell>
          <cell r="AMS182" t="str">
            <v>UKRAINE</v>
          </cell>
        </row>
        <row r="183">
          <cell r="A183" t="str">
            <v>TRINIDAD AND TOBAGO (TTO)</v>
          </cell>
          <cell r="AMS183" t="str">
            <v>UNITED ARAB EMIRATES</v>
          </cell>
        </row>
        <row r="184">
          <cell r="A184" t="str">
            <v>TUNISIA (TUN)</v>
          </cell>
          <cell r="AMS184" t="str">
            <v>UNITED KINGDOM</v>
          </cell>
        </row>
        <row r="185">
          <cell r="A185" t="str">
            <v>TURKEY (TUR)</v>
          </cell>
          <cell r="AMS185" t="str">
            <v>UNITED STATES OF AMERICA</v>
          </cell>
        </row>
        <row r="186">
          <cell r="A186" t="str">
            <v>TURKMENISTAN (TKM)</v>
          </cell>
          <cell r="AMS186" t="str">
            <v>URUGUAY</v>
          </cell>
        </row>
        <row r="187">
          <cell r="A187" t="str">
            <v>TUVALU (TUV)</v>
          </cell>
          <cell r="AMS187" t="str">
            <v>UZBEKISTAN</v>
          </cell>
        </row>
        <row r="188">
          <cell r="A188" t="str">
            <v>UGANDA (UGA)</v>
          </cell>
          <cell r="AMS188" t="str">
            <v>VANUATU</v>
          </cell>
        </row>
        <row r="189">
          <cell r="A189" t="str">
            <v>UKRAINE (UKR)</v>
          </cell>
          <cell r="AMS189" t="str">
            <v>VATICAN CITY</v>
          </cell>
        </row>
        <row r="190">
          <cell r="A190" t="str">
            <v>UNITED ARAB EMIRATES (ARE)</v>
          </cell>
          <cell r="AMS190" t="str">
            <v>VENEZUELA</v>
          </cell>
        </row>
        <row r="191">
          <cell r="A191" t="str">
            <v>UNITED KINGDOM (GBR)</v>
          </cell>
          <cell r="AMS191" t="str">
            <v>VIETNAM</v>
          </cell>
        </row>
        <row r="192">
          <cell r="A192" t="str">
            <v>UNITED REPUBLIC OF TANZANIA (TZA)</v>
          </cell>
          <cell r="AMS192" t="str">
            <v>YEMEN</v>
          </cell>
        </row>
        <row r="193">
          <cell r="A193" t="str">
            <v>UNITED STATES (USA)</v>
          </cell>
          <cell r="AMS193" t="str">
            <v>ZAMBIA</v>
          </cell>
        </row>
        <row r="194">
          <cell r="A194" t="str">
            <v>URUGUAY (URY)</v>
          </cell>
          <cell r="AMS194" t="str">
            <v>ZIMBABWE</v>
          </cell>
        </row>
        <row r="195">
          <cell r="A195" t="str">
            <v>UZBEKISTAN (UZB)</v>
          </cell>
          <cell r="AMS195" t="str">
            <v>OTHER</v>
          </cell>
        </row>
        <row r="196">
          <cell r="A196" t="str">
            <v>VANUATU (VUT)</v>
          </cell>
        </row>
        <row r="197">
          <cell r="A197" t="str">
            <v>VATICAN CITY (VAT)</v>
          </cell>
        </row>
        <row r="198">
          <cell r="A198" t="str">
            <v>VENEZUELA (VEN)</v>
          </cell>
        </row>
        <row r="199">
          <cell r="A199" t="str">
            <v>VIETNAM (VNM)</v>
          </cell>
        </row>
        <row r="200">
          <cell r="A200" t="str">
            <v>YEMEN (YEM)</v>
          </cell>
        </row>
        <row r="201">
          <cell r="A201" t="str">
            <v>ZAMBIA (ZMB)</v>
          </cell>
        </row>
        <row r="202">
          <cell r="A202" t="str">
            <v>ZIMBABWE (ZWE)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ｬｰｴﾀｫeｴ｣"/>
      <sheetName val="316｢ﾜ･ﾍｷﾇｶO(991027)｡ﾐ･_･N"/>
      <sheetName val="ｽｸﾗｯﾌﾟ@"/>
      <sheetName val="列数"/>
      <sheetName val="ｴｷｽﾄﾗ"/>
      <sheetName val="行数"/>
      <sheetName val="ﾍﾞｰｽ"/>
      <sheetName val="27850"/>
      <sheetName val="ｬｰｴﾀｫeｴ_"/>
      <sheetName val="supplier list"/>
      <sheetName val="part"/>
      <sheetName val=""/>
      <sheetName val="各種設定"/>
      <sheetName val="いすゞ"/>
      <sheetName val="201号室"/>
      <sheetName val="supplier_list"/>
      <sheetName val="supplier_list2"/>
      <sheetName val="supplier_list1"/>
      <sheetName val="supplier_list3"/>
      <sheetName val="supplier_list4"/>
      <sheetName val="supplier_list5"/>
      <sheetName val="supplier_list6"/>
      <sheetName val="supplier_list7"/>
      <sheetName val="Sheet1"/>
      <sheetName val="114W2次設変部品確認（組立） (3)"/>
      <sheetName val="ADM"/>
      <sheetName val="表紙"/>
    </sheetNames>
    <sheetDataSet>
      <sheetData sheetId="0" refreshError="1">
        <row r="3">
          <cell r="C3">
            <v>3.3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"/>
      <sheetName val="____"/>
      <sheetName val="ヘッダ"/>
      <sheetName val="為替前提"/>
      <sheetName val="316?(991027)"/>
      <sheetName val="ｬｰｴﾀｫeｴ｣"/>
      <sheetName val="動力源"/>
      <sheetName val="forex"/>
      <sheetName val="Total"/>
      <sheetName val="316_(991027)"/>
      <sheetName val="PP4"/>
      <sheetName val="ADVANCE"/>
      <sheetName val="吊上げパ_20_"/>
      <sheetName val="組立運搬・順立て部品"/>
      <sheetName val="中型輸出ﾄﾗｯｸ用ｴﾝｼﾞﾝﾃﾞｰﾀ"/>
      <sheetName val="590P追加"/>
      <sheetName val="master"/>
      <sheetName val="DATA"/>
      <sheetName val="Part order _ rev 1"/>
      <sheetName val="First order _ additional order"/>
      <sheetName val="ｬｰｴﾀｫeｴ_"/>
      <sheetName val="GRAPH EH hanmade 8 maret"/>
      <sheetName val="part"/>
      <sheetName val="GRAPH_EH_hanmade_8_maret"/>
      <sheetName val="設計課ｺｰﾄﾞ"/>
      <sheetName val="購買総括"/>
      <sheetName val="水自機械"/>
      <sheetName val="９９予算"/>
      <sheetName val="ppe"/>
      <sheetName val="56ARE04"/>
      <sheetName val="吊上げパ(20)"/>
      <sheetName val="delivery"/>
      <sheetName val="deff"/>
      <sheetName val="Sheet3"/>
      <sheetName val="課題一覧"/>
      <sheetName val="日付"/>
      <sheetName val="sum_gtm"/>
      <sheetName val="110614 High CIM"/>
      <sheetName val="Bodyshell"/>
      <sheetName val="いすゞ"/>
      <sheetName val="SLIP"/>
      <sheetName val="OPEX"/>
      <sheetName val="DataList"/>
      <sheetName val="Setting"/>
      <sheetName val="ｺｰﾄﾞ表"/>
      <sheetName val="default"/>
      <sheetName val="データ辞書"/>
      <sheetName val="ｽｸﾗｯﾌﾟ@"/>
      <sheetName val="列数"/>
      <sheetName val="ｴｷｽﾄﾗ"/>
      <sheetName val="行数"/>
      <sheetName val="ﾍﾞｰｽ"/>
      <sheetName val="個品ﾘｽﾄ"/>
      <sheetName val="Ｘ５８５－１Ｓ (2)"/>
      <sheetName val="????? _x0015_ Op"/>
      <sheetName val="CæÊ _x0015_ Op"/>
      <sheetName val="ƒƒCƒ“‰æ–Ê _x0015_ Op"/>
      <sheetName val="メイン画面 _x0015_ Op"/>
      <sheetName val="?"/>
      <sheetName val="Sheet1 (2)"/>
      <sheetName val="___ "/>
      <sheetName val="_____ _x0015_ Op"/>
      <sheetName val="_"/>
      <sheetName val="リスト"/>
      <sheetName val="zMaster"/>
      <sheetName val="Issued 1 PP welding"/>
      <sheetName val="ｺｰﾄﾞ"/>
      <sheetName val="海生部品（月次）"/>
      <sheetName val="List"/>
      <sheetName val="マクロ実行前に入力"/>
      <sheetName val="๎–{๎•๑"/>
      <sheetName val="27850"/>
      <sheetName val="114W2次設変部品確認（組立） (3)"/>
      <sheetName val="Schedule"/>
      <sheetName val="06-11-07.selasa"/>
      <sheetName val="06-11-07_selasa"/>
      <sheetName val="GRAPH_EH_hanmade_8_maret1"/>
      <sheetName val="Part_order___rev_1"/>
      <sheetName val="First_order___additional_order"/>
      <sheetName val="????? _x005f_x0015_ Op"/>
      <sheetName val="CæÊ _x005f_x0015_ Op"/>
      <sheetName val="ƒƒCƒ“‰æ–Ê _x005f_x0015_ Op"/>
      <sheetName val="メイン画面 _x005f_x0015_ Op"/>
      <sheetName val="ﾃｨｰﾁﾝｸﾞ"/>
      <sheetName val="Sheet1"/>
      <sheetName val="target"/>
      <sheetName val="_____ _x005f_x0015_ Op"/>
      <sheetName val="UPG表"/>
      <sheetName val="Labul 00"/>
      <sheetName val="STATUS FOLLOWUP"/>
      <sheetName val="コード表"/>
      <sheetName val="原價圖表"/>
      <sheetName val="設定一覧"/>
      <sheetName val="フレーム構成"/>
      <sheetName val="ﾄﾗｯｸ"/>
      <sheetName val="購買担当"/>
      <sheetName val="1WT素材費"/>
      <sheetName val="前提と仮定"/>
      <sheetName val="CKD_"/>
      <sheetName val="ﾊﾟｲﾌﾟ"/>
      <sheetName val="他材料費"/>
      <sheetName val="冷延鋼板"/>
      <sheetName val="熱延鋼板"/>
      <sheetName val="HONDA"/>
      <sheetName val="ﾋﾟﾎﾞｯﾄ"/>
      <sheetName val="汎用設備調達日程表"/>
      <sheetName val="売上高表(半期別)"/>
      <sheetName val="GRAPH_EH_hanmade_8_maret2"/>
      <sheetName val="Part_order___rev_11"/>
      <sheetName val="First_order___additional_order1"/>
      <sheetName val="Ｘ５８５－１Ｓ_(2)"/>
      <sheetName val="?????__Op"/>
      <sheetName val="CæÊ__Op"/>
      <sheetName val="ƒƒCƒ“‰æ–Ê__Op"/>
      <sheetName val="メイン画面__Op"/>
      <sheetName val="Sheet1_(2)"/>
      <sheetName val="_______Op"/>
      <sheetName val="Issued_1_PP_welding"/>
      <sheetName val="____1"/>
      <sheetName val="?????__x005f_x0015__Op"/>
      <sheetName val="CæÊ__x005f_x0015__Op"/>
      <sheetName val="ƒƒCƒ“‰æ–Ê__x005f_x0015__Op"/>
      <sheetName val="メイン画面__x005f_x0015__Op"/>
      <sheetName val="_______x005f_x0015__Op"/>
      <sheetName val="06-11-07_selasa1"/>
      <sheetName val="110614_High_CIM"/>
      <sheetName val="114W2次設変部品確認（組立）_(3)"/>
      <sheetName val="GRAPH_EH_hanmade_8_maret3"/>
      <sheetName val="Part_order___rev_12"/>
      <sheetName val="First_order___additional_order2"/>
      <sheetName val="Ｘ５８５－１Ｓ_(2)1"/>
      <sheetName val="Sheet1_(2)1"/>
      <sheetName val="Issued_1_PP_welding1"/>
      <sheetName val="____2"/>
      <sheetName val="?????__x005f_x0015__Op1"/>
      <sheetName val="CæÊ__x005f_x0015__Op1"/>
      <sheetName val="ƒƒCƒ“‰æ–Ê__x005f_x0015__Op1"/>
      <sheetName val="メイン画面__x005f_x0015__Op1"/>
      <sheetName val="_______x005f_x0015__Op1"/>
      <sheetName val="06-11-07_selasa2"/>
      <sheetName val="110614_High_CIM1"/>
      <sheetName val="114W2次設変部品確認（組立）_(3)1"/>
      <sheetName val="GRAPH_EH_hanmade_8_maret4"/>
      <sheetName val="Part_order___rev_13"/>
      <sheetName val="First_order___additional_order3"/>
      <sheetName val="Ｘ５８５－１Ｓ_(2)2"/>
      <sheetName val="Sheet1_(2)2"/>
      <sheetName val="Issued_1_PP_welding2"/>
      <sheetName val="____3"/>
      <sheetName val="?????__x005f_x0015__Op2"/>
      <sheetName val="CæÊ__x005f_x0015__Op2"/>
      <sheetName val="ƒƒCƒ“‰æ–Ê__x005f_x0015__Op2"/>
      <sheetName val="メイン画面__x005f_x0015__Op2"/>
      <sheetName val="_______x005f_x0015__Op2"/>
      <sheetName val="06-11-07_selasa3"/>
      <sheetName val="110614_High_CIM2"/>
      <sheetName val="114W2次設変部品確認（組立）_(3)2"/>
      <sheetName val="GRAPH_EH_hanmade_8_maret5"/>
      <sheetName val="Part_order___rev_14"/>
      <sheetName val="First_order___additional_order4"/>
      <sheetName val="Ｘ５８５－１Ｓ_(2)3"/>
      <sheetName val="Sheet1_(2)3"/>
      <sheetName val="Issued_1_PP_welding3"/>
      <sheetName val="____4"/>
      <sheetName val="?????__x005f_x0015__Op3"/>
      <sheetName val="CæÊ__x005f_x0015__Op3"/>
      <sheetName val="ƒƒCƒ“‰æ–Ê__x005f_x0015__Op3"/>
      <sheetName val="メイン画面__x005f_x0015__Op3"/>
      <sheetName val="_______x005f_x0015__Op3"/>
      <sheetName val="06-11-07_selasa4"/>
      <sheetName val="110614_High_CIM3"/>
      <sheetName val="114W2次設変部品確認（組立）_(3)3"/>
      <sheetName val="GRAPH_EH_hanmade_8_maret6"/>
      <sheetName val="Part_order___rev_15"/>
      <sheetName val="First_order___additional_order5"/>
      <sheetName val="Ｘ５８５－１Ｓ_(2)4"/>
      <sheetName val="Sheet1_(2)4"/>
      <sheetName val="Issued_1_PP_welding4"/>
      <sheetName val="____5"/>
      <sheetName val="?????__x005f_x0015__Op4"/>
      <sheetName val="CæÊ__x005f_x0015__Op4"/>
      <sheetName val="ƒƒCƒ“‰æ–Ê__x005f_x0015__Op4"/>
      <sheetName val="メイン画面__x005f_x0015__Op4"/>
      <sheetName val="_______x005f_x0015__Op4"/>
      <sheetName val="06-11-07_selasa5"/>
      <sheetName val="110614_High_CIM4"/>
      <sheetName val="114W2次設変部品確認（組立）_(3)4"/>
      <sheetName val="JIEPA"/>
      <sheetName val="absen juli"/>
      <sheetName val="parameter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5f_x005f_x0015_ Op"/>
      <sheetName val="リンギ"/>
      <sheetName val="個人ｺｰﾄﾞ"/>
      <sheetName val="材料区分配列表"/>
      <sheetName val="設備分類"/>
      <sheetName val="設置部署"/>
      <sheetName val="NON PROD TARGET"/>
      <sheetName val="投資ﾌｫﾛｰ"/>
      <sheetName val="グラフネタ３"/>
      <sheetName val="NCastalone"/>
      <sheetName val="Report"/>
      <sheetName val="I-KAMAR"/>
      <sheetName val="I_KAMAR"/>
      <sheetName val="Sheet2"/>
      <sheetName val="Supp.List"/>
      <sheetName val="GRAPH_EH_hanmade_8_maret7"/>
      <sheetName val="Part_order___rev_16"/>
      <sheetName val="First_order___additional_order6"/>
      <sheetName val="Ｘ５８５－１Ｓ_(2)5"/>
      <sheetName val="Sheet1_(2)5"/>
      <sheetName val="Issued_1_PP_welding5"/>
      <sheetName val="____6"/>
      <sheetName val="?????__x005f_x0015__Op5"/>
      <sheetName val="CæÊ__x005f_x0015__Op5"/>
      <sheetName val="ƒƒCƒ“‰æ–Ê__x005f_x0015__Op5"/>
      <sheetName val="メイン画面__x005f_x0015__Op5"/>
      <sheetName val="_______x005f_x0015__Op5"/>
      <sheetName val="06-11-07_selasa6"/>
      <sheetName val="110614_High_CIM5"/>
      <sheetName val="114W2次設変部品確認（組立）_(3)5"/>
      <sheetName val="GRAPH_EH_hanmade_8_maret9"/>
      <sheetName val="Part_order___rev_18"/>
      <sheetName val="First_order___additional_order8"/>
      <sheetName val="Ｘ５８５－１Ｓ_(2)7"/>
      <sheetName val="Sheet1_(2)7"/>
      <sheetName val="Issued_1_PP_welding7"/>
      <sheetName val="____8"/>
      <sheetName val="?????__x005f_x0015__Op7"/>
      <sheetName val="CæÊ__x005f_x0015__Op7"/>
      <sheetName val="ƒƒCƒ“‰æ–Ê__x005f_x0015__Op7"/>
      <sheetName val="メイン画面__x005f_x0015__Op7"/>
      <sheetName val="_______x005f_x0015__Op7"/>
      <sheetName val="06-11-07_selasa8"/>
      <sheetName val="110614_High_CIM7"/>
      <sheetName val="114W2次設変部品確認（組立）_(3)7"/>
      <sheetName val="STATUS_FOLLOWUP2"/>
      <sheetName val="Labul_002"/>
      <sheetName val="GRAPH_EH_hanmade_8_maret8"/>
      <sheetName val="Part_order___rev_17"/>
      <sheetName val="First_order___additional_order7"/>
      <sheetName val="Ｘ５８５－１Ｓ_(2)6"/>
      <sheetName val="Sheet1_(2)6"/>
      <sheetName val="Issued_1_PP_welding6"/>
      <sheetName val="____7"/>
      <sheetName val="?????__x005f_x0015__Op6"/>
      <sheetName val="CæÊ__x005f_x0015__Op6"/>
      <sheetName val="ƒƒCƒ“‰æ–Ê__x005f_x0015__Op6"/>
      <sheetName val="メイン画面__x005f_x0015__Op6"/>
      <sheetName val="_______x005f_x0015__Op6"/>
      <sheetName val="06-11-07_selasa7"/>
      <sheetName val="110614_High_CIM6"/>
      <sheetName val="114W2次設変部品確認（組立）_(3)6"/>
      <sheetName val="STATUS_FOLLOWUP1"/>
      <sheetName val="Labul_001"/>
      <sheetName val="STATUS_FOLLOWUP"/>
      <sheetName val="Labul_00"/>
      <sheetName val="FC"/>
      <sheetName val="Pulldown LIST"/>
      <sheetName val="_____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仕入先"/>
      <sheetName val="S1実績0110"/>
      <sheetName val="ADM"/>
      <sheetName val="ptvt"/>
      <sheetName val="KH-Q1,Q2,01"/>
      <sheetName val="まとめ (2)"/>
      <sheetName val="PP_LETTER"/>
      <sheetName val="ENG油洩れ"/>
      <sheetName val="96期(川崎)"/>
      <sheetName val="ﾃｰﾌﾞﾙ"/>
      <sheetName val="prop"/>
      <sheetName val="ＴＦ関連Ｐｒｊ日程表"/>
      <sheetName val="COGD_SUM"/>
      <sheetName val="COGD_EGN"/>
      <sheetName val="Recovered_Sheet1"/>
      <sheetName val="BS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_______x0015__Op"/>
      <sheetName val="CæÊ__x0015__Op"/>
      <sheetName val="ƒƒCƒ“‰æ–Ê__x0015__Op"/>
      <sheetName val="メイン画面__x0015__Op"/>
      <sheetName val="_______x0015__Op1"/>
      <sheetName val="CæÊ__x0015__Op1"/>
      <sheetName val="ƒƒCƒ“‰æ–Ê__x0015__Op1"/>
      <sheetName val="メイン画面__x0015__Op1"/>
      <sheetName val="_______x0015__Op2"/>
      <sheetName val="CæÊ__x0015__Op2"/>
      <sheetName val="ƒƒCƒ“‰æ–Ê__x0015__Op2"/>
      <sheetName val="メイン画面__x0015__Op2"/>
      <sheetName val="_______x0015__Op3"/>
      <sheetName val="CæÊ__x0015__Op3"/>
      <sheetName val="ƒƒCƒ“‰æ–Ê__x0015__Op3"/>
      <sheetName val="メイン画面__x0015__Op3"/>
      <sheetName val="_______x0015__Op4"/>
      <sheetName val="CæÊ__x0015__Op4"/>
      <sheetName val="ƒƒCƒ“‰æ–Ê__x0015__Op4"/>
      <sheetName val="メイン画面__x0015__Op4"/>
      <sheetName val="GRAPH_EH_hanmade_8_maret10"/>
      <sheetName val="Part_order___rev_19"/>
      <sheetName val="First_order___additional_order9"/>
      <sheetName val="Ｘ５８５－１Ｓ_(2)8"/>
      <sheetName val="CæÊ__Op5"/>
      <sheetName val="ƒƒCƒ“‰æ–Ê__Op5"/>
      <sheetName val="メイン画面__Op5"/>
      <sheetName val="Sheet1_(2)8"/>
      <sheetName val="____9"/>
      <sheetName val="_______Op5"/>
      <sheetName val="Issued_1_PP_welding8"/>
      <sheetName val="06-11-07_selasa9"/>
      <sheetName val="?????__x005f_x0015__Op8"/>
      <sheetName val="CæÊ__x005f_x0015__Op8"/>
      <sheetName val="ƒƒCƒ“‰æ–Ê__x005f_x0015__Op8"/>
      <sheetName val="メイン画面__x005f_x0015__Op8"/>
      <sheetName val="110614_High_CIM8"/>
      <sheetName val="114W2次設変部品確認（組立）_(3)8"/>
      <sheetName val="_______x005f_x0015__Op8"/>
      <sheetName val="STATUS_FOLLOWUP3"/>
      <sheetName val="Labul_003"/>
      <sheetName val="absen_juli"/>
      <sheetName val="Supp_List"/>
      <sheetName val="?????__x005f_x005f_x005f_x0015__Op"/>
      <sheetName val="Deffered_Charges_"/>
      <sheetName val="_______Op1"/>
      <sheetName val="CæÊ__Op1"/>
      <sheetName val="ƒƒCƒ“‰æ–Ê__Op1"/>
      <sheetName val="メイン画面__Op1"/>
      <sheetName val="_______Op2"/>
      <sheetName val="CæÊ__Op2"/>
      <sheetName val="ƒƒCƒ“‰æ–Ê__Op2"/>
      <sheetName val="メイン画面__Op2"/>
      <sheetName val="_______Op3"/>
      <sheetName val="CæÊ__Op3"/>
      <sheetName val="ƒƒCƒ“‰æ–Ê__Op3"/>
      <sheetName val="メイン画面__Op3"/>
      <sheetName val="_______Op4"/>
      <sheetName val="CæÊ__Op4"/>
      <sheetName val="ƒƒCƒ“‰æ–Ê__Op4"/>
      <sheetName val="メイン画面__Op4"/>
      <sheetName val="Pulldown_LIST"/>
      <sheetName val="BAG-2"/>
      <sheetName val="GRAPH_EH_hanmade_8_maret11"/>
      <sheetName val="Part_order___rev_110"/>
      <sheetName val="First_order___additional_orde10"/>
      <sheetName val="Ｘ５８５－１Ｓ_(2)9"/>
      <sheetName val="Sheet1_(2)9"/>
      <sheetName val="____10"/>
      <sheetName val="Issued_1_PP_welding9"/>
      <sheetName val="06-11-07_selasa10"/>
      <sheetName val="?????__x005f_x0015__Op9"/>
      <sheetName val="CæÊ__x005f_x0015__Op9"/>
      <sheetName val="ƒƒCƒ“‰æ–Ê__x005f_x0015__Op9"/>
      <sheetName val="メイン画面__x005f_x0015__Op9"/>
      <sheetName val="110614_High_CIM9"/>
      <sheetName val="114W2次設変部品確認（組立）_(3)9"/>
      <sheetName val="_______x005f_x0015__Op9"/>
      <sheetName val="STATUS_FOLLOWUP4"/>
      <sheetName val="Labul_004"/>
      <sheetName val="absen_juli1"/>
      <sheetName val="Supp_List1"/>
      <sheetName val="?????__x005f_x005f_x005f_x0015__Op1"/>
      <sheetName val="Deffered_Charges_1"/>
      <sheetName val="Pulldown_LIST1"/>
      <sheetName val="Man power"/>
      <sheetName val="MATERIAL"/>
      <sheetName val="Part_order___rev_111"/>
      <sheetName val="First_order___additional_orde11"/>
      <sheetName val="GRAPH_EH_hanmade_8_maret12"/>
      <sheetName val="110614_High_CIM10"/>
      <sheetName val="Ｘ５８５－１Ｓ_(2)10"/>
      <sheetName val="Sheet1_(2)10"/>
      <sheetName val="____11"/>
      <sheetName val="Issued_1_PP_welding10"/>
      <sheetName val="114W2次設変部品確認（組立）_(3)10"/>
      <sheetName val="06-11-07_selasa11"/>
      <sheetName val="?????__x005f_x0015__Op10"/>
      <sheetName val="CæÊ__x005f_x0015__Op10"/>
      <sheetName val="ƒƒCƒ“‰æ–Ê__x005f_x0015__Op10"/>
      <sheetName val="メイン画面__x005f_x0015__Op10"/>
      <sheetName val="_______x005f_x0015__Op10"/>
      <sheetName val="Labul_005"/>
      <sheetName val="STATUS_FOLLOWUP5"/>
      <sheetName val="absen_juli2"/>
      <sheetName val="?????__x005f_x005f_x005f_x0015__Op2"/>
      <sheetName val="CæÊ__x005f_x005f_x005f_x0015__Op5"/>
      <sheetName val="ƒƒCƒ“‰æ–Ê__x005f_x005f_x005f_x0015__Op5"/>
      <sheetName val="メイン画面__x005f_x005f_x005f_x0015__Op5"/>
      <sheetName val="_______x005f_x005f_x005f_x0015__Op5"/>
      <sheetName val="NON_PROD_TARGET"/>
      <sheetName val="Supp_List2"/>
      <sheetName val="まとめ_(2)"/>
      <sheetName val="Pulldown_LIST2"/>
      <sheetName val="Deffered_Charges_2"/>
      <sheetName val="Man_power"/>
      <sheetName val="Part_order___rev_112"/>
      <sheetName val="First_order___additional_orde12"/>
      <sheetName val="GRAPH_EH_hanmade_8_maret13"/>
      <sheetName val="110614_High_CIM11"/>
      <sheetName val="Ｘ５８５－１Ｓ_(2)11"/>
      <sheetName val="Sheet1_(2)11"/>
      <sheetName val="____12"/>
      <sheetName val="Issued_1_PP_welding11"/>
      <sheetName val="114W2次設変部品確認（組立）_(3)11"/>
      <sheetName val="06-11-07_selasa12"/>
      <sheetName val="?????__x005f_x0015__Op11"/>
      <sheetName val="CæÊ__x005f_x0015__Op11"/>
      <sheetName val="ƒƒCƒ“‰æ–Ê__x005f_x0015__Op11"/>
      <sheetName val="メイン画面__x005f_x0015__Op11"/>
      <sheetName val="_______x005f_x0015__Op11"/>
      <sheetName val="Labul_006"/>
      <sheetName val="STATUS_FOLLOWUP6"/>
      <sheetName val="absen_juli3"/>
      <sheetName val="?????__x005f_x005f_x005f_x0015__Op3"/>
      <sheetName val="CæÊ__x005f_x005f_x005f_x0015__Op6"/>
      <sheetName val="ƒƒCƒ“‰æ–Ê__x005f_x005f_x005f_x0015__Op6"/>
      <sheetName val="メイン画面__x005f_x005f_x005f_x0015__Op6"/>
      <sheetName val="_______x005f_x005f_x005f_x0015__Op6"/>
      <sheetName val="NON_PROD_TARGET1"/>
      <sheetName val="Supp_List3"/>
      <sheetName val="まとめ_(2)1"/>
      <sheetName val="Pulldown_LIST3"/>
      <sheetName val="Deffered_Charges_3"/>
      <sheetName val="Part_order___rev_113"/>
      <sheetName val="First_order___additional_orde13"/>
      <sheetName val="GRAPH_EH_hanmade_8_maret14"/>
      <sheetName val="Ｘ５８５－１Ｓ_(2)12"/>
      <sheetName val="Sheet1_(2)12"/>
      <sheetName val="____13"/>
      <sheetName val="110614_High_CIM12"/>
      <sheetName val="Issued_1_PP_welding12"/>
      <sheetName val="114W2次設変部品確認（組立）_(3)12"/>
      <sheetName val="06-11-07_selasa13"/>
      <sheetName val="?????__x005f_x0015__Op12"/>
      <sheetName val="CæÊ__x005f_x0015__Op12"/>
      <sheetName val="ƒƒCƒ“‰æ–Ê__x005f_x0015__Op12"/>
      <sheetName val="メイン画面__x005f_x0015__Op12"/>
      <sheetName val="_______x005f_x0015__Op12"/>
      <sheetName val="Labul_007"/>
      <sheetName val="STATUS_FOLLOWUP7"/>
      <sheetName val="absen_juli4"/>
      <sheetName val="Supp_List4"/>
      <sheetName val="?????__x005f_x005f_x005f_x0015__Op4"/>
      <sheetName val="CæÊ__x005f_x005f_x005f_x0015__Op7"/>
      <sheetName val="ƒƒCƒ“‰æ–Ê__x005f_x005f_x005f_x0015__Op7"/>
      <sheetName val="メイン画面__x005f_x005f_x005f_x0015__Op7"/>
      <sheetName val="_______x005f_x005f_x005f_x0015__Op7"/>
      <sheetName val="Pulldown_LIST4"/>
      <sheetName val="NON_PROD_TARGET2"/>
      <sheetName val="まとめ_(2)2"/>
      <sheetName val="Deffered_Charges_4"/>
      <sheetName val="Man_power1"/>
      <sheetName val="Part_order___rev_114"/>
      <sheetName val="First_order___additional_orde14"/>
      <sheetName val="GRAPH_EH_hanmade_8_maret15"/>
      <sheetName val="Ｘ５８５－１Ｓ_(2)13"/>
      <sheetName val="Sheet1_(2)13"/>
      <sheetName val="____14"/>
      <sheetName val="110614_High_CIM13"/>
      <sheetName val="Issued_1_PP_welding13"/>
      <sheetName val="114W2次設変部品確認（組立）_(3)13"/>
      <sheetName val="06-11-07_selasa14"/>
      <sheetName val="?????__x005f_x0015__Op13"/>
      <sheetName val="CæÊ__x005f_x0015__Op13"/>
      <sheetName val="ƒƒCƒ“‰æ–Ê__x005f_x0015__Op13"/>
      <sheetName val="メイン画面__x005f_x0015__Op13"/>
      <sheetName val="_______x005f_x0015__Op13"/>
      <sheetName val="Labul_008"/>
      <sheetName val="STATUS_FOLLOWUP8"/>
      <sheetName val="absen_juli5"/>
      <sheetName val="Supp_List5"/>
      <sheetName val="?????__x005f_x005f_x005f_x0015__Op5"/>
      <sheetName val="CæÊ__x005f_x005f_x005f_x0015__Op8"/>
      <sheetName val="ƒƒCƒ“‰æ–Ê__x005f_x005f_x005f_x0015__Op8"/>
      <sheetName val="メイン画面__x005f_x005f_x005f_x0015__Op8"/>
      <sheetName val="_______x005f_x005f_x005f_x0015__Op8"/>
      <sheetName val="Pulldown_LIST5"/>
      <sheetName val="NON_PROD_TARGET3"/>
      <sheetName val="まとめ_(2)3"/>
      <sheetName val="Deffered_Charges_5"/>
      <sheetName val="Man_power2"/>
      <sheetName val="BQ"/>
      <sheetName val="Q_Charts"/>
      <sheetName val="A_Charts"/>
      <sheetName val="Q_A1"/>
      <sheetName val="Q_A2"/>
      <sheetName val="Q_BS"/>
      <sheetName val="Q_CF"/>
      <sheetName val="Q_PL"/>
      <sheetName val="Q_PR"/>
      <sheetName val="Quik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_____ _x005f_x005f_x005f_x005f_x005f_x005f_x005f_x005f_"/>
      <sheetName val="メイン画面 _x005f_x005f_x005f_x005f_x005f_x005f_x005f_x005f_"/>
      <sheetName val="CæÊ _x005f_x005f_x005f_x005f_x"/>
      <sheetName val="ƒƒCƒ“‰æ–Ê _x005f_x005f_x005f_x005f_x"/>
      <sheetName val="_______x005f_x005f_x005f_x0015_"/>
      <sheetName val="CæÊ__x005f_x005f_x"/>
      <sheetName val="ƒƒCƒ“‰æ–Ê__x005f_x005f_x"/>
      <sheetName val="メイン画面__x005f_x005f_x005f_x0015_"/>
      <sheetName val="_____ _x005f_x005f_x005f_x005f_"/>
      <sheetName val="メイン画面 _x005f_x005f_x005f_x005f_"/>
      <sheetName val="_____ _x005f_x0015_"/>
      <sheetName val="CæÊ _x"/>
      <sheetName val="ƒƒCƒ“‰æ–Ê _x"/>
      <sheetName val="メイン画面 _x005f_x0015_"/>
      <sheetName val="_______x0015__Op5"/>
      <sheetName val="CæÊ__x0015__Op5"/>
      <sheetName val="ƒƒCƒ“‰æ–Ê__x0015__Op5"/>
      <sheetName val="メイン画面__x0015__Op5"/>
      <sheetName val="_______x0015__Op7"/>
      <sheetName val="CæÊ__x0015__Op7"/>
      <sheetName val="ƒƒCƒ“‰æ–Ê__x0015__Op7"/>
      <sheetName val="メイン画面__x0015__Op7"/>
      <sheetName val="設計業務"/>
      <sheetName val="変更要件と開発概要"/>
      <sheetName val="List_Monren"/>
      <sheetName val="arifarum"/>
      <sheetName val="Sheet4"/>
      <sheetName val="ASUV-D33T-2018"/>
      <sheetName val="capacity"/>
      <sheetName val="Part_order___rev_115"/>
      <sheetName val="First_order___additional_orde15"/>
      <sheetName val="GRAPH_EH_hanmade_8_maret16"/>
      <sheetName val="Ｘ５８５－１Ｓ_(2)14"/>
      <sheetName val="Sheet1_(2)14"/>
      <sheetName val="____15"/>
      <sheetName val="110614_High_CIM14"/>
      <sheetName val="Issued_1_PP_welding14"/>
      <sheetName val="114W2次設変部品確認（組立）_(3)14"/>
      <sheetName val="06-11-07_selasa15"/>
      <sheetName val="?????__x005f_x0015__Op14"/>
      <sheetName val="CæÊ__x005f_x0015__Op14"/>
      <sheetName val="ƒƒCƒ“‰æ–Ê__x005f_x0015__Op14"/>
      <sheetName val="メイン画面__x005f_x0015__Op14"/>
      <sheetName val="_______x005f_x0015__Op14"/>
      <sheetName val="Labul_009"/>
      <sheetName val="STATUS_FOLLOWUP9"/>
      <sheetName val="absen_juli6"/>
      <sheetName val="Supp_List6"/>
      <sheetName val="?????__x005f_x005f_x005f_x0015__Op6"/>
      <sheetName val="CæÊ__x005f_x005f_x005f_x0015__Op9"/>
      <sheetName val="ƒƒCƒ“‰æ–Ê__x005f_x005f_x005f_x0015__Op9"/>
      <sheetName val="メイン画面__x005f_x005f_x005f_x0015__Op9"/>
      <sheetName val="_______x005f_x005f_x005f_x0015__Op9"/>
      <sheetName val="Pulldown_LIST6"/>
      <sheetName val="NON_PROD_TARGET4"/>
      <sheetName val="まとめ_(2)4"/>
      <sheetName val="Deffered_Charges_6"/>
      <sheetName val="Man_power3"/>
      <sheetName val="Part_order___rev_116"/>
      <sheetName val="First_order___additional_orde16"/>
      <sheetName val="GRAPH_EH_hanmade_8_maret17"/>
      <sheetName val="Ｘ５８５－１Ｓ_(2)15"/>
      <sheetName val="Sheet1_(2)15"/>
      <sheetName val="____16"/>
      <sheetName val="110614_High_CIM15"/>
      <sheetName val="Issued_1_PP_welding15"/>
      <sheetName val="114W2次設変部品確認（組立）_(3)15"/>
      <sheetName val="06-11-07_selasa16"/>
      <sheetName val="?????__x005f_x0015__Op15"/>
      <sheetName val="CæÊ__x005f_x0015__Op15"/>
      <sheetName val="ƒƒCƒ“‰æ–Ê__x005f_x0015__Op15"/>
      <sheetName val="メイン画面__x005f_x0015__Op15"/>
      <sheetName val="_______x005f_x0015__Op15"/>
      <sheetName val="Labul_0010"/>
      <sheetName val="STATUS_FOLLOWUP10"/>
      <sheetName val="absen_juli7"/>
      <sheetName val="Supp_List7"/>
      <sheetName val="?????__x005f_x005f_x005f_x0015__Op7"/>
      <sheetName val="CæÊ__x005f_x005f_x005f_x0015__Op10"/>
      <sheetName val="ƒƒCƒ“‰æ–Ê__x005f_x005f_x005f_x0015__Op10"/>
      <sheetName val="メイン画面__x005f_x005f_x005f_x0015__Op10"/>
      <sheetName val="_______x005f_x005f_x005f_x0015__Op10"/>
      <sheetName val="Pulldown_LIST7"/>
      <sheetName val="NON_PROD_TARGET5"/>
      <sheetName val="まとめ_(2)5"/>
      <sheetName val="Deffered_Charges_7"/>
      <sheetName val="Man_power4"/>
      <sheetName val="Part_order___rev_117"/>
      <sheetName val="First_order___additional_orde17"/>
      <sheetName val="GRAPH_EH_hanmade_8_maret18"/>
      <sheetName val="Ｘ５８５－１Ｓ_(2)16"/>
      <sheetName val="Sheet1_(2)16"/>
      <sheetName val="____17"/>
      <sheetName val="110614_High_CIM16"/>
      <sheetName val="Issued_1_PP_welding16"/>
      <sheetName val="114W2次設変部品確認（組立）_(3)16"/>
      <sheetName val="06-11-07_selasa17"/>
      <sheetName val="?????__x005f_x0015__Op16"/>
      <sheetName val="CæÊ__x005f_x0015__Op16"/>
      <sheetName val="ƒƒCƒ“‰æ–Ê__x005f_x0015__Op16"/>
      <sheetName val="メイン画面__x005f_x0015__Op16"/>
      <sheetName val="_______x005f_x0015__Op16"/>
      <sheetName val="Labul_0011"/>
      <sheetName val="STATUS_FOLLOWUP11"/>
      <sheetName val="absen_juli8"/>
      <sheetName val="Supp_List8"/>
      <sheetName val="?????__x005f_x005f_x005f_x0015__Op8"/>
      <sheetName val="CæÊ__x005f_x005f_x005f_x0015__Op11"/>
      <sheetName val="ƒƒCƒ“‰æ–Ê__x005f_x005f_x005f_x0015__Op11"/>
      <sheetName val="メイン画面__x005f_x005f_x005f_x0015__Op11"/>
      <sheetName val="_______x005f_x005f_x005f_x0015__Op11"/>
      <sheetName val="Pulldown_LIST8"/>
      <sheetName val="NON_PROD_TARGET6"/>
      <sheetName val="まとめ_(2)6"/>
      <sheetName val="Deffered_Charges_8"/>
      <sheetName val="Man_power5"/>
      <sheetName val="Part_order___rev_118"/>
      <sheetName val="First_order___additional_orde18"/>
      <sheetName val="GRAPH_EH_hanmade_8_maret19"/>
      <sheetName val="Ｘ５８５－１Ｓ_(2)17"/>
      <sheetName val="Sheet1_(2)17"/>
      <sheetName val="____18"/>
      <sheetName val="110614_High_CIM17"/>
      <sheetName val="Issued_1_PP_welding17"/>
      <sheetName val="114W2次設変部品確認（組立）_(3)17"/>
      <sheetName val="06-11-07_selasa18"/>
      <sheetName val="?????__x005f_x0015__Op17"/>
      <sheetName val="CæÊ__x005f_x0015__Op17"/>
      <sheetName val="ƒƒCƒ“‰æ–Ê__x005f_x0015__Op17"/>
      <sheetName val="メイン画面__x005f_x0015__Op17"/>
      <sheetName val="_______x005f_x0015__Op17"/>
      <sheetName val="Labul_0012"/>
      <sheetName val="STATUS_FOLLOWUP12"/>
      <sheetName val="absen_juli9"/>
      <sheetName val="Supp_List9"/>
      <sheetName val="?????__x005f_x005f_x005f_x0015__Op9"/>
      <sheetName val="CæÊ__x005f_x005f_x005f_x0015__Op12"/>
      <sheetName val="ƒƒCƒ“‰æ–Ê__x005f_x005f_x005f_x0015__Op12"/>
      <sheetName val="メイン画面__x005f_x005f_x005f_x0015__Op12"/>
      <sheetName val="_______x005f_x005f_x005f_x0015__Op12"/>
      <sheetName val="Pulldown_LIST9"/>
      <sheetName val="NON_PROD_TARGET7"/>
      <sheetName val="まとめ_(2)7"/>
      <sheetName val="Deffered_Charges_9"/>
      <sheetName val="Man_power6"/>
      <sheetName val="Part_order___rev_119"/>
      <sheetName val="First_order___additional_orde19"/>
      <sheetName val="GRAPH_EH_hanmade_8_maret20"/>
      <sheetName val="Ｘ５８５－１Ｓ_(2)18"/>
      <sheetName val="Sheet1_(2)18"/>
      <sheetName val="____19"/>
      <sheetName val="110614_High_CIM18"/>
      <sheetName val="Issued_1_PP_welding18"/>
      <sheetName val="114W2次設変部品確認（組立）_(3)18"/>
      <sheetName val="06-11-07_selasa19"/>
      <sheetName val="?????__x005f_x0015__Op18"/>
      <sheetName val="CæÊ__x005f_x0015__Op18"/>
      <sheetName val="ƒƒCƒ“‰æ–Ê__x005f_x0015__Op18"/>
      <sheetName val="メイン画面__x005f_x0015__Op18"/>
      <sheetName val="_______x005f_x0015__Op18"/>
      <sheetName val="Labul_0013"/>
      <sheetName val="STATUS_FOLLOWUP13"/>
      <sheetName val="absen_juli10"/>
      <sheetName val="Supp_List10"/>
      <sheetName val="?????__x005f_x005f_x005f_x0015__Op10"/>
      <sheetName val="CæÊ__x005f_x005f_x005f_x0015__Op13"/>
      <sheetName val="ƒƒCƒ“‰æ–Ê__x005f_x005f_x005f_x0015__Op13"/>
      <sheetName val="メイン画面__x005f_x005f_x005f_x0015__Op13"/>
      <sheetName val="_______x005f_x005f_x005f_x0015__Op13"/>
      <sheetName val="Pulldown_LIST10"/>
      <sheetName val="NON_PROD_TARGET8"/>
      <sheetName val="まとめ_(2)8"/>
      <sheetName val="Deffered_Charges_10"/>
      <sheetName val="Man_power7"/>
      <sheetName val="316%3f(991027).xls"/>
      <sheetName val="316%EE%BE%82%EE%92%9F?%EE%9D%8C"/>
      <sheetName val="316%EE%BE%82%EE%92%9F_%EE%9D%8C"/>
      <sheetName val="ラベルシート"/>
      <sheetName val="EGCOST FOR S-91 SERIES"/>
      <sheetName val="Recovered_Sheet15"/>
      <sheetName val="Recovered_Sheet59"/>
      <sheetName val="Recovered_Sheet13"/>
      <sheetName val="Recovered_Sheet16"/>
      <sheetName val="Recovered_Sheet14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63"/>
      <sheetName val="Recovered_Sheet64"/>
      <sheetName val="Recovered_Sheet6"/>
      <sheetName val="Recovered_Sheet8"/>
      <sheetName val="Recovered_Sheet32"/>
      <sheetName val="Recovered_Sheet11"/>
      <sheetName val="Recovered_Sheet18"/>
      <sheetName val="Recovered_Sheet9"/>
      <sheetName val="Sales Value (2)"/>
      <sheetName val="Part No."/>
      <sheetName val="190XS設計室1128"/>
      <sheetName val="驗証來源"/>
      <sheetName val="WJ素材費"/>
      <sheetName val="Sheet8"/>
      <sheetName val="ﾒｲﾝﾒﾆｭｰ"/>
      <sheetName val="Source"/>
      <sheetName val="#REF"/>
      <sheetName val="基本情報"/>
      <sheetName val="073W"/>
      <sheetName val="次葉明細入力"/>
      <sheetName val="小ﾄﾗ輸出台数(2t)"/>
      <sheetName val="030L依頼書"/>
      <sheetName val="0626(仕様変更) (ACC無)"/>
      <sheetName val="①全社と部門比較"/>
      <sheetName val="配分案"/>
    </sheetNames>
    <sheetDataSet>
      <sheetData sheetId="0" refreshError="1">
        <row r="3">
          <cell r="C3">
            <v>3.3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為替前提"/>
      <sheetName val="114W2次設変部品確認（組立） (3)"/>
      <sheetName val="集計ﾃﾞｰﾀ"/>
      <sheetName val=""/>
      <sheetName val="HIACE部品数量元"/>
      <sheetName val="ｬｰｴﾀｫeｴ｣"/>
      <sheetName val="____"/>
      <sheetName val="316Ｎ生準費(991027)－北代"/>
      <sheetName val="grafico"/>
      <sheetName val="コード表"/>
      <sheetName val="レポートレイアウト"/>
      <sheetName val="ｬｰｴﾀｫeｴ_"/>
      <sheetName val="驗証來源"/>
      <sheetName val="114W2次設変部品確認（組立）_(3)"/>
      <sheetName val="114W2次設変部品確認（組立）_(3)2"/>
      <sheetName val="114W2次設変部品確認（組立）_(3)1"/>
      <sheetName val="114W2次設変部品確認（組立）_(3)3"/>
      <sheetName val="114W2次設変部品確認（組立）_(3)4"/>
      <sheetName val="114W2次設変部品確認（組立）_(3)5"/>
      <sheetName val="114W2次設変部品確認（組立）_(3)6"/>
      <sheetName val="114W2次設変部品確認（組立）_(3)7"/>
      <sheetName val="0310作業中シート"/>
      <sheetName val="年度別集計"/>
      <sheetName val="グラフ用データ"/>
    </sheetNames>
    <sheetDataSet>
      <sheetData sheetId="0" refreshError="1">
        <row r="3">
          <cell r="C3">
            <v>3.3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4CC6-82AD-468B-819D-29765C88F9F9}">
  <sheetPr>
    <tabColor rgb="FF7030A0"/>
    <pageSetUpPr fitToPage="1"/>
  </sheetPr>
  <dimension ref="A1:CE11"/>
  <sheetViews>
    <sheetView showGridLines="0" tabSelected="1" zoomScale="70" zoomScaleNormal="70" zoomScalePageLayoutView="85" workbookViewId="0">
      <selection activeCell="F20" sqref="F20"/>
    </sheetView>
  </sheetViews>
  <sheetFormatPr defaultColWidth="9.140625" defaultRowHeight="14.25" x14ac:dyDescent="0.25"/>
  <cols>
    <col min="1" max="1" width="7.140625" style="2" customWidth="1"/>
    <col min="2" max="2" width="6.85546875" style="2" customWidth="1"/>
    <col min="3" max="3" width="18.85546875" style="3" customWidth="1"/>
    <col min="4" max="4" width="28.140625" style="3" customWidth="1"/>
    <col min="5" max="5" width="30.7109375" style="3" customWidth="1"/>
    <col min="6" max="6" width="21.140625" style="3" customWidth="1"/>
    <col min="7" max="7" width="27.42578125" style="3" customWidth="1"/>
    <col min="8" max="8" width="28.85546875" style="3" customWidth="1"/>
    <col min="9" max="9" width="48.28515625" style="3" customWidth="1"/>
    <col min="10" max="10" width="19.140625" style="3" bestFit="1" customWidth="1"/>
    <col min="11" max="11" width="19.28515625" style="3" bestFit="1" customWidth="1"/>
    <col min="12" max="12" width="16.42578125" style="3" bestFit="1" customWidth="1"/>
    <col min="13" max="13" width="10.7109375" style="3" customWidth="1"/>
    <col min="14" max="14" width="31.42578125" style="3" customWidth="1"/>
    <col min="15" max="15" width="19.140625" style="3" customWidth="1"/>
    <col min="16" max="19" width="13.42578125" style="3" customWidth="1"/>
    <col min="20" max="20" width="18.85546875" style="3" customWidth="1"/>
    <col min="21" max="22" width="10.7109375" style="3" customWidth="1"/>
    <col min="23" max="23" width="19" style="3" customWidth="1"/>
    <col min="24" max="24" width="3.5703125" style="2" customWidth="1"/>
    <col min="25" max="25" width="34" style="2" bestFit="1" customWidth="1"/>
    <col min="26" max="26" width="13.5703125" style="2" bestFit="1" customWidth="1"/>
    <col min="27" max="27" width="12.42578125" style="2" customWidth="1"/>
    <col min="28" max="28" width="15.28515625" style="2" customWidth="1"/>
    <col min="29" max="29" width="52.5703125" style="2" bestFit="1" customWidth="1"/>
    <col min="30" max="30" width="17.28515625" style="2" bestFit="1" customWidth="1"/>
    <col min="31" max="31" width="22.140625" style="2" customWidth="1"/>
    <col min="32" max="32" width="16.85546875" style="2" customWidth="1"/>
    <col min="33" max="63" width="2.85546875" style="2" hidden="1" customWidth="1"/>
    <col min="64" max="69" width="2.85546875" style="2" customWidth="1"/>
    <col min="70" max="16384" width="9.140625" style="2"/>
  </cols>
  <sheetData>
    <row r="1" spans="1:61" ht="102.75" customHeight="1" x14ac:dyDescent="0.25">
      <c r="A1" s="1" t="s">
        <v>0</v>
      </c>
    </row>
    <row r="2" spans="1:61" ht="9" customHeight="1" thickBot="1" x14ac:dyDescent="0.3">
      <c r="A2" s="4"/>
    </row>
    <row r="3" spans="1:61" ht="33" customHeight="1" thickBot="1" x14ac:dyDescent="0.3"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</v>
      </c>
      <c r="N3" s="8"/>
      <c r="O3" s="8"/>
      <c r="P3" s="8"/>
      <c r="Q3" s="8"/>
      <c r="R3" s="8"/>
      <c r="S3" s="8"/>
      <c r="T3" s="8"/>
      <c r="U3" s="8"/>
      <c r="V3" s="8"/>
      <c r="W3" s="9"/>
      <c r="Y3" s="10" t="s">
        <v>3</v>
      </c>
      <c r="Z3" s="11"/>
      <c r="AA3" s="11"/>
      <c r="AB3" s="11"/>
      <c r="AC3" s="11"/>
      <c r="AD3" s="11"/>
      <c r="AE3" s="11"/>
      <c r="AF3" s="12"/>
    </row>
    <row r="4" spans="1:61" ht="33" customHeight="1" x14ac:dyDescent="0.25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  <c r="N4" s="16"/>
      <c r="O4" s="16"/>
      <c r="P4" s="16"/>
      <c r="Q4" s="16"/>
      <c r="R4" s="16"/>
      <c r="S4" s="16"/>
      <c r="T4" s="16"/>
      <c r="U4" s="16"/>
      <c r="V4" s="16"/>
      <c r="W4" s="17"/>
      <c r="Y4" s="18" t="s">
        <v>4</v>
      </c>
      <c r="Z4" s="19"/>
      <c r="AA4" s="19"/>
      <c r="AB4" s="19"/>
      <c r="AC4" s="19"/>
      <c r="AD4" s="19"/>
      <c r="AE4" s="19"/>
      <c r="AF4" s="20"/>
    </row>
    <row r="5" spans="1:61" ht="51.75" customHeight="1" thickBot="1" x14ac:dyDescent="0.3"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3"/>
      <c r="N5" s="24"/>
      <c r="O5" s="24"/>
      <c r="P5" s="24"/>
      <c r="Q5" s="24"/>
      <c r="R5" s="24"/>
      <c r="S5" s="24"/>
      <c r="T5" s="24"/>
      <c r="U5" s="24"/>
      <c r="V5" s="24"/>
      <c r="W5" s="25"/>
      <c r="Y5" s="26"/>
      <c r="Z5" s="27"/>
      <c r="AA5" s="27"/>
      <c r="AB5" s="27"/>
      <c r="AC5" s="27"/>
      <c r="AD5" s="27"/>
      <c r="AE5" s="27"/>
      <c r="AF5" s="28"/>
    </row>
    <row r="6" spans="1:61" ht="48" customHeight="1" x14ac:dyDescent="0.25">
      <c r="B6" s="29" t="s">
        <v>5</v>
      </c>
      <c r="C6" s="30" t="s">
        <v>6</v>
      </c>
      <c r="D6" s="30" t="s">
        <v>7</v>
      </c>
      <c r="E6" s="31" t="s">
        <v>8</v>
      </c>
      <c r="F6" s="32" t="s">
        <v>9</v>
      </c>
      <c r="G6" s="33"/>
      <c r="H6" s="33"/>
      <c r="I6" s="34"/>
      <c r="J6" s="35" t="s">
        <v>10</v>
      </c>
      <c r="K6" s="36"/>
      <c r="L6" s="37" t="s">
        <v>11</v>
      </c>
      <c r="M6" s="38" t="s">
        <v>12</v>
      </c>
      <c r="N6" s="39" t="s">
        <v>8</v>
      </c>
      <c r="O6" s="40" t="s">
        <v>13</v>
      </c>
      <c r="P6" s="38" t="s">
        <v>14</v>
      </c>
      <c r="Q6" s="41" t="s">
        <v>9</v>
      </c>
      <c r="R6" s="42"/>
      <c r="S6" s="42"/>
      <c r="T6" s="43"/>
      <c r="U6" s="44" t="s">
        <v>10</v>
      </c>
      <c r="V6" s="45"/>
      <c r="W6" s="46" t="s">
        <v>15</v>
      </c>
      <c r="Y6" s="47" t="s">
        <v>16</v>
      </c>
      <c r="Z6" s="48"/>
      <c r="AA6" s="48"/>
      <c r="AB6" s="49"/>
      <c r="AC6" s="50" t="s">
        <v>17</v>
      </c>
      <c r="AD6" s="51"/>
      <c r="AE6" s="51"/>
      <c r="AF6" s="52"/>
    </row>
    <row r="7" spans="1:61" ht="54" customHeight="1" x14ac:dyDescent="0.25">
      <c r="B7" s="29"/>
      <c r="C7" s="30"/>
      <c r="D7" s="30"/>
      <c r="E7" s="31"/>
      <c r="F7" s="53" t="s">
        <v>18</v>
      </c>
      <c r="G7" s="53" t="s">
        <v>19</v>
      </c>
      <c r="H7" s="53" t="s">
        <v>20</v>
      </c>
      <c r="I7" s="53" t="s">
        <v>21</v>
      </c>
      <c r="J7" s="54" t="s">
        <v>22</v>
      </c>
      <c r="K7" s="55" t="s">
        <v>23</v>
      </c>
      <c r="L7" s="37"/>
      <c r="M7" s="38"/>
      <c r="N7" s="39"/>
      <c r="O7" s="40"/>
      <c r="P7" s="38"/>
      <c r="Q7" s="55" t="s">
        <v>18</v>
      </c>
      <c r="R7" s="55" t="s">
        <v>19</v>
      </c>
      <c r="S7" s="56" t="s">
        <v>20</v>
      </c>
      <c r="T7" s="55" t="s">
        <v>21</v>
      </c>
      <c r="U7" s="54" t="s">
        <v>22</v>
      </c>
      <c r="V7" s="55" t="s">
        <v>23</v>
      </c>
      <c r="W7" s="57"/>
      <c r="Y7" s="58" t="s">
        <v>24</v>
      </c>
      <c r="Z7" s="59" t="s">
        <v>25</v>
      </c>
      <c r="AA7" s="60"/>
      <c r="AB7" s="60"/>
      <c r="AC7" s="61" t="s">
        <v>24</v>
      </c>
      <c r="AD7" s="59" t="s">
        <v>25</v>
      </c>
      <c r="AE7" s="60"/>
      <c r="AF7" s="62"/>
    </row>
    <row r="8" spans="1:61" ht="57" customHeight="1" thickBot="1" x14ac:dyDescent="0.3">
      <c r="B8" s="63"/>
      <c r="C8" s="31"/>
      <c r="D8" s="31"/>
      <c r="E8" s="64"/>
      <c r="F8" s="31"/>
      <c r="G8" s="31"/>
      <c r="H8" s="31"/>
      <c r="I8" s="31"/>
      <c r="J8" s="65"/>
      <c r="K8" s="66"/>
      <c r="L8" s="67"/>
      <c r="M8" s="68"/>
      <c r="N8" s="69"/>
      <c r="O8" s="70"/>
      <c r="P8" s="68"/>
      <c r="Q8" s="71"/>
      <c r="R8" s="71"/>
      <c r="S8" s="72"/>
      <c r="T8" s="71"/>
      <c r="U8" s="65"/>
      <c r="V8" s="66"/>
      <c r="W8" s="73"/>
      <c r="Y8" s="74"/>
      <c r="Z8" s="75" t="s">
        <v>18</v>
      </c>
      <c r="AA8" s="76" t="s">
        <v>19</v>
      </c>
      <c r="AB8" s="77" t="s">
        <v>20</v>
      </c>
      <c r="AC8" s="78"/>
      <c r="AD8" s="75" t="s">
        <v>18</v>
      </c>
      <c r="AE8" s="76" t="s">
        <v>19</v>
      </c>
      <c r="AF8" s="79" t="s">
        <v>20</v>
      </c>
    </row>
    <row r="9" spans="1:61" ht="60" customHeight="1" x14ac:dyDescent="0.25">
      <c r="B9" s="80">
        <v>1</v>
      </c>
      <c r="C9" s="81" t="s">
        <v>26</v>
      </c>
      <c r="D9" s="81" t="s">
        <v>27</v>
      </c>
      <c r="E9" s="81" t="s">
        <v>28</v>
      </c>
      <c r="F9" s="81" t="s">
        <v>29</v>
      </c>
      <c r="G9" s="81" t="s">
        <v>30</v>
      </c>
      <c r="H9" s="81" t="s">
        <v>31</v>
      </c>
      <c r="I9" s="81" t="s">
        <v>32</v>
      </c>
      <c r="J9" s="81" t="s">
        <v>33</v>
      </c>
      <c r="K9" s="81" t="s">
        <v>33</v>
      </c>
      <c r="L9" s="81">
        <f>3+1</f>
        <v>4</v>
      </c>
      <c r="M9" s="81">
        <v>1</v>
      </c>
      <c r="N9" s="81" t="s">
        <v>28</v>
      </c>
      <c r="O9" s="81" t="s">
        <v>26</v>
      </c>
      <c r="P9" s="81" t="str">
        <f>D9</f>
        <v>BOLT FLANGE</v>
      </c>
      <c r="Q9" s="81" t="s">
        <v>29</v>
      </c>
      <c r="R9" s="81" t="s">
        <v>30</v>
      </c>
      <c r="S9" s="81" t="s">
        <v>31</v>
      </c>
      <c r="T9" s="81" t="s">
        <v>32</v>
      </c>
      <c r="U9" s="81" t="s">
        <v>33</v>
      </c>
      <c r="V9" s="81" t="s">
        <v>33</v>
      </c>
      <c r="W9" s="82">
        <v>4</v>
      </c>
      <c r="Y9" s="83" t="s">
        <v>34</v>
      </c>
      <c r="Z9" s="81" t="s">
        <v>35</v>
      </c>
      <c r="AA9" s="81" t="s">
        <v>36</v>
      </c>
      <c r="AB9" s="81" t="s">
        <v>37</v>
      </c>
      <c r="AC9" s="80" t="s">
        <v>38</v>
      </c>
      <c r="AD9" s="81" t="s">
        <v>39</v>
      </c>
      <c r="AE9" s="81" t="s">
        <v>36</v>
      </c>
      <c r="AF9" s="82" t="s">
        <v>37</v>
      </c>
      <c r="AG9" s="84"/>
      <c r="AH9" s="2" t="str">
        <f>IF(J9="","0","1")</f>
        <v>1</v>
      </c>
      <c r="AI9" s="2" t="str">
        <f>IF(K9="","0","1")</f>
        <v>1</v>
      </c>
      <c r="AJ9" s="2" t="e">
        <f>IF(#REF!="","0","1")</f>
        <v>#REF!</v>
      </c>
      <c r="AK9" s="2" t="str">
        <f>IF(L9="","0","1")</f>
        <v>1</v>
      </c>
      <c r="AL9" s="2" t="str">
        <f>IF(N9="","0","1")</f>
        <v>1</v>
      </c>
      <c r="AM9" s="2" t="str">
        <f>IF(O9="","0","1")</f>
        <v>1</v>
      </c>
      <c r="AN9" s="2" t="str">
        <f>IF(P9="","0","1")</f>
        <v>1</v>
      </c>
      <c r="AO9" s="2" t="str">
        <f>IF(Q9="","0","1")</f>
        <v>1</v>
      </c>
      <c r="AP9" s="2" t="str">
        <f>IF(R9="","0","1")</f>
        <v>1</v>
      </c>
      <c r="AQ9" s="2" t="str">
        <f>IF(S9="","0","1")</f>
        <v>1</v>
      </c>
      <c r="AR9" s="2" t="str">
        <f>IF(T9="","0","1")</f>
        <v>1</v>
      </c>
      <c r="AS9" s="2" t="str">
        <f>IF(U9="","0","1")</f>
        <v>1</v>
      </c>
      <c r="AT9" s="2" t="str">
        <f>IF(V9="","0","1")</f>
        <v>1</v>
      </c>
      <c r="AU9" s="2" t="e">
        <f>IF(#REF!="","0","1")</f>
        <v>#REF!</v>
      </c>
      <c r="AV9" s="2" t="str">
        <f>IF(W9="","0","1")</f>
        <v>1</v>
      </c>
      <c r="AW9" s="2" t="str">
        <f>IF(Y9="","0","1")</f>
        <v>1</v>
      </c>
      <c r="AX9" s="2" t="str">
        <f>IF(Z9="","0","1")</f>
        <v>1</v>
      </c>
      <c r="AY9" s="2" t="str">
        <f>IF(AA9="","0","1")</f>
        <v>1</v>
      </c>
      <c r="AZ9" s="2" t="str">
        <f>IF(AB9="","0","1")</f>
        <v>1</v>
      </c>
      <c r="BA9" s="2" t="str">
        <f>IF(AC9="","0","1")</f>
        <v>1</v>
      </c>
      <c r="BB9" s="2" t="str">
        <f>IF(AD9="","0","1")</f>
        <v>1</v>
      </c>
      <c r="BC9" s="2" t="str">
        <f>IF(AE9="","0","1")</f>
        <v>1</v>
      </c>
      <c r="BD9" s="2" t="str">
        <f>IF(AF9="","0","1")</f>
        <v>1</v>
      </c>
      <c r="BE9" s="2" t="e">
        <f>IF(#REF!="","0","1")</f>
        <v>#REF!</v>
      </c>
      <c r="BF9" s="2" t="e">
        <f>IF(#REF!="","0","1")</f>
        <v>#REF!</v>
      </c>
      <c r="BG9" s="2" t="e">
        <f>IF(#REF!="","0","1")</f>
        <v>#REF!</v>
      </c>
      <c r="BH9" s="2" t="e">
        <f>IF(#REF!="","0","1")</f>
        <v>#REF!</v>
      </c>
      <c r="BI9" s="2" t="e">
        <f>IF(#REF!="","0","1")</f>
        <v>#REF!</v>
      </c>
    </row>
    <row r="10" spans="1:61" ht="60" customHeight="1" x14ac:dyDescent="0.25">
      <c r="B10" s="80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>
        <v>2</v>
      </c>
      <c r="N10" s="81" t="s">
        <v>40</v>
      </c>
      <c r="O10" s="81" t="s">
        <v>41</v>
      </c>
      <c r="P10" s="81" t="s">
        <v>42</v>
      </c>
      <c r="Q10" s="81" t="s">
        <v>29</v>
      </c>
      <c r="R10" s="81" t="s">
        <v>30</v>
      </c>
      <c r="S10" s="81" t="s">
        <v>31</v>
      </c>
      <c r="T10" s="81" t="s">
        <v>32</v>
      </c>
      <c r="U10" s="81" t="s">
        <v>33</v>
      </c>
      <c r="V10" s="81" t="s">
        <v>33</v>
      </c>
      <c r="W10" s="82">
        <f>30+1</f>
        <v>31</v>
      </c>
      <c r="Y10" s="83" t="s">
        <v>43</v>
      </c>
      <c r="Z10" s="81" t="s">
        <v>29</v>
      </c>
      <c r="AA10" s="81" t="s">
        <v>44</v>
      </c>
      <c r="AB10" s="81" t="s">
        <v>45</v>
      </c>
      <c r="AC10" s="80" t="s">
        <v>46</v>
      </c>
      <c r="AD10" s="81" t="s">
        <v>29</v>
      </c>
      <c r="AE10" s="81" t="s">
        <v>47</v>
      </c>
      <c r="AF10" s="82" t="s">
        <v>48</v>
      </c>
      <c r="AG10" s="85"/>
      <c r="AH10" s="86"/>
      <c r="AI10" s="86"/>
      <c r="AJ10" s="86"/>
      <c r="AK10" s="86"/>
      <c r="AL10" s="2" t="str">
        <f>IF(N10="","0","1")</f>
        <v>1</v>
      </c>
      <c r="AM10" s="2" t="str">
        <f>IF(O10="","0","1")</f>
        <v>1</v>
      </c>
      <c r="AN10" s="2" t="str">
        <f>IF(P10="","0","1")</f>
        <v>1</v>
      </c>
      <c r="AO10" s="2" t="str">
        <f>IF(Q10="","0","1")</f>
        <v>1</v>
      </c>
      <c r="AP10" s="2" t="str">
        <f>IF(R10="","0","1")</f>
        <v>1</v>
      </c>
      <c r="AQ10" s="2" t="str">
        <f>IF(S10="","0","1")</f>
        <v>1</v>
      </c>
      <c r="AR10" s="2" t="str">
        <f>IF(T10="","0","1")</f>
        <v>1</v>
      </c>
      <c r="AS10" s="2" t="str">
        <f>IF(U10="","0","1")</f>
        <v>1</v>
      </c>
      <c r="AT10" s="2" t="str">
        <f>IF(V10="","0","1")</f>
        <v>1</v>
      </c>
      <c r="AU10" s="2" t="e">
        <f>IF(#REF!="","0","1")</f>
        <v>#REF!</v>
      </c>
      <c r="AV10" s="2" t="str">
        <f>IF(W10="","0","1")</f>
        <v>1</v>
      </c>
      <c r="AW10" s="2" t="str">
        <f>IF(Y10="","0","1")</f>
        <v>1</v>
      </c>
      <c r="AX10" s="2" t="str">
        <f>IF(Z10="","0","1")</f>
        <v>1</v>
      </c>
      <c r="AY10" s="2" t="str">
        <f>IF(AA10="","0","1")</f>
        <v>1</v>
      </c>
      <c r="AZ10" s="2" t="str">
        <f>IF(AB10="","0","1")</f>
        <v>1</v>
      </c>
      <c r="BA10" s="2" t="str">
        <f>IF(AC10="","0","1")</f>
        <v>1</v>
      </c>
      <c r="BB10" s="2" t="str">
        <f>IF(AD10="","0","1")</f>
        <v>1</v>
      </c>
      <c r="BC10" s="2" t="str">
        <f>IF(AE10="","0","1")</f>
        <v>1</v>
      </c>
      <c r="BD10" s="2" t="str">
        <f>IF(AF10="","0","1")</f>
        <v>1</v>
      </c>
      <c r="BE10" s="2" t="e">
        <f>IF(#REF!="","0","1")</f>
        <v>#REF!</v>
      </c>
      <c r="BF10" s="2" t="e">
        <f>IF(#REF!="","0","1")</f>
        <v>#REF!</v>
      </c>
      <c r="BG10" s="2" t="e">
        <f>IF(#REF!="","0","1")</f>
        <v>#REF!</v>
      </c>
      <c r="BH10" s="2" t="e">
        <f>IF(#REF!="","0","1")</f>
        <v>#REF!</v>
      </c>
      <c r="BI10" s="2" t="e">
        <f>IF(#REF!="","0","1")</f>
        <v>#REF!</v>
      </c>
    </row>
    <row r="11" spans="1:61" ht="60" customHeight="1" thickBot="1" x14ac:dyDescent="0.3">
      <c r="B11" s="87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>
        <v>3</v>
      </c>
      <c r="N11" s="88" t="s">
        <v>49</v>
      </c>
      <c r="O11" s="88" t="s">
        <v>50</v>
      </c>
      <c r="P11" s="88" t="s">
        <v>51</v>
      </c>
      <c r="Q11" s="88" t="s">
        <v>35</v>
      </c>
      <c r="R11" s="88" t="s">
        <v>52</v>
      </c>
      <c r="S11" s="88" t="s">
        <v>53</v>
      </c>
      <c r="T11" s="89" t="s">
        <v>54</v>
      </c>
      <c r="U11" s="88" t="s">
        <v>33</v>
      </c>
      <c r="V11" s="88" t="s">
        <v>33</v>
      </c>
      <c r="W11" s="90">
        <f>30+31</f>
        <v>61</v>
      </c>
      <c r="Y11" s="91" t="s">
        <v>55</v>
      </c>
      <c r="Z11" s="88" t="s">
        <v>35</v>
      </c>
      <c r="AA11" s="88" t="s">
        <v>53</v>
      </c>
      <c r="AB11" s="88" t="s">
        <v>56</v>
      </c>
      <c r="AC11" s="88" t="s">
        <v>57</v>
      </c>
      <c r="AD11" s="88" t="s">
        <v>58</v>
      </c>
      <c r="AE11" s="88" t="s">
        <v>59</v>
      </c>
      <c r="AF11" s="90" t="s">
        <v>60</v>
      </c>
      <c r="AG11" s="85"/>
      <c r="AL11" s="2" t="str">
        <f>IF(N11="","0","1")</f>
        <v>1</v>
      </c>
      <c r="AM11" s="2" t="str">
        <f>IF(O11="","0","1")</f>
        <v>1</v>
      </c>
      <c r="AN11" s="2" t="str">
        <f>IF(P11="","0","1")</f>
        <v>1</v>
      </c>
      <c r="AO11" s="2" t="str">
        <f>IF(Q11="","0","1")</f>
        <v>1</v>
      </c>
      <c r="AP11" s="2" t="str">
        <f>IF(R11="","0","1")</f>
        <v>1</v>
      </c>
      <c r="AQ11" s="2" t="str">
        <f>IF(S11="","0","1")</f>
        <v>1</v>
      </c>
      <c r="AR11" s="2" t="str">
        <f>IF(T11="","0","1")</f>
        <v>1</v>
      </c>
      <c r="AS11" s="2" t="str">
        <f>IF(U11="","0","1")</f>
        <v>1</v>
      </c>
      <c r="AT11" s="2" t="str">
        <f>IF(V11="","0","1")</f>
        <v>1</v>
      </c>
      <c r="AU11" s="2" t="e">
        <f>IF(#REF!="","0","1")</f>
        <v>#REF!</v>
      </c>
      <c r="AV11" s="2" t="str">
        <f>IF(W11="","0","1")</f>
        <v>1</v>
      </c>
      <c r="AW11" s="2" t="str">
        <f>IF(Y11="","0","1")</f>
        <v>1</v>
      </c>
      <c r="AX11" s="2" t="str">
        <f>IF(Z11="","0","1")</f>
        <v>1</v>
      </c>
      <c r="AY11" s="2" t="str">
        <f>IF(AA11="","0","1")</f>
        <v>1</v>
      </c>
      <c r="AZ11" s="2" t="str">
        <f>IF(AB11="","0","1")</f>
        <v>1</v>
      </c>
      <c r="BA11" s="2" t="str">
        <f>IF(AC11="","0","1")</f>
        <v>1</v>
      </c>
      <c r="BB11" s="2" t="str">
        <f>IF(AD11="","0","1")</f>
        <v>1</v>
      </c>
      <c r="BC11" s="2" t="str">
        <f>IF(AE11="","0","1")</f>
        <v>1</v>
      </c>
      <c r="BD11" s="2" t="str">
        <f>IF(AF11="","0","1")</f>
        <v>1</v>
      </c>
      <c r="BE11" s="2" t="e">
        <f>IF(#REF!="","0","1")</f>
        <v>#REF!</v>
      </c>
      <c r="BF11" s="2" t="e">
        <f>IF(#REF!="","0","1")</f>
        <v>#REF!</v>
      </c>
      <c r="BG11" s="2" t="e">
        <f>IF(#REF!="","0","1")</f>
        <v>#REF!</v>
      </c>
      <c r="BH11" s="2" t="e">
        <f>IF(#REF!="","0","1")</f>
        <v>#REF!</v>
      </c>
      <c r="BI11" s="2" t="e">
        <f>IF(#REF!="","0","1")</f>
        <v>#REF!</v>
      </c>
    </row>
  </sheetData>
  <mergeCells count="35">
    <mergeCell ref="U7:U8"/>
    <mergeCell ref="V7:V8"/>
    <mergeCell ref="Y7:Y8"/>
    <mergeCell ref="Z7:AB7"/>
    <mergeCell ref="AC7:AC8"/>
    <mergeCell ref="AD7:AF7"/>
    <mergeCell ref="U6:V6"/>
    <mergeCell ref="Y6:AB6"/>
    <mergeCell ref="AC6:AF6"/>
    <mergeCell ref="F7:F8"/>
    <mergeCell ref="G7:G8"/>
    <mergeCell ref="H7:H8"/>
    <mergeCell ref="I7:I8"/>
    <mergeCell ref="J7:J8"/>
    <mergeCell ref="K7:K8"/>
    <mergeCell ref="Q7:Q8"/>
    <mergeCell ref="L6:L8"/>
    <mergeCell ref="M6:M8"/>
    <mergeCell ref="N6:N8"/>
    <mergeCell ref="O6:O8"/>
    <mergeCell ref="P6:P8"/>
    <mergeCell ref="Q6:T6"/>
    <mergeCell ref="R7:R8"/>
    <mergeCell ref="S7:S8"/>
    <mergeCell ref="T7:T8"/>
    <mergeCell ref="B3:L5"/>
    <mergeCell ref="M3:W5"/>
    <mergeCell ref="Y3:AF3"/>
    <mergeCell ref="Y4:AF5"/>
    <mergeCell ref="B6:B8"/>
    <mergeCell ref="C6:C8"/>
    <mergeCell ref="D6:D8"/>
    <mergeCell ref="E6:E8"/>
    <mergeCell ref="F6:I6"/>
    <mergeCell ref="J6:K6"/>
  </mergeCells>
  <conditionalFormatting sqref="A1:A1048576">
    <cfRule type="cellIs" dxfId="0" priority="1" operator="equal">
      <formula>"X"</formula>
    </cfRule>
  </conditionalFormatting>
  <dataValidations count="2">
    <dataValidation type="list" allowBlank="1" showInputMessage="1" showErrorMessage="1" sqref="S9:S10 AB9:AB11 H9:H11" xr:uid="{1A75659E-620F-4EC9-8FAB-E3BF43ECBF13}">
      <formula1>INDIRECT(SUBSTITUTE(G9," ","_"))</formula1>
    </dataValidation>
    <dataValidation type="list" allowBlank="1" showInputMessage="1" showErrorMessage="1" sqref="T9:T10 I9:I11" xr:uid="{5990D23F-9182-4A5C-B715-AE5D3319E7E7}">
      <formula1>INDIRECT(SUBSTITUTE(("IN"&amp;G9)," ","_"))</formula1>
    </dataValidation>
  </dataValidations>
  <printOptions horizontalCentered="1"/>
  <pageMargins left="0" right="0.19685039370078741" top="0.82677165354330717" bottom="0.23622047244094491" header="0.31496062992125984" footer="0.31496062992125984"/>
  <pageSetup paperSize="8" scale="2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Supply Chain Management</vt:lpstr>
      <vt:lpstr>'Supply Chain Management'!Print_Area</vt:lpstr>
      <vt:lpstr>'Supply Chain Management'!Print_Titles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จุติพร ทามูล</dc:creator>
  <cp:lastModifiedBy>จุติพร ทามูล</cp:lastModifiedBy>
  <dcterms:created xsi:type="dcterms:W3CDTF">2026-01-21T08:00:40Z</dcterms:created>
  <dcterms:modified xsi:type="dcterms:W3CDTF">2026-01-21T08:01:23Z</dcterms:modified>
</cp:coreProperties>
</file>