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4855" windowHeight="12030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B18" i="1"/>
  <c r="D18" s="1"/>
  <c r="D17"/>
  <c r="B17"/>
  <c r="D16"/>
  <c r="B16"/>
  <c r="D15"/>
  <c r="B15"/>
  <c r="D14"/>
  <c r="B14"/>
  <c r="D13"/>
  <c r="B13"/>
  <c r="D12"/>
  <c r="B12"/>
  <c r="D11"/>
  <c r="B11"/>
  <c r="D10"/>
  <c r="B10"/>
  <c r="D9"/>
  <c r="B9"/>
  <c r="D8"/>
  <c r="B8"/>
  <c r="D7"/>
  <c r="B7"/>
  <c r="D6"/>
  <c r="B6"/>
  <c r="D5"/>
  <c r="B5"/>
  <c r="D4"/>
  <c r="B4"/>
  <c r="D3"/>
  <c r="B3"/>
  <c r="D2"/>
</calcChain>
</file>

<file path=xl/sharedStrings.xml><?xml version="1.0" encoding="utf-8"?>
<sst xmlns="http://schemas.openxmlformats.org/spreadsheetml/2006/main" count="29" uniqueCount="17">
  <si>
    <t>Гл.почвы</t>
  </si>
  <si>
    <t>Мощн</t>
  </si>
  <si>
    <t>вк</t>
  </si>
  <si>
    <t>%вк</t>
  </si>
  <si>
    <t>Код</t>
  </si>
  <si>
    <t>Четвертичные</t>
  </si>
  <si>
    <t>Псчаник мелкозернистый</t>
  </si>
  <si>
    <t>Уголь</t>
  </si>
  <si>
    <t>Алевролит крупноалевритовый</t>
  </si>
  <si>
    <t>Переслаивание АКА и ПМЗ</t>
  </si>
  <si>
    <t>Описание</t>
  </si>
  <si>
    <t>Индекс пласта</t>
  </si>
  <si>
    <t>Д14</t>
  </si>
  <si>
    <t>Д11</t>
  </si>
  <si>
    <t>Д9</t>
  </si>
  <si>
    <t>Д7в</t>
  </si>
  <si>
    <t>Д7н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</si>
</sst>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0" xfId="0" applyBorder="1"/>
    <xf numFmtId="9" fontId="0" fillId="0" borderId="0" xfId="1" applyFont="1" applyBorder="1"/>
    <xf numFmtId="0" fontId="0" fillId="0" borderId="2" xfId="0" applyBorder="1" applyAlignment="1">
      <alignment horizontal="center"/>
    </xf>
    <xf numFmtId="0" fontId="0" fillId="2" borderId="0" xfId="0" applyFill="1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>
      <selection activeCell="F17" sqref="F17"/>
    </sheetView>
  </sheetViews>
  <sheetFormatPr defaultRowHeight="15"/>
  <sheetData>
    <row r="1" spans="1:7" ht="30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8" t="s">
        <v>11</v>
      </c>
      <c r="G1" s="6" t="s">
        <v>10</v>
      </c>
    </row>
    <row r="2" spans="1:7">
      <c r="A2" s="1">
        <v>1.8</v>
      </c>
      <c r="B2" s="2">
        <v>1.8</v>
      </c>
      <c r="C2" s="2">
        <v>1.9</v>
      </c>
      <c r="D2" s="3">
        <f>C2/B2</f>
        <v>1.0555555555555556</v>
      </c>
      <c r="E2" s="4">
        <v>0.5</v>
      </c>
      <c r="F2" s="7"/>
      <c r="G2" t="s">
        <v>5</v>
      </c>
    </row>
    <row r="3" spans="1:7">
      <c r="A3" s="1">
        <v>8.1999999999999993</v>
      </c>
      <c r="B3" s="2">
        <f>A3-A2</f>
        <v>6.3999999999999995</v>
      </c>
      <c r="C3" s="2">
        <v>4.8</v>
      </c>
      <c r="D3" s="3">
        <f t="shared" ref="D3:D18" si="0">C3/B3</f>
        <v>0.75</v>
      </c>
      <c r="E3" s="4">
        <v>6</v>
      </c>
      <c r="F3" s="7"/>
      <c r="G3" t="s">
        <v>6</v>
      </c>
    </row>
    <row r="4" spans="1:7">
      <c r="A4" s="1">
        <v>13.35</v>
      </c>
      <c r="B4" s="2">
        <f t="shared" ref="B4:B18" si="1">A4-A3</f>
        <v>5.15</v>
      </c>
      <c r="C4" s="2">
        <v>3.7</v>
      </c>
      <c r="D4" s="3">
        <f t="shared" si="0"/>
        <v>0.71844660194174759</v>
      </c>
      <c r="E4" s="4">
        <v>4</v>
      </c>
      <c r="F4" s="7"/>
      <c r="G4" t="s">
        <v>8</v>
      </c>
    </row>
    <row r="5" spans="1:7">
      <c r="A5" s="1">
        <v>13.8</v>
      </c>
      <c r="B5" s="5">
        <f t="shared" si="1"/>
        <v>0.45000000000000107</v>
      </c>
      <c r="C5" s="5">
        <v>0.45</v>
      </c>
      <c r="D5" s="3">
        <f t="shared" si="0"/>
        <v>0.99999999999999767</v>
      </c>
      <c r="E5" s="4">
        <v>1</v>
      </c>
      <c r="F5" s="7" t="s">
        <v>12</v>
      </c>
      <c r="G5" t="s">
        <v>7</v>
      </c>
    </row>
    <row r="6" spans="1:7">
      <c r="A6" s="1">
        <v>23.5</v>
      </c>
      <c r="B6" s="2">
        <f t="shared" si="1"/>
        <v>9.6999999999999993</v>
      </c>
      <c r="C6" s="2">
        <v>6.65</v>
      </c>
      <c r="D6" s="3">
        <f t="shared" si="0"/>
        <v>0.68556701030927847</v>
      </c>
      <c r="E6" s="4">
        <v>4</v>
      </c>
      <c r="F6" s="7"/>
      <c r="G6" t="s">
        <v>8</v>
      </c>
    </row>
    <row r="7" spans="1:7">
      <c r="A7" s="1">
        <v>27.4</v>
      </c>
      <c r="B7" s="2">
        <f t="shared" si="1"/>
        <v>3.8999999999999986</v>
      </c>
      <c r="C7" s="2">
        <v>3.2</v>
      </c>
      <c r="D7" s="3">
        <f t="shared" si="0"/>
        <v>0.82051282051282082</v>
      </c>
      <c r="E7" s="4">
        <v>6</v>
      </c>
      <c r="F7" s="7"/>
      <c r="G7" t="s">
        <v>6</v>
      </c>
    </row>
    <row r="8" spans="1:7">
      <c r="A8" s="1">
        <v>30</v>
      </c>
      <c r="B8" s="2">
        <f t="shared" si="1"/>
        <v>2.6000000000000014</v>
      </c>
      <c r="C8" s="2">
        <v>2.1</v>
      </c>
      <c r="D8" s="3">
        <f t="shared" si="0"/>
        <v>0.80769230769230727</v>
      </c>
      <c r="E8" s="4">
        <v>4.5</v>
      </c>
      <c r="F8" s="7"/>
      <c r="G8" t="s">
        <v>9</v>
      </c>
    </row>
    <row r="9" spans="1:7">
      <c r="A9" s="1">
        <v>30.75</v>
      </c>
      <c r="B9" s="5">
        <f t="shared" si="1"/>
        <v>0.75</v>
      </c>
      <c r="C9" s="5">
        <v>0.65</v>
      </c>
      <c r="D9" s="3">
        <f t="shared" si="0"/>
        <v>0.8666666666666667</v>
      </c>
      <c r="E9" s="4">
        <v>1</v>
      </c>
      <c r="F9" s="7" t="s">
        <v>13</v>
      </c>
      <c r="G9" t="s">
        <v>7</v>
      </c>
    </row>
    <row r="10" spans="1:7">
      <c r="A10" s="1">
        <v>45.1</v>
      </c>
      <c r="B10" s="2">
        <f t="shared" si="1"/>
        <v>14.350000000000001</v>
      </c>
      <c r="C10" s="2">
        <v>10</v>
      </c>
      <c r="D10" s="3">
        <f t="shared" si="0"/>
        <v>0.69686411149825778</v>
      </c>
      <c r="E10" s="4">
        <v>4</v>
      </c>
      <c r="F10" s="7"/>
      <c r="G10" t="s">
        <v>8</v>
      </c>
    </row>
    <row r="11" spans="1:7">
      <c r="A11" s="1">
        <v>45.5</v>
      </c>
      <c r="B11" s="5">
        <f t="shared" si="1"/>
        <v>0.39999999999999858</v>
      </c>
      <c r="C11" s="5">
        <v>0.35</v>
      </c>
      <c r="D11" s="3">
        <f t="shared" si="0"/>
        <v>0.87500000000000311</v>
      </c>
      <c r="E11" s="4">
        <v>1</v>
      </c>
      <c r="F11" s="7" t="s">
        <v>14</v>
      </c>
      <c r="G11" t="s">
        <v>7</v>
      </c>
    </row>
    <row r="12" spans="1:7">
      <c r="A12" s="1">
        <v>49.5</v>
      </c>
      <c r="B12" s="2">
        <f t="shared" si="1"/>
        <v>4</v>
      </c>
      <c r="C12" s="2">
        <v>3.3</v>
      </c>
      <c r="D12" s="3">
        <f t="shared" si="0"/>
        <v>0.82499999999999996</v>
      </c>
      <c r="E12" s="4">
        <v>4</v>
      </c>
      <c r="F12" s="7"/>
      <c r="G12" t="s">
        <v>8</v>
      </c>
    </row>
    <row r="13" spans="1:7">
      <c r="A13" s="1">
        <v>70.599999999999994</v>
      </c>
      <c r="B13" s="2">
        <f t="shared" si="1"/>
        <v>21.099999999999994</v>
      </c>
      <c r="C13" s="2">
        <v>16</v>
      </c>
      <c r="D13" s="3">
        <f t="shared" si="0"/>
        <v>0.75829383886255941</v>
      </c>
      <c r="E13" s="4">
        <v>6</v>
      </c>
      <c r="F13" s="7"/>
      <c r="G13" t="s">
        <v>6</v>
      </c>
    </row>
    <row r="14" spans="1:7">
      <c r="A14" s="1">
        <v>71.599999999999994</v>
      </c>
      <c r="B14" s="5">
        <f t="shared" si="1"/>
        <v>1</v>
      </c>
      <c r="C14" s="5">
        <v>0.85</v>
      </c>
      <c r="D14" s="3">
        <f t="shared" si="0"/>
        <v>0.85</v>
      </c>
      <c r="E14" s="4">
        <v>1</v>
      </c>
      <c r="F14" s="7" t="s">
        <v>15</v>
      </c>
      <c r="G14" t="s">
        <v>7</v>
      </c>
    </row>
    <row r="15" spans="1:7">
      <c r="A15" s="1">
        <v>74.7</v>
      </c>
      <c r="B15" s="2">
        <f t="shared" si="1"/>
        <v>3.1000000000000085</v>
      </c>
      <c r="C15" s="2">
        <v>2.2999999999999998</v>
      </c>
      <c r="D15" s="3">
        <f t="shared" si="0"/>
        <v>0.74193548387096564</v>
      </c>
      <c r="E15" s="4">
        <v>4</v>
      </c>
      <c r="F15" s="7"/>
      <c r="G15" t="s">
        <v>8</v>
      </c>
    </row>
    <row r="16" spans="1:7">
      <c r="A16" s="1">
        <v>75.400000000000006</v>
      </c>
      <c r="B16" s="5">
        <f t="shared" si="1"/>
        <v>0.70000000000000284</v>
      </c>
      <c r="C16" s="5">
        <v>0.65</v>
      </c>
      <c r="D16" s="3">
        <f t="shared" si="0"/>
        <v>0.92857142857142483</v>
      </c>
      <c r="E16" s="4">
        <v>1</v>
      </c>
      <c r="F16" s="7" t="s">
        <v>16</v>
      </c>
      <c r="G16" t="s">
        <v>7</v>
      </c>
    </row>
    <row r="17" spans="1:7">
      <c r="A17" s="1">
        <v>77.5</v>
      </c>
      <c r="B17" s="2">
        <f t="shared" si="1"/>
        <v>2.0999999999999943</v>
      </c>
      <c r="C17" s="2">
        <v>1.7</v>
      </c>
      <c r="D17" s="3">
        <f t="shared" si="0"/>
        <v>0.80952380952381164</v>
      </c>
      <c r="E17" s="4">
        <v>4</v>
      </c>
      <c r="F17" s="7"/>
      <c r="G17" t="s">
        <v>8</v>
      </c>
    </row>
    <row r="18" spans="1:7">
      <c r="A18" s="1">
        <v>82</v>
      </c>
      <c r="B18" s="2">
        <f t="shared" si="1"/>
        <v>4.5</v>
      </c>
      <c r="C18" s="2">
        <v>3.2</v>
      </c>
      <c r="D18" s="3">
        <f t="shared" si="0"/>
        <v>0.71111111111111114</v>
      </c>
      <c r="E18" s="4">
        <v>6</v>
      </c>
      <c r="F18" s="7"/>
      <c r="G1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 Викторов</dc:creator>
  <cp:lastModifiedBy>Виктор Викторов</cp:lastModifiedBy>
  <dcterms:created xsi:type="dcterms:W3CDTF">2025-11-15T10:38:15Z</dcterms:created>
  <dcterms:modified xsi:type="dcterms:W3CDTF">2025-11-15T10:41:42Z</dcterms:modified>
</cp:coreProperties>
</file>