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5c7464c4c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列明細表" sheetId="1" r:id="Rfbc98be2c3af40ab"/>
    <x:sheet xmlns:r="http://schemas.openxmlformats.org/officeDocument/2006/relationships" name="後台回饋明細" sheetId="2" r:id="Re0e23be21a344a0d"/>
    <x:sheet xmlns:r="http://schemas.openxmlformats.org/officeDocument/2006/relationships" name="統計總表" sheetId="3" r:id="R2596904f558142c2"/>
    <x:sheet xmlns:r="http://schemas.openxmlformats.org/officeDocument/2006/relationships" name="單位用量分析" sheetId="4" r:id="Rfc97bb7c2ce3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0"/>
      <x:color rgb="FFFFFFFF"/>
      <x:name val="Microsoft JhengHei"/>
    </x:font>
    <x:font>
      <x:sz val="10"/>
      <x:color rgb="FF1F2937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1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7e4cd6a1544d5" /><Relationship Type="http://schemas.openxmlformats.org/officeDocument/2006/relationships/theme" Target="/xl/theme/theme1.xml" Id="R4ee2703cb75c4db9" /><Relationship Type="http://schemas.openxmlformats.org/officeDocument/2006/relationships/sharedStrings" Target="/xl/sharedStrings.xml" Id="R2e3a5dd1568a473b" /><Relationship Type="http://schemas.openxmlformats.org/officeDocument/2006/relationships/worksheet" Target="/xl/worksheets/sheet1.xml" Id="Rfbc98be2c3af40ab" /><Relationship Type="http://schemas.openxmlformats.org/officeDocument/2006/relationships/worksheet" Target="/xl/worksheets/sheet2.xml" Id="Re0e23be21a344a0d" /><Relationship Type="http://schemas.openxmlformats.org/officeDocument/2006/relationships/worksheet" Target="/xl/worksheets/sheet3.xml" Id="R2596904f558142c2" /><Relationship Type="http://schemas.openxmlformats.org/officeDocument/2006/relationships/worksheet" Target="/xl/worksheets/sheet4.xml" Id="Rfc97bb7c2ce3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0" hidden="0" customWidth="1"/>
    <x:col min="5" max="5" width="13" hidden="0" customWidth="1"/>
    <x:col min="6" max="6" width="20" hidden="0" customWidth="1"/>
    <x:col min="7" max="7" width="11" hidden="0" customWidth="1"/>
    <x:col min="8" max="8" width="11" hidden="0" customWidth="1"/>
    <x:col min="9" max="9" width="34" hidden="0" customWidth="1"/>
    <x:col min="10" max="10" width="28" hidden="0" customWidth="1"/>
  </x:cols>
  <x:sheetData>
    <x:row r="1" ht="34" customHeight="1">
      <x:c r="A1" s="6" t="str">
        <x:v>施工日期</x:v>
      </x:c>
      <x:c r="B1" s="6" t="str">
        <x:v>主辦工程師</x:v>
      </x:c>
      <x:c r="C1" s="6" t="str">
        <x:v>工項</x:v>
      </x:c>
      <x:c r="D1" s="6" t="str">
        <x:v>樓層</x:v>
      </x:c>
      <x:c r="E1" s="6" t="str">
        <x:v>房號</x:v>
      </x:c>
      <x:c r="F1" s="6" t="str">
        <x:v>空間</x:v>
      </x:c>
      <x:c r="G1" s="6" t="str">
        <x:v>位置</x:v>
      </x:c>
      <x:c r="H1" s="6" t="str">
        <x:v>出工人數</x:v>
      </x:c>
      <x:c r="I1" s="6" t="str">
        <x:v>材料數量明細</x:v>
      </x:c>
      <x:c r="J1" s="6" t="str">
        <x:v>備註</x:v>
      </x:c>
    </x:row>
    <x:row r="2" ht="22" customHeight="1">
      <x:c r="A2" s="11"/>
      <x:c r="B2" s="11"/>
      <x:c r="C2" s="11"/>
      <x:c r="D2" s="11"/>
      <x:c r="E2" s="11"/>
      <x:c r="F2" s="11"/>
      <x:c r="G2" s="11"/>
      <x:c r="H2" s="12"/>
      <x:c r="I2" s="11"/>
      <x:c r="J2" s="11"/>
    </x:row>
    <x:row r="3" ht="22" customHeight="1">
      <x:c r="A3" s="11"/>
      <x:c r="B3" s="11"/>
      <x:c r="C3" s="11"/>
      <x:c r="D3" s="11"/>
      <x:c r="E3" s="11"/>
      <x:c r="F3" s="11"/>
      <x:c r="G3" s="11"/>
      <x:c r="H3" s="12"/>
      <x:c r="I3" s="11"/>
      <x:c r="J3" s="11"/>
    </x:row>
    <x:row r="4" ht="22" customHeight="1">
      <x:c r="A4" s="11"/>
      <x:c r="B4" s="11"/>
      <x:c r="C4" s="11"/>
      <x:c r="D4" s="11"/>
      <x:c r="E4" s="11"/>
      <x:c r="F4" s="11"/>
      <x:c r="G4" s="11"/>
      <x:c r="H4" s="12"/>
      <x:c r="I4" s="11"/>
      <x:c r="J4" s="11"/>
    </x:row>
    <x:row r="5" ht="22" customHeight="1">
      <x:c r="A5" s="11"/>
      <x:c r="B5" s="11"/>
      <x:c r="C5" s="11"/>
      <x:c r="D5" s="11"/>
      <x:c r="E5" s="11"/>
      <x:c r="F5" s="11"/>
      <x:c r="G5" s="11"/>
      <x:c r="H5" s="12"/>
      <x:c r="I5" s="11"/>
      <x:c r="J5" s="11"/>
    </x:row>
    <x:row r="6" ht="22" customHeight="1">
      <x:c r="A6" s="11"/>
      <x:c r="B6" s="11"/>
      <x:c r="C6" s="11"/>
      <x:c r="D6" s="11"/>
      <x:c r="E6" s="11"/>
      <x:c r="F6" s="11"/>
      <x:c r="G6" s="11"/>
      <x:c r="H6" s="12"/>
      <x:c r="I6" s="11"/>
      <x:c r="J6" s="11"/>
    </x:row>
    <x:row r="7" ht="22" customHeight="1">
      <x:c r="A7" s="11"/>
      <x:c r="B7" s="11"/>
      <x:c r="C7" s="11"/>
      <x:c r="D7" s="11"/>
      <x:c r="E7" s="11"/>
      <x:c r="F7" s="11"/>
      <x:c r="G7" s="11"/>
      <x:c r="H7" s="12"/>
      <x:c r="I7" s="11"/>
      <x:c r="J7" s="11"/>
    </x:row>
    <x:row r="8" ht="22" customHeight="1">
      <x:c r="A8" s="11"/>
      <x:c r="B8" s="11"/>
      <x:c r="C8" s="11"/>
      <x:c r="D8" s="11"/>
      <x:c r="E8" s="11"/>
      <x:c r="F8" s="11"/>
      <x:c r="G8" s="11"/>
      <x:c r="H8" s="12"/>
      <x:c r="I8" s="11"/>
      <x:c r="J8" s="11"/>
    </x:row>
    <x:row r="9" ht="22" customHeight="1">
      <x:c r="A9" s="11"/>
      <x:c r="B9" s="11"/>
      <x:c r="C9" s="11"/>
      <x:c r="D9" s="11"/>
      <x:c r="E9" s="11"/>
      <x:c r="F9" s="11"/>
      <x:c r="G9" s="11"/>
      <x:c r="H9" s="12"/>
      <x:c r="I9" s="11"/>
      <x:c r="J9" s="11"/>
    </x:row>
    <x:row r="10" ht="22" customHeight="1">
      <x:c r="A10" s="11"/>
      <x:c r="B10" s="11"/>
      <x:c r="C10" s="11"/>
      <x:c r="D10" s="11"/>
      <x:c r="E10" s="11"/>
      <x:c r="F10" s="11"/>
      <x:c r="G10" s="11"/>
      <x:c r="H10" s="12"/>
      <x:c r="I10" s="11"/>
      <x:c r="J10" s="11"/>
    </x:row>
    <x:row r="11" ht="22" customHeight="1">
      <x:c r="A11" s="11"/>
      <x:c r="B11" s="11"/>
      <x:c r="C11" s="11"/>
      <x:c r="D11" s="11"/>
      <x:c r="E11" s="11"/>
      <x:c r="F11" s="11"/>
      <x:c r="G11" s="11"/>
      <x:c r="H11" s="12"/>
      <x:c r="I11" s="11"/>
      <x:c r="J11" s="11"/>
    </x:row>
    <x:row r="12" ht="22" customHeight="1">
      <x:c r="A12" s="11"/>
      <x:c r="B12" s="11"/>
      <x:c r="C12" s="11"/>
      <x:c r="D12" s="11"/>
      <x:c r="E12" s="11"/>
      <x:c r="F12" s="11"/>
      <x:c r="G12" s="11"/>
      <x:c r="H12" s="12"/>
      <x:c r="I12" s="11"/>
      <x:c r="J12" s="11"/>
    </x:row>
    <x:row r="13" ht="22" customHeight="1">
      <x:c r="A13" s="11"/>
      <x:c r="B13" s="11"/>
      <x:c r="C13" s="11"/>
      <x:c r="D13" s="11"/>
      <x:c r="E13" s="11"/>
      <x:c r="F13" s="11"/>
      <x:c r="G13" s="11"/>
      <x:c r="H13" s="12"/>
      <x:c r="I13" s="11"/>
      <x:c r="J13" s="11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2"/>
      <x:c r="I14" s="11"/>
      <x:c r="J14" s="11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2"/>
      <x:c r="I15" s="11"/>
      <x:c r="J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2"/>
      <x:c r="I16" s="11"/>
      <x:c r="J16" s="11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2"/>
      <x:c r="I17" s="11"/>
      <x:c r="J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2"/>
      <x:c r="I18" s="11"/>
      <x:c r="J18" s="11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2"/>
      <x:c r="I19" s="11"/>
      <x:c r="J19" s="11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2"/>
      <x:c r="I20" s="11"/>
      <x:c r="J20" s="11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2"/>
      <x:c r="I21" s="11"/>
      <x:c r="J21" s="11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2"/>
      <x:c r="I22" s="11"/>
      <x:c r="J22" s="11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2"/>
      <x:c r="I23" s="11"/>
      <x:c r="J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2"/>
      <x:c r="I24" s="11"/>
      <x:c r="J24" s="11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2"/>
      <x:c r="I25" s="11"/>
      <x:c r="J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2"/>
      <x:c r="I26" s="11"/>
      <x:c r="J26" s="11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2"/>
      <x:c r="I27" s="11"/>
      <x:c r="J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2"/>
      <x:c r="I28" s="11"/>
      <x:c r="J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2"/>
      <x:c r="I29" s="11"/>
      <x:c r="J29" s="11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2"/>
      <x:c r="I30" s="11"/>
      <x:c r="J30" s="11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2"/>
      <x:c r="I31" s="11"/>
      <x:c r="J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2"/>
      <x:c r="I32" s="11"/>
      <x:c r="J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2"/>
      <x:c r="I33" s="11"/>
      <x:c r="J33" s="11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2"/>
      <x:c r="I34" s="11"/>
      <x:c r="J34" s="11"/>
    </x:row>
    <x:row r="35" ht="22" customHeight="1">
      <x:c r="A35" s="11"/>
      <x:c r="B35" s="11"/>
      <x:c r="C35" s="11"/>
      <x:c r="D35" s="11"/>
      <x:c r="E35" s="11"/>
      <x:c r="F35" s="11"/>
      <x:c r="G35" s="11"/>
      <x:c r="H35" s="12"/>
      <x:c r="I35" s="11"/>
      <x:c r="J35" s="11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2"/>
      <x:c r="I36" s="11"/>
      <x:c r="J36" s="11"/>
    </x:row>
    <x:row r="37" ht="22" customHeight="1">
      <x:c r="A37" s="11"/>
      <x:c r="B37" s="11"/>
      <x:c r="C37" s="11"/>
      <x:c r="D37" s="11"/>
      <x:c r="E37" s="11"/>
      <x:c r="F37" s="11"/>
      <x:c r="G37" s="11"/>
      <x:c r="H37" s="12"/>
      <x:c r="I37" s="11"/>
      <x:c r="J37" s="11"/>
    </x:row>
    <x:row r="38" ht="22" customHeight="1">
      <x:c r="A38" s="11"/>
      <x:c r="B38" s="11"/>
      <x:c r="C38" s="11"/>
      <x:c r="D38" s="11"/>
      <x:c r="E38" s="11"/>
      <x:c r="F38" s="11"/>
      <x:c r="G38" s="11"/>
      <x:c r="H38" s="12"/>
      <x:c r="I38" s="11"/>
      <x:c r="J38" s="11"/>
    </x:row>
    <x:row r="39" ht="22" customHeight="1">
      <x:c r="A39" s="11"/>
      <x:c r="B39" s="11"/>
      <x:c r="C39" s="11"/>
      <x:c r="D39" s="11"/>
      <x:c r="E39" s="11"/>
      <x:c r="F39" s="11"/>
      <x:c r="G39" s="11"/>
      <x:c r="H39" s="12"/>
      <x:c r="I39" s="11"/>
      <x:c r="J39" s="11"/>
    </x:row>
    <x:row r="40" ht="22" customHeight="1">
      <x:c r="A40" s="11"/>
      <x:c r="B40" s="11"/>
      <x:c r="C40" s="11"/>
      <x:c r="D40" s="11"/>
      <x:c r="E40" s="11"/>
      <x:c r="F40" s="11"/>
      <x:c r="G40" s="11"/>
      <x:c r="H40" s="12"/>
      <x:c r="I40" s="11"/>
      <x:c r="J40" s="11"/>
    </x:row>
    <x:row r="41" ht="22" customHeight="1">
      <x:c r="A41" s="11"/>
      <x:c r="B41" s="11"/>
      <x:c r="C41" s="11"/>
      <x:c r="D41" s="11"/>
      <x:c r="E41" s="11"/>
      <x:c r="F41" s="11"/>
      <x:c r="G41" s="11"/>
      <x:c r="H41" s="12"/>
      <x:c r="I41" s="11"/>
      <x:c r="J4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9" hidden="0" customWidth="1"/>
    <x:col min="5" max="5" width="10" hidden="0" customWidth="1"/>
    <x:col min="6" max="6" width="18" hidden="0" customWidth="1"/>
    <x:col min="7" max="7" width="9" hidden="0" customWidth="1"/>
    <x:col min="8" max="8" width="15" hidden="0" customWidth="1"/>
    <x:col min="9" max="9" width="16" hidden="0" customWidth="1"/>
    <x:col min="10" max="10" width="14" hidden="0" customWidth="1"/>
    <x:col min="11" max="11" width="12" hidden="0" customWidth="1"/>
    <x:col min="12" max="12" width="9" hidden="0" customWidth="1"/>
  </x:cols>
  <x:sheetData>
    <x:row r="1" ht="34" customHeight="1">
      <x:c r="A1" s="6" t="str">
        <x:v>施工日期</x:v>
      </x:c>
      <x:c r="B1" s="6" t="str">
        <x:v>主辦工程師</x:v>
      </x:c>
      <x:c r="C1" s="6" t="str">
        <x:v>工項</x:v>
      </x:c>
      <x:c r="D1" s="6" t="str">
        <x:v>樓層</x:v>
      </x:c>
      <x:c r="E1" s="6" t="str">
        <x:v>房號</x:v>
      </x:c>
      <x:c r="F1" s="6" t="str">
        <x:v>空間</x:v>
      </x:c>
      <x:c r="G1" s="6" t="str">
        <x:v>位置</x:v>
      </x:c>
      <x:c r="H1" s="6" t="str">
        <x:v>施作面積（m²）</x:v>
      </x:c>
      <x:c r="I1" s="6" t="str">
        <x:v>材料名稱</x:v>
      </x:c>
      <x:c r="J1" s="6" t="str">
        <x:v>材料分類</x:v>
      </x:c>
      <x:c r="K1" s="6" t="str">
        <x:v>材料用量</x:v>
      </x:c>
      <x:c r="L1" s="6" t="str">
        <x:v>單位</x:v>
      </x:c>
    </x:row>
    <x:row r="2" ht="22" customHeight="1">
      <x:c r="A2" s="11"/>
      <x:c r="B2" s="11"/>
      <x:c r="C2" s="11"/>
      <x:c r="D2" s="11"/>
      <x:c r="E2" s="11"/>
      <x:c r="F2" s="11"/>
      <x:c r="G2" s="11"/>
      <x:c r="H2" s="12"/>
      <x:c r="I2" s="11"/>
      <x:c r="J2" s="11"/>
      <x:c r="K2" s="12"/>
      <x:c r="L2" s="11"/>
    </x:row>
    <x:row r="3" ht="22" customHeight="1">
      <x:c r="A3" s="11"/>
      <x:c r="B3" s="11"/>
      <x:c r="C3" s="11"/>
      <x:c r="D3" s="11"/>
      <x:c r="E3" s="11"/>
      <x:c r="F3" s="11"/>
      <x:c r="G3" s="11"/>
      <x:c r="H3" s="12"/>
      <x:c r="I3" s="11"/>
      <x:c r="J3" s="11"/>
      <x:c r="K3" s="12"/>
      <x:c r="L3" s="11"/>
    </x:row>
    <x:row r="4" ht="22" customHeight="1">
      <x:c r="A4" s="11"/>
      <x:c r="B4" s="11"/>
      <x:c r="C4" s="11"/>
      <x:c r="D4" s="11"/>
      <x:c r="E4" s="11"/>
      <x:c r="F4" s="11"/>
      <x:c r="G4" s="11"/>
      <x:c r="H4" s="12"/>
      <x:c r="I4" s="11"/>
      <x:c r="J4" s="11"/>
      <x:c r="K4" s="12"/>
      <x:c r="L4" s="11"/>
    </x:row>
    <x:row r="5" ht="22" customHeight="1">
      <x:c r="A5" s="11"/>
      <x:c r="B5" s="11"/>
      <x:c r="C5" s="11"/>
      <x:c r="D5" s="11"/>
      <x:c r="E5" s="11"/>
      <x:c r="F5" s="11"/>
      <x:c r="G5" s="11"/>
      <x:c r="H5" s="12"/>
      <x:c r="I5" s="11"/>
      <x:c r="J5" s="11"/>
      <x:c r="K5" s="12"/>
      <x:c r="L5" s="11"/>
    </x:row>
    <x:row r="6" ht="22" customHeight="1">
      <x:c r="A6" s="11"/>
      <x:c r="B6" s="11"/>
      <x:c r="C6" s="11"/>
      <x:c r="D6" s="11"/>
      <x:c r="E6" s="11"/>
      <x:c r="F6" s="11"/>
      <x:c r="G6" s="11"/>
      <x:c r="H6" s="12"/>
      <x:c r="I6" s="11"/>
      <x:c r="J6" s="11"/>
      <x:c r="K6" s="12"/>
      <x:c r="L6" s="11"/>
    </x:row>
    <x:row r="7" ht="22" customHeight="1">
      <x:c r="A7" s="11"/>
      <x:c r="B7" s="11"/>
      <x:c r="C7" s="11"/>
      <x:c r="D7" s="11"/>
      <x:c r="E7" s="11"/>
      <x:c r="F7" s="11"/>
      <x:c r="G7" s="11"/>
      <x:c r="H7" s="12"/>
      <x:c r="I7" s="11"/>
      <x:c r="J7" s="11"/>
      <x:c r="K7" s="12"/>
      <x:c r="L7" s="11"/>
    </x:row>
    <x:row r="8" ht="22" customHeight="1">
      <x:c r="A8" s="11"/>
      <x:c r="B8" s="11"/>
      <x:c r="C8" s="11"/>
      <x:c r="D8" s="11"/>
      <x:c r="E8" s="11"/>
      <x:c r="F8" s="11"/>
      <x:c r="G8" s="11"/>
      <x:c r="H8" s="12"/>
      <x:c r="I8" s="11"/>
      <x:c r="J8" s="11"/>
      <x:c r="K8" s="12"/>
      <x:c r="L8" s="11"/>
    </x:row>
    <x:row r="9" ht="22" customHeight="1">
      <x:c r="A9" s="11"/>
      <x:c r="B9" s="11"/>
      <x:c r="C9" s="11"/>
      <x:c r="D9" s="11"/>
      <x:c r="E9" s="11"/>
      <x:c r="F9" s="11"/>
      <x:c r="G9" s="11"/>
      <x:c r="H9" s="12"/>
      <x:c r="I9" s="11"/>
      <x:c r="J9" s="11"/>
      <x:c r="K9" s="12"/>
      <x:c r="L9" s="11"/>
    </x:row>
    <x:row r="10" ht="22" customHeight="1">
      <x:c r="A10" s="11"/>
      <x:c r="B10" s="11"/>
      <x:c r="C10" s="11"/>
      <x:c r="D10" s="11"/>
      <x:c r="E10" s="11"/>
      <x:c r="F10" s="11"/>
      <x:c r="G10" s="11"/>
      <x:c r="H10" s="12"/>
      <x:c r="I10" s="11"/>
      <x:c r="J10" s="11"/>
      <x:c r="K10" s="12"/>
      <x:c r="L10" s="11"/>
    </x:row>
    <x:row r="11" ht="22" customHeight="1">
      <x:c r="A11" s="11"/>
      <x:c r="B11" s="11"/>
      <x:c r="C11" s="11"/>
      <x:c r="D11" s="11"/>
      <x:c r="E11" s="11"/>
      <x:c r="F11" s="11"/>
      <x:c r="G11" s="11"/>
      <x:c r="H11" s="12"/>
      <x:c r="I11" s="11"/>
      <x:c r="J11" s="11"/>
      <x:c r="K11" s="12"/>
      <x:c r="L11" s="11"/>
    </x:row>
    <x:row r="12" ht="22" customHeight="1">
      <x:c r="A12" s="11"/>
      <x:c r="B12" s="11"/>
      <x:c r="C12" s="11"/>
      <x:c r="D12" s="11"/>
      <x:c r="E12" s="11"/>
      <x:c r="F12" s="11"/>
      <x:c r="G12" s="11"/>
      <x:c r="H12" s="12"/>
      <x:c r="I12" s="11"/>
      <x:c r="J12" s="11"/>
      <x:c r="K12" s="12"/>
      <x:c r="L12" s="11"/>
    </x:row>
    <x:row r="13" ht="22" customHeight="1">
      <x:c r="A13" s="11"/>
      <x:c r="B13" s="11"/>
      <x:c r="C13" s="11"/>
      <x:c r="D13" s="11"/>
      <x:c r="E13" s="11"/>
      <x:c r="F13" s="11"/>
      <x:c r="G13" s="11"/>
      <x:c r="H13" s="12"/>
      <x:c r="I13" s="11"/>
      <x:c r="J13" s="11"/>
      <x:c r="K13" s="12"/>
      <x:c r="L13" s="11"/>
    </x:row>
    <x:row r="14" ht="22" customHeight="1">
      <x:c r="A14" s="11"/>
      <x:c r="B14" s="11"/>
      <x:c r="C14" s="11"/>
      <x:c r="D14" s="11"/>
      <x:c r="E14" s="11"/>
      <x:c r="F14" s="11"/>
      <x:c r="G14" s="11"/>
      <x:c r="H14" s="12"/>
      <x:c r="I14" s="11"/>
      <x:c r="J14" s="11"/>
      <x:c r="K14" s="12"/>
      <x:c r="L14" s="11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2"/>
      <x:c r="I15" s="11"/>
      <x:c r="J15" s="11"/>
      <x:c r="K15" s="12"/>
      <x:c r="L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2"/>
      <x:c r="I16" s="11"/>
      <x:c r="J16" s="11"/>
      <x:c r="K16" s="12"/>
      <x:c r="L16" s="11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2"/>
      <x:c r="I17" s="11"/>
      <x:c r="J17" s="11"/>
      <x:c r="K17" s="12"/>
      <x:c r="L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2"/>
      <x:c r="I18" s="11"/>
      <x:c r="J18" s="11"/>
      <x:c r="K18" s="12"/>
      <x:c r="L18" s="11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2"/>
      <x:c r="I19" s="11"/>
      <x:c r="J19" s="11"/>
      <x:c r="K19" s="12"/>
      <x:c r="L19" s="11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2"/>
      <x:c r="I20" s="11"/>
      <x:c r="J20" s="11"/>
      <x:c r="K20" s="12"/>
      <x:c r="L20" s="11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2"/>
      <x:c r="I21" s="11"/>
      <x:c r="J21" s="11"/>
      <x:c r="K21" s="12"/>
      <x:c r="L21" s="11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2"/>
      <x:c r="I22" s="11"/>
      <x:c r="J22" s="11"/>
      <x:c r="K22" s="12"/>
      <x:c r="L22" s="11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2"/>
      <x:c r="I23" s="11"/>
      <x:c r="J23" s="11"/>
      <x:c r="K23" s="12"/>
      <x:c r="L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2"/>
      <x:c r="I24" s="11"/>
      <x:c r="J24" s="11"/>
      <x:c r="K24" s="12"/>
      <x:c r="L24" s="11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2"/>
      <x:c r="I25" s="11"/>
      <x:c r="J25" s="11"/>
      <x:c r="K25" s="12"/>
      <x:c r="L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2"/>
      <x:c r="I26" s="11"/>
      <x:c r="J26" s="11"/>
      <x:c r="K26" s="12"/>
      <x:c r="L26" s="11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2"/>
      <x:c r="I27" s="11"/>
      <x:c r="J27" s="11"/>
      <x:c r="K27" s="12"/>
      <x:c r="L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2"/>
      <x:c r="I28" s="11"/>
      <x:c r="J28" s="11"/>
      <x:c r="K28" s="12"/>
      <x:c r="L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2"/>
      <x:c r="I29" s="11"/>
      <x:c r="J29" s="11"/>
      <x:c r="K29" s="12"/>
      <x:c r="L29" s="11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2"/>
      <x:c r="I30" s="11"/>
      <x:c r="J30" s="11"/>
      <x:c r="K30" s="12"/>
      <x:c r="L30" s="11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2"/>
      <x:c r="I31" s="11"/>
      <x:c r="J31" s="11"/>
      <x:c r="K31" s="12"/>
      <x:c r="L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2"/>
      <x:c r="I32" s="11"/>
      <x:c r="J32" s="11"/>
      <x:c r="K32" s="12"/>
      <x:c r="L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2"/>
      <x:c r="I33" s="11"/>
      <x:c r="J33" s="11"/>
      <x:c r="K33" s="12"/>
      <x:c r="L33" s="11"/>
    </x:row>
    <x:row r="34" ht="22" customHeight="1">
      <x:c r="A34" s="11"/>
      <x:c r="B34" s="11"/>
      <x:c r="C34" s="11"/>
      <x:c r="D34" s="11"/>
      <x:c r="E34" s="11"/>
      <x:c r="F34" s="11"/>
      <x:c r="G34" s="11"/>
      <x:c r="H34" s="12"/>
      <x:c r="I34" s="11"/>
      <x:c r="J34" s="11"/>
      <x:c r="K34" s="12"/>
      <x:c r="L34" s="11"/>
    </x:row>
    <x:row r="35" ht="22" customHeight="1">
      <x:c r="A35" s="11"/>
      <x:c r="B35" s="11"/>
      <x:c r="C35" s="11"/>
      <x:c r="D35" s="11"/>
      <x:c r="E35" s="11"/>
      <x:c r="F35" s="11"/>
      <x:c r="G35" s="11"/>
      <x:c r="H35" s="12"/>
      <x:c r="I35" s="11"/>
      <x:c r="J35" s="11"/>
      <x:c r="K35" s="12"/>
      <x:c r="L35" s="11"/>
    </x:row>
    <x:row r="36" ht="22" customHeight="1">
      <x:c r="A36" s="11"/>
      <x:c r="B36" s="11"/>
      <x:c r="C36" s="11"/>
      <x:c r="D36" s="11"/>
      <x:c r="E36" s="11"/>
      <x:c r="F36" s="11"/>
      <x:c r="G36" s="11"/>
      <x:c r="H36" s="12"/>
      <x:c r="I36" s="11"/>
      <x:c r="J36" s="11"/>
      <x:c r="K36" s="12"/>
      <x:c r="L36" s="11"/>
    </x:row>
    <x:row r="37" ht="22" customHeight="1">
      <x:c r="A37" s="11"/>
      <x:c r="B37" s="11"/>
      <x:c r="C37" s="11"/>
      <x:c r="D37" s="11"/>
      <x:c r="E37" s="11"/>
      <x:c r="F37" s="11"/>
      <x:c r="G37" s="11"/>
      <x:c r="H37" s="12"/>
      <x:c r="I37" s="11"/>
      <x:c r="J37" s="11"/>
      <x:c r="K37" s="12"/>
      <x:c r="L37" s="11"/>
    </x:row>
    <x:row r="38" ht="22" customHeight="1">
      <x:c r="A38" s="11"/>
      <x:c r="B38" s="11"/>
      <x:c r="C38" s="11"/>
      <x:c r="D38" s="11"/>
      <x:c r="E38" s="11"/>
      <x:c r="F38" s="11"/>
      <x:c r="G38" s="11"/>
      <x:c r="H38" s="12"/>
      <x:c r="I38" s="11"/>
      <x:c r="J38" s="11"/>
      <x:c r="K38" s="12"/>
      <x:c r="L38" s="11"/>
    </x:row>
    <x:row r="39" ht="22" customHeight="1">
      <x:c r="A39" s="11"/>
      <x:c r="B39" s="11"/>
      <x:c r="C39" s="11"/>
      <x:c r="D39" s="11"/>
      <x:c r="E39" s="11"/>
      <x:c r="F39" s="11"/>
      <x:c r="G39" s="11"/>
      <x:c r="H39" s="12"/>
      <x:c r="I39" s="11"/>
      <x:c r="J39" s="11"/>
      <x:c r="K39" s="12"/>
      <x:c r="L39" s="11"/>
    </x:row>
    <x:row r="40" ht="22" customHeight="1">
      <x:c r="A40" s="11"/>
      <x:c r="B40" s="11"/>
      <x:c r="C40" s="11"/>
      <x:c r="D40" s="11"/>
      <x:c r="E40" s="11"/>
      <x:c r="F40" s="11"/>
      <x:c r="G40" s="11"/>
      <x:c r="H40" s="12"/>
      <x:c r="I40" s="11"/>
      <x:c r="J40" s="11"/>
      <x:c r="K40" s="12"/>
      <x:c r="L40" s="11"/>
    </x:row>
    <x:row r="41" ht="22" customHeight="1">
      <x:c r="A41" s="11"/>
      <x:c r="B41" s="11"/>
      <x:c r="C41" s="11"/>
      <x:c r="D41" s="11"/>
      <x:c r="E41" s="11"/>
      <x:c r="F41" s="11"/>
      <x:c r="G41" s="11"/>
      <x:c r="H41" s="12"/>
      <x:c r="I41" s="11"/>
      <x:c r="J41" s="11"/>
      <x:c r="K41" s="12"/>
      <x:c r="L41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6" t="str">
        <x:v>施工日期</x:v>
      </x:c>
      <x:c r="B1" s="6" t="str">
        <x:v>施作總面積（m²）</x:v>
      </x:c>
      <x:c r="C1" s="6" t="str">
        <x:v>出工總人數（工）</x:v>
      </x:c>
      <x:c r="D1" s="6" t="str">
        <x:v>TF830（包）</x:v>
      </x:c>
      <x:c r="E1" s="6" t="str">
        <x:v>水泥（包）</x:v>
      </x:c>
      <x:c r="F1" s="6" t="str">
        <x:v>砂（m³）</x:v>
      </x:c>
    </x:row>
    <x:row r="2" ht="22" customHeight="1">
      <x:c r="A2" s="11"/>
      <x:c r="B2" s="12"/>
      <x:c r="C2" s="12"/>
      <x:c r="D2" s="12"/>
      <x:c r="E2" s="12"/>
      <x:c r="F2" s="12"/>
    </x:row>
    <x:row r="3" ht="22" customHeight="1">
      <x:c r="A3" s="11"/>
      <x:c r="B3" s="12"/>
      <x:c r="C3" s="12"/>
      <x:c r="D3" s="12"/>
      <x:c r="E3" s="12"/>
      <x:c r="F3" s="12"/>
    </x:row>
    <x:row r="4" ht="22" customHeight="1">
      <x:c r="A4" s="11"/>
      <x:c r="B4" s="12"/>
      <x:c r="C4" s="12"/>
      <x:c r="D4" s="12"/>
      <x:c r="E4" s="12"/>
      <x:c r="F4" s="12"/>
    </x:row>
    <x:row r="5" ht="22" customHeight="1">
      <x:c r="A5" s="11"/>
      <x:c r="B5" s="12"/>
      <x:c r="C5" s="12"/>
      <x:c r="D5" s="12"/>
      <x:c r="E5" s="12"/>
      <x:c r="F5" s="12"/>
    </x:row>
    <x:row r="6" ht="22" customHeight="1">
      <x:c r="A6" s="11"/>
      <x:c r="B6" s="12"/>
      <x:c r="C6" s="12"/>
      <x:c r="D6" s="12"/>
      <x:c r="E6" s="12"/>
      <x:c r="F6" s="12"/>
    </x:row>
    <x:row r="7" ht="22" customHeight="1">
      <x:c r="A7" s="11"/>
      <x:c r="B7" s="12"/>
      <x:c r="C7" s="12"/>
      <x:c r="D7" s="12"/>
      <x:c r="E7" s="12"/>
      <x:c r="F7" s="12"/>
    </x:row>
    <x:row r="8" ht="22" customHeight="1">
      <x:c r="A8" s="11"/>
      <x:c r="B8" s="12"/>
      <x:c r="C8" s="12"/>
      <x:c r="D8" s="12"/>
      <x:c r="E8" s="12"/>
      <x:c r="F8" s="12"/>
    </x:row>
    <x:row r="9" ht="22" customHeight="1">
      <x:c r="A9" s="11"/>
      <x:c r="B9" s="12"/>
      <x:c r="C9" s="12"/>
      <x:c r="D9" s="12"/>
      <x:c r="E9" s="12"/>
      <x:c r="F9" s="12"/>
    </x:row>
    <x:row r="10" ht="22" customHeight="1">
      <x:c r="A10" s="11"/>
      <x:c r="B10" s="12"/>
      <x:c r="C10" s="12"/>
      <x:c r="D10" s="12"/>
      <x:c r="E10" s="12"/>
      <x:c r="F10" s="12"/>
    </x:row>
    <x:row r="11" ht="22" customHeight="1">
      <x:c r="A11" s="11"/>
      <x:c r="B11" s="12"/>
      <x:c r="C11" s="12"/>
      <x:c r="D11" s="12"/>
      <x:c r="E11" s="12"/>
      <x:c r="F11" s="12"/>
    </x:row>
    <x:row r="12" ht="22" customHeight="1">
      <x:c r="A12" s="11"/>
      <x:c r="B12" s="12"/>
      <x:c r="C12" s="12"/>
      <x:c r="D12" s="12"/>
      <x:c r="E12" s="12"/>
      <x:c r="F12" s="12"/>
    </x:row>
    <x:row r="13" ht="22" customHeight="1">
      <x:c r="A13" s="11"/>
      <x:c r="B13" s="12"/>
      <x:c r="C13" s="12"/>
      <x:c r="D13" s="12"/>
      <x:c r="E13" s="12"/>
      <x:c r="F13" s="12"/>
    </x:row>
    <x:row r="14" ht="22" customHeight="1">
      <x:c r="A14" s="11"/>
      <x:c r="B14" s="12"/>
      <x:c r="C14" s="12"/>
      <x:c r="D14" s="12"/>
      <x:c r="E14" s="12"/>
      <x:c r="F14" s="12"/>
    </x:row>
    <x:row r="15" ht="22" customHeight="1">
      <x:c r="A15" s="11"/>
      <x:c r="B15" s="12"/>
      <x:c r="C15" s="12"/>
      <x:c r="D15" s="12"/>
      <x:c r="E15" s="12"/>
      <x:c r="F15" s="12"/>
    </x:row>
    <x:row r="16" ht="22" customHeight="1">
      <x:c r="A16" s="11"/>
      <x:c r="B16" s="12"/>
      <x:c r="C16" s="12"/>
      <x:c r="D16" s="12"/>
      <x:c r="E16" s="12"/>
      <x:c r="F16" s="12"/>
    </x:row>
    <x:row r="17" ht="22" customHeight="1">
      <x:c r="A17" s="11"/>
      <x:c r="B17" s="12"/>
      <x:c r="C17" s="12"/>
      <x:c r="D17" s="12"/>
      <x:c r="E17" s="12"/>
      <x:c r="F17" s="12"/>
    </x:row>
    <x:row r="18" ht="22" customHeight="1">
      <x:c r="A18" s="11"/>
      <x:c r="B18" s="12"/>
      <x:c r="C18" s="12"/>
      <x:c r="D18" s="12"/>
      <x:c r="E18" s="12"/>
      <x:c r="F18" s="12"/>
    </x:row>
    <x:row r="19" ht="22" customHeight="1">
      <x:c r="A19" s="11"/>
      <x:c r="B19" s="12"/>
      <x:c r="C19" s="12"/>
      <x:c r="D19" s="12"/>
      <x:c r="E19" s="12"/>
      <x:c r="F19" s="12"/>
    </x:row>
    <x:row r="20" ht="22" customHeight="1">
      <x:c r="A20" s="11"/>
      <x:c r="B20" s="12"/>
      <x:c r="C20" s="12"/>
      <x:c r="D20" s="12"/>
      <x:c r="E20" s="12"/>
      <x:c r="F20" s="12"/>
    </x:row>
    <x:row r="21" ht="22" customHeight="1">
      <x:c r="A21" s="11"/>
      <x:c r="B21" s="12"/>
      <x:c r="C21" s="12"/>
      <x:c r="D21" s="12"/>
      <x:c r="E21" s="12"/>
      <x:c r="F21" s="12"/>
    </x:row>
    <x:row r="22" ht="22" customHeight="1">
      <x:c r="A22" s="11"/>
      <x:c r="B22" s="12"/>
      <x:c r="C22" s="12"/>
      <x:c r="D22" s="12"/>
      <x:c r="E22" s="12"/>
      <x:c r="F22" s="12"/>
    </x:row>
    <x:row r="23" ht="22" customHeight="1">
      <x:c r="A23" s="11"/>
      <x:c r="B23" s="12"/>
      <x:c r="C23" s="12"/>
      <x:c r="D23" s="12"/>
      <x:c r="E23" s="12"/>
      <x:c r="F23" s="12"/>
    </x:row>
    <x:row r="24" ht="22" customHeight="1">
      <x:c r="A24" s="11"/>
      <x:c r="B24" s="12"/>
      <x:c r="C24" s="12"/>
      <x:c r="D24" s="12"/>
      <x:c r="E24" s="12"/>
      <x:c r="F24" s="12"/>
    </x:row>
    <x:row r="25" ht="22" customHeight="1">
      <x:c r="A25" s="11"/>
      <x:c r="B25" s="12"/>
      <x:c r="C25" s="12"/>
      <x:c r="D25" s="12"/>
      <x:c r="E25" s="12"/>
      <x:c r="F25" s="12"/>
    </x:row>
    <x:row r="26" ht="22" customHeight="1">
      <x:c r="A26" s="11"/>
      <x:c r="B26" s="12"/>
      <x:c r="C26" s="12"/>
      <x:c r="D26" s="12"/>
      <x:c r="E26" s="12"/>
      <x:c r="F26" s="12"/>
    </x:row>
    <x:row r="27" ht="22" customHeight="1">
      <x:c r="A27" s="11"/>
      <x:c r="B27" s="12"/>
      <x:c r="C27" s="12"/>
      <x:c r="D27" s="12"/>
      <x:c r="E27" s="12"/>
      <x:c r="F27" s="12"/>
    </x:row>
    <x:row r="28" ht="22" customHeight="1">
      <x:c r="A28" s="11"/>
      <x:c r="B28" s="12"/>
      <x:c r="C28" s="12"/>
      <x:c r="D28" s="12"/>
      <x:c r="E28" s="12"/>
      <x:c r="F28" s="12"/>
    </x:row>
    <x:row r="29" ht="22" customHeight="1">
      <x:c r="A29" s="11"/>
      <x:c r="B29" s="12"/>
      <x:c r="C29" s="12"/>
      <x:c r="D29" s="12"/>
      <x:c r="E29" s="12"/>
      <x:c r="F29" s="12"/>
    </x:row>
    <x:row r="30" ht="22" customHeight="1">
      <x:c r="A30" s="11"/>
      <x:c r="B30" s="12"/>
      <x:c r="C30" s="12"/>
      <x:c r="D30" s="12"/>
      <x:c r="E30" s="12"/>
      <x:c r="F30" s="12"/>
    </x:row>
    <x:row r="31" ht="22" customHeight="1">
      <x:c r="A31" s="11"/>
      <x:c r="B31" s="12"/>
      <x:c r="C31" s="12"/>
      <x:c r="D31" s="12"/>
      <x:c r="E31" s="12"/>
      <x:c r="F31" s="12"/>
    </x:row>
    <x:row r="32" ht="22" customHeight="1">
      <x:c r="A32" s="11"/>
      <x:c r="B32" s="12"/>
      <x:c r="C32" s="12"/>
      <x:c r="D32" s="12"/>
      <x:c r="E32" s="12"/>
      <x:c r="F32" s="12"/>
    </x:row>
    <x:row r="33" ht="22" customHeight="1">
      <x:c r="A33" s="11"/>
      <x:c r="B33" s="12"/>
      <x:c r="C33" s="12"/>
      <x:c r="D33" s="12"/>
      <x:c r="E33" s="12"/>
      <x:c r="F33" s="12"/>
    </x:row>
    <x:row r="34" ht="22" customHeight="1">
      <x:c r="A34" s="11"/>
      <x:c r="B34" s="12"/>
      <x:c r="C34" s="12"/>
      <x:c r="D34" s="12"/>
      <x:c r="E34" s="12"/>
      <x:c r="F34" s="12"/>
    </x:row>
    <x:row r="35" ht="22" customHeight="1">
      <x:c r="A35" s="11"/>
      <x:c r="B35" s="12"/>
      <x:c r="C35" s="12"/>
      <x:c r="D35" s="12"/>
      <x:c r="E35" s="12"/>
      <x:c r="F35" s="12"/>
    </x:row>
    <x:row r="36" ht="22" customHeight="1">
      <x:c r="A36" s="11"/>
      <x:c r="B36" s="12"/>
      <x:c r="C36" s="12"/>
      <x:c r="D36" s="12"/>
      <x:c r="E36" s="12"/>
      <x:c r="F36" s="12"/>
    </x:row>
    <x:row r="37" ht="22" customHeight="1">
      <x:c r="A37" s="11"/>
      <x:c r="B37" s="12"/>
      <x:c r="C37" s="12"/>
      <x:c r="D37" s="12"/>
      <x:c r="E37" s="12"/>
      <x:c r="F37" s="12"/>
    </x:row>
    <x:row r="38" ht="22" customHeight="1">
      <x:c r="A38" s="11"/>
      <x:c r="B38" s="12"/>
      <x:c r="C38" s="12"/>
      <x:c r="D38" s="12"/>
      <x:c r="E38" s="12"/>
      <x:c r="F38" s="12"/>
    </x:row>
    <x:row r="39" ht="22" customHeight="1">
      <x:c r="A39" s="11"/>
      <x:c r="B39" s="12"/>
      <x:c r="C39" s="12"/>
      <x:c r="D39" s="12"/>
      <x:c r="E39" s="12"/>
      <x:c r="F39" s="12"/>
    </x:row>
    <x:row r="40" ht="22" customHeight="1">
      <x:c r="A40" s="11"/>
      <x:c r="B40" s="12"/>
      <x:c r="C40" s="12"/>
      <x:c r="D40" s="12"/>
      <x:c r="E40" s="12"/>
      <x:c r="F40" s="12"/>
    </x:row>
    <x:row r="41" ht="22" customHeight="1">
      <x:c r="A41" s="11"/>
      <x:c r="B41" s="12"/>
      <x:c r="C41" s="12"/>
      <x:c r="D41" s="12"/>
      <x:c r="E41" s="12"/>
      <x:c r="F41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6" t="str">
        <x:v>施工日期</x:v>
      </x:c>
      <x:c r="B1" s="6" t="str">
        <x:v>施作總面積（m²）</x:v>
      </x:c>
      <x:c r="C1" s="6" t="str">
        <x:v>工率（m²／工）</x:v>
      </x:c>
      <x:c r="D1" s="6" t="str">
        <x:v>TF830（m²／包）</x:v>
      </x:c>
      <x:c r="E1" s="6" t="str">
        <x:v>水泥（m²／包）</x:v>
      </x:c>
      <x:c r="F1" s="6" t="str">
        <x:v>砂（m²／m³）</x:v>
      </x:c>
    </x:row>
    <x:row r="2" ht="22" customHeight="1">
      <x:c r="A2" s="11" t="str">
        <x:f>IF('統計總表'!A2="","",'統計總表'!A2)</x:f>
      </x:c>
      <x:c r="B2" s="13" t="str">
        <x:f>IF('統計總表'!A2="","",'統計總表'!B2)</x:f>
      </x:c>
      <x:c r="C2" s="13" t="str">
        <x:f>IF('統計總表'!C2=0,"",ROUND('統計總表'!B2/'統計總表'!C2,0))</x:f>
      </x:c>
      <x:c r="D2" s="13" t="str">
        <x:f>IF('統計總表'!D2=0,"",ROUND('統計總表'!B2/'統計總表'!D2,0))</x:f>
      </x:c>
      <x:c r="E2" s="13" t="str">
        <x:f>IF('統計總表'!E2=0,"",ROUND('統計總表'!B2/'統計總表'!E2,0))</x:f>
      </x:c>
      <x:c r="F2" s="13" t="str">
        <x:f>IF('統計總表'!F2=0,"",ROUND('統計總表'!B2/'統計總表'!F2,0))</x:f>
      </x:c>
    </x:row>
    <x:row r="3" ht="22" customHeight="1">
      <x:c r="A3" s="11" t="str">
        <x:f>IF('統計總表'!A3="","",'統計總表'!A3)</x:f>
      </x:c>
      <x:c r="B3" s="13" t="str">
        <x:f>IF('統計總表'!A3="","",'統計總表'!B3)</x:f>
      </x:c>
      <x:c r="C3" s="13" t="str">
        <x:f>IF('統計總表'!C3=0,"",ROUND('統計總表'!B3/'統計總表'!C3,0))</x:f>
      </x:c>
      <x:c r="D3" s="13" t="str">
        <x:f>IF('統計總表'!D3=0,"",ROUND('統計總表'!B3/'統計總表'!D3,0))</x:f>
      </x:c>
      <x:c r="E3" s="13" t="str">
        <x:f>IF('統計總表'!E3=0,"",ROUND('統計總表'!B3/'統計總表'!E3,0))</x:f>
      </x:c>
      <x:c r="F3" s="13" t="str">
        <x:f>IF('統計總表'!F3=0,"",ROUND('統計總表'!B3/'統計總表'!F3,0))</x:f>
      </x:c>
    </x:row>
    <x:row r="4" ht="22" customHeight="1">
      <x:c r="A4" s="11" t="str">
        <x:f>IF('統計總表'!A4="","",'統計總表'!A4)</x:f>
      </x:c>
      <x:c r="B4" s="13" t="str">
        <x:f>IF('統計總表'!A4="","",'統計總表'!B4)</x:f>
      </x:c>
      <x:c r="C4" s="13" t="str">
        <x:f>IF('統計總表'!C4=0,"",ROUND('統計總表'!B4/'統計總表'!C4,0))</x:f>
      </x:c>
      <x:c r="D4" s="13" t="str">
        <x:f>IF('統計總表'!D4=0,"",ROUND('統計總表'!B4/'統計總表'!D4,0))</x:f>
      </x:c>
      <x:c r="E4" s="13" t="str">
        <x:f>IF('統計總表'!E4=0,"",ROUND('統計總表'!B4/'統計總表'!E4,0))</x:f>
      </x:c>
      <x:c r="F4" s="13" t="str">
        <x:f>IF('統計總表'!F4=0,"",ROUND('統計總表'!B4/'統計總表'!F4,0))</x:f>
      </x:c>
    </x:row>
    <x:row r="5" ht="22" customHeight="1">
      <x:c r="A5" s="11" t="str">
        <x:f>IF('統計總表'!A5="","",'統計總表'!A5)</x:f>
      </x:c>
      <x:c r="B5" s="13" t="str">
        <x:f>IF('統計總表'!A5="","",'統計總表'!B5)</x:f>
      </x:c>
      <x:c r="C5" s="13" t="str">
        <x:f>IF('統計總表'!C5=0,"",ROUND('統計總表'!B5/'統計總表'!C5,0))</x:f>
      </x:c>
      <x:c r="D5" s="13" t="str">
        <x:f>IF('統計總表'!D5=0,"",ROUND('統計總表'!B5/'統計總表'!D5,0))</x:f>
      </x:c>
      <x:c r="E5" s="13" t="str">
        <x:f>IF('統計總表'!E5=0,"",ROUND('統計總表'!B5/'統計總表'!E5,0))</x:f>
      </x:c>
      <x:c r="F5" s="13" t="str">
        <x:f>IF('統計總表'!F5=0,"",ROUND('統計總表'!B5/'統計總表'!F5,0))</x:f>
      </x:c>
    </x:row>
    <x:row r="6" ht="22" customHeight="1">
      <x:c r="A6" s="11" t="str">
        <x:f>IF('統計總表'!A6="","",'統計總表'!A6)</x:f>
      </x:c>
      <x:c r="B6" s="13" t="str">
        <x:f>IF('統計總表'!A6="","",'統計總表'!B6)</x:f>
      </x:c>
      <x:c r="C6" s="13" t="str">
        <x:f>IF('統計總表'!C6=0,"",ROUND('統計總表'!B6/'統計總表'!C6,0))</x:f>
      </x:c>
      <x:c r="D6" s="13" t="str">
        <x:f>IF('統計總表'!D6=0,"",ROUND('統計總表'!B6/'統計總表'!D6,0))</x:f>
      </x:c>
      <x:c r="E6" s="13" t="str">
        <x:f>IF('統計總表'!E6=0,"",ROUND('統計總表'!B6/'統計總表'!E6,0))</x:f>
      </x:c>
      <x:c r="F6" s="13" t="str">
        <x:f>IF('統計總表'!F6=0,"",ROUND('統計總表'!B6/'統計總表'!F6,0))</x:f>
      </x:c>
    </x:row>
    <x:row r="7" ht="22" customHeight="1">
      <x:c r="A7" s="11" t="str">
        <x:f>IF('統計總表'!A7="","",'統計總表'!A7)</x:f>
      </x:c>
      <x:c r="B7" s="13" t="str">
        <x:f>IF('統計總表'!A7="","",'統計總表'!B7)</x:f>
      </x:c>
      <x:c r="C7" s="13" t="str">
        <x:f>IF('統計總表'!C7=0,"",ROUND('統計總表'!B7/'統計總表'!C7,0))</x:f>
      </x:c>
      <x:c r="D7" s="13" t="str">
        <x:f>IF('統計總表'!D7=0,"",ROUND('統計總表'!B7/'統計總表'!D7,0))</x:f>
      </x:c>
      <x:c r="E7" s="13" t="str">
        <x:f>IF('統計總表'!E7=0,"",ROUND('統計總表'!B7/'統計總表'!E7,0))</x:f>
      </x:c>
      <x:c r="F7" s="13" t="str">
        <x:f>IF('統計總表'!F7=0,"",ROUND('統計總表'!B7/'統計總表'!F7,0))</x:f>
      </x:c>
    </x:row>
    <x:row r="8" ht="22" customHeight="1">
      <x:c r="A8" s="11" t="str">
        <x:f>IF('統計總表'!A8="","",'統計總表'!A8)</x:f>
      </x:c>
      <x:c r="B8" s="13" t="str">
        <x:f>IF('統計總表'!A8="","",'統計總表'!B8)</x:f>
      </x:c>
      <x:c r="C8" s="13" t="str">
        <x:f>IF('統計總表'!C8=0,"",ROUND('統計總表'!B8/'統計總表'!C8,0))</x:f>
      </x:c>
      <x:c r="D8" s="13" t="str">
        <x:f>IF('統計總表'!D8=0,"",ROUND('統計總表'!B8/'統計總表'!D8,0))</x:f>
      </x:c>
      <x:c r="E8" s="13" t="str">
        <x:f>IF('統計總表'!E8=0,"",ROUND('統計總表'!B8/'統計總表'!E8,0))</x:f>
      </x:c>
      <x:c r="F8" s="13" t="str">
        <x:f>IF('統計總表'!F8=0,"",ROUND('統計總表'!B8/'統計總表'!F8,0))</x:f>
      </x:c>
    </x:row>
    <x:row r="9" ht="22" customHeight="1">
      <x:c r="A9" s="11" t="str">
        <x:f>IF('統計總表'!A9="","",'統計總表'!A9)</x:f>
      </x:c>
      <x:c r="B9" s="13" t="str">
        <x:f>IF('統計總表'!A9="","",'統計總表'!B9)</x:f>
      </x:c>
      <x:c r="C9" s="13" t="str">
        <x:f>IF('統計總表'!C9=0,"",ROUND('統計總表'!B9/'統計總表'!C9,0))</x:f>
      </x:c>
      <x:c r="D9" s="13" t="str">
        <x:f>IF('統計總表'!D9=0,"",ROUND('統計總表'!B9/'統計總表'!D9,0))</x:f>
      </x:c>
      <x:c r="E9" s="13" t="str">
        <x:f>IF('統計總表'!E9=0,"",ROUND('統計總表'!B9/'統計總表'!E9,0))</x:f>
      </x:c>
      <x:c r="F9" s="13" t="str">
        <x:f>IF('統計總表'!F9=0,"",ROUND('統計總表'!B9/'統計總表'!F9,0))</x:f>
      </x:c>
    </x:row>
    <x:row r="10" ht="22" customHeight="1">
      <x:c r="A10" s="11" t="str">
        <x:f>IF('統計總表'!A10="","",'統計總表'!A10)</x:f>
      </x:c>
      <x:c r="B10" s="13" t="str">
        <x:f>IF('統計總表'!A10="","",'統計總表'!B10)</x:f>
      </x:c>
      <x:c r="C10" s="13" t="str">
        <x:f>IF('統計總表'!C10=0,"",ROUND('統計總表'!B10/'統計總表'!C10,0))</x:f>
      </x:c>
      <x:c r="D10" s="13" t="str">
        <x:f>IF('統計總表'!D10=0,"",ROUND('統計總表'!B10/'統計總表'!D10,0))</x:f>
      </x:c>
      <x:c r="E10" s="13" t="str">
        <x:f>IF('統計總表'!E10=0,"",ROUND('統計總表'!B10/'統計總表'!E10,0))</x:f>
      </x:c>
      <x:c r="F10" s="13" t="str">
        <x:f>IF('統計總表'!F10=0,"",ROUND('統計總表'!B10/'統計總表'!F10,0))</x:f>
      </x:c>
    </x:row>
    <x:row r="11" ht="22" customHeight="1">
      <x:c r="A11" s="11" t="str">
        <x:f>IF('統計總表'!A11="","",'統計總表'!A11)</x:f>
      </x:c>
      <x:c r="B11" s="13" t="str">
        <x:f>IF('統計總表'!A11="","",'統計總表'!B11)</x:f>
      </x:c>
      <x:c r="C11" s="13" t="str">
        <x:f>IF('統計總表'!C11=0,"",ROUND('統計總表'!B11/'統計總表'!C11,0))</x:f>
      </x:c>
      <x:c r="D11" s="13" t="str">
        <x:f>IF('統計總表'!D11=0,"",ROUND('統計總表'!B11/'統計總表'!D11,0))</x:f>
      </x:c>
      <x:c r="E11" s="13" t="str">
        <x:f>IF('統計總表'!E11=0,"",ROUND('統計總表'!B11/'統計總表'!E11,0))</x:f>
      </x:c>
      <x:c r="F11" s="13" t="str">
        <x:f>IF('統計總表'!F11=0,"",ROUND('統計總表'!B11/'統計總表'!F11,0))</x:f>
      </x:c>
    </x:row>
    <x:row r="12" ht="22" customHeight="1">
      <x:c r="A12" s="11" t="str">
        <x:f>IF('統計總表'!A12="","",'統計總表'!A12)</x:f>
      </x:c>
      <x:c r="B12" s="13" t="str">
        <x:f>IF('統計總表'!A12="","",'統計總表'!B12)</x:f>
      </x:c>
      <x:c r="C12" s="13" t="str">
        <x:f>IF('統計總表'!C12=0,"",ROUND('統計總表'!B12/'統計總表'!C12,0))</x:f>
      </x:c>
      <x:c r="D12" s="13" t="str">
        <x:f>IF('統計總表'!D12=0,"",ROUND('統計總表'!B12/'統計總表'!D12,0))</x:f>
      </x:c>
      <x:c r="E12" s="13" t="str">
        <x:f>IF('統計總表'!E12=0,"",ROUND('統計總表'!B12/'統計總表'!E12,0))</x:f>
      </x:c>
      <x:c r="F12" s="13" t="str">
        <x:f>IF('統計總表'!F12=0,"",ROUND('統計總表'!B12/'統計總表'!F12,0))</x:f>
      </x:c>
    </x:row>
    <x:row r="13" ht="22" customHeight="1">
      <x:c r="A13" s="11" t="str">
        <x:f>IF('統計總表'!A13="","",'統計總表'!A13)</x:f>
      </x:c>
      <x:c r="B13" s="13" t="str">
        <x:f>IF('統計總表'!A13="","",'統計總表'!B13)</x:f>
      </x:c>
      <x:c r="C13" s="13" t="str">
        <x:f>IF('統計總表'!C13=0,"",ROUND('統計總表'!B13/'統計總表'!C13,0))</x:f>
      </x:c>
      <x:c r="D13" s="13" t="str">
        <x:f>IF('統計總表'!D13=0,"",ROUND('統計總表'!B13/'統計總表'!D13,0))</x:f>
      </x:c>
      <x:c r="E13" s="13" t="str">
        <x:f>IF('統計總表'!E13=0,"",ROUND('統計總表'!B13/'統計總表'!E13,0))</x:f>
      </x:c>
      <x:c r="F13" s="13" t="str">
        <x:f>IF('統計總表'!F13=0,"",ROUND('統計總表'!B13/'統計總表'!F13,0))</x:f>
      </x:c>
    </x:row>
    <x:row r="14" ht="22" customHeight="1">
      <x:c r="A14" s="11" t="str">
        <x:f>IF('統計總表'!A14="","",'統計總表'!A14)</x:f>
      </x:c>
      <x:c r="B14" s="13" t="str">
        <x:f>IF('統計總表'!A14="","",'統計總表'!B14)</x:f>
      </x:c>
      <x:c r="C14" s="13" t="str">
        <x:f>IF('統計總表'!C14=0,"",ROUND('統計總表'!B14/'統計總表'!C14,0))</x:f>
      </x:c>
      <x:c r="D14" s="13" t="str">
        <x:f>IF('統計總表'!D14=0,"",ROUND('統計總表'!B14/'統計總表'!D14,0))</x:f>
      </x:c>
      <x:c r="E14" s="13" t="str">
        <x:f>IF('統計總表'!E14=0,"",ROUND('統計總表'!B14/'統計總表'!E14,0))</x:f>
      </x:c>
      <x:c r="F14" s="13" t="str">
        <x:f>IF('統計總表'!F14=0,"",ROUND('統計總表'!B14/'統計總表'!F14,0))</x:f>
      </x:c>
    </x:row>
    <x:row r="15" ht="22" customHeight="1">
      <x:c r="A15" s="11" t="str">
        <x:f>IF('統計總表'!A15="","",'統計總表'!A15)</x:f>
      </x:c>
      <x:c r="B15" s="13" t="str">
        <x:f>IF('統計總表'!A15="","",'統計總表'!B15)</x:f>
      </x:c>
      <x:c r="C15" s="13" t="str">
        <x:f>IF('統計總表'!C15=0,"",ROUND('統計總表'!B15/'統計總表'!C15,0))</x:f>
      </x:c>
      <x:c r="D15" s="13" t="str">
        <x:f>IF('統計總表'!D15=0,"",ROUND('統計總表'!B15/'統計總表'!D15,0))</x:f>
      </x:c>
      <x:c r="E15" s="13" t="str">
        <x:f>IF('統計總表'!E15=0,"",ROUND('統計總表'!B15/'統計總表'!E15,0))</x:f>
      </x:c>
      <x:c r="F15" s="13" t="str">
        <x:f>IF('統計總表'!F15=0,"",ROUND('統計總表'!B15/'統計總表'!F15,0))</x:f>
      </x:c>
    </x:row>
    <x:row r="16" ht="22" customHeight="1">
      <x:c r="A16" s="11" t="str">
        <x:f>IF('統計總表'!A16="","",'統計總表'!A16)</x:f>
      </x:c>
      <x:c r="B16" s="13" t="str">
        <x:f>IF('統計總表'!A16="","",'統計總表'!B16)</x:f>
      </x:c>
      <x:c r="C16" s="13" t="str">
        <x:f>IF('統計總表'!C16=0,"",ROUND('統計總表'!B16/'統計總表'!C16,0))</x:f>
      </x:c>
      <x:c r="D16" s="13" t="str">
        <x:f>IF('統計總表'!D16=0,"",ROUND('統計總表'!B16/'統計總表'!D16,0))</x:f>
      </x:c>
      <x:c r="E16" s="13" t="str">
        <x:f>IF('統計總表'!E16=0,"",ROUND('統計總表'!B16/'統計總表'!E16,0))</x:f>
      </x:c>
      <x:c r="F16" s="13" t="str">
        <x:f>IF('統計總表'!F16=0,"",ROUND('統計總表'!B16/'統計總表'!F16,0))</x:f>
      </x:c>
    </x:row>
    <x:row r="17" ht="22" customHeight="1">
      <x:c r="A17" s="11" t="str">
        <x:f>IF('統計總表'!A17="","",'統計總表'!A17)</x:f>
      </x:c>
      <x:c r="B17" s="13" t="str">
        <x:f>IF('統計總表'!A17="","",'統計總表'!B17)</x:f>
      </x:c>
      <x:c r="C17" s="13" t="str">
        <x:f>IF('統計總表'!C17=0,"",ROUND('統計總表'!B17/'統計總表'!C17,0))</x:f>
      </x:c>
      <x:c r="D17" s="13" t="str">
        <x:f>IF('統計總表'!D17=0,"",ROUND('統計總表'!B17/'統計總表'!D17,0))</x:f>
      </x:c>
      <x:c r="E17" s="13" t="str">
        <x:f>IF('統計總表'!E17=0,"",ROUND('統計總表'!B17/'統計總表'!E17,0))</x:f>
      </x:c>
      <x:c r="F17" s="13" t="str">
        <x:f>IF('統計總表'!F17=0,"",ROUND('統計總表'!B17/'統計總表'!F17,0))</x:f>
      </x:c>
    </x:row>
    <x:row r="18" ht="22" customHeight="1">
      <x:c r="A18" s="11" t="str">
        <x:f>IF('統計總表'!A18="","",'統計總表'!A18)</x:f>
      </x:c>
      <x:c r="B18" s="13" t="str">
        <x:f>IF('統計總表'!A18="","",'統計總表'!B18)</x:f>
      </x:c>
      <x:c r="C18" s="13" t="str">
        <x:f>IF('統計總表'!C18=0,"",ROUND('統計總表'!B18/'統計總表'!C18,0))</x:f>
      </x:c>
      <x:c r="D18" s="13" t="str">
        <x:f>IF('統計總表'!D18=0,"",ROUND('統計總表'!B18/'統計總表'!D18,0))</x:f>
      </x:c>
      <x:c r="E18" s="13" t="str">
        <x:f>IF('統計總表'!E18=0,"",ROUND('統計總表'!B18/'統計總表'!E18,0))</x:f>
      </x:c>
      <x:c r="F18" s="13" t="str">
        <x:f>IF('統計總表'!F18=0,"",ROUND('統計總表'!B18/'統計總表'!F18,0))</x:f>
      </x:c>
    </x:row>
    <x:row r="19" ht="22" customHeight="1">
      <x:c r="A19" s="11" t="str">
        <x:f>IF('統計總表'!A19="","",'統計總表'!A19)</x:f>
      </x:c>
      <x:c r="B19" s="13" t="str">
        <x:f>IF('統計總表'!A19="","",'統計總表'!B19)</x:f>
      </x:c>
      <x:c r="C19" s="13" t="str">
        <x:f>IF('統計總表'!C19=0,"",ROUND('統計總表'!B19/'統計總表'!C19,0))</x:f>
      </x:c>
      <x:c r="D19" s="13" t="str">
        <x:f>IF('統計總表'!D19=0,"",ROUND('統計總表'!B19/'統計總表'!D19,0))</x:f>
      </x:c>
      <x:c r="E19" s="13" t="str">
        <x:f>IF('統計總表'!E19=0,"",ROUND('統計總表'!B19/'統計總表'!E19,0))</x:f>
      </x:c>
      <x:c r="F19" s="13" t="str">
        <x:f>IF('統計總表'!F19=0,"",ROUND('統計總表'!B19/'統計總表'!F19,0))</x:f>
      </x:c>
    </x:row>
    <x:row r="20" ht="22" customHeight="1">
      <x:c r="A20" s="11" t="str">
        <x:f>IF('統計總表'!A20="","",'統計總表'!A20)</x:f>
      </x:c>
      <x:c r="B20" s="13" t="str">
        <x:f>IF('統計總表'!A20="","",'統計總表'!B20)</x:f>
      </x:c>
      <x:c r="C20" s="13" t="str">
        <x:f>IF('統計總表'!C20=0,"",ROUND('統計總表'!B20/'統計總表'!C20,0))</x:f>
      </x:c>
      <x:c r="D20" s="13" t="str">
        <x:f>IF('統計總表'!D20=0,"",ROUND('統計總表'!B20/'統計總表'!D20,0))</x:f>
      </x:c>
      <x:c r="E20" s="13" t="str">
        <x:f>IF('統計總表'!E20=0,"",ROUND('統計總表'!B20/'統計總表'!E20,0))</x:f>
      </x:c>
      <x:c r="F20" s="13" t="str">
        <x:f>IF('統計總表'!F20=0,"",ROUND('統計總表'!B20/'統計總表'!F20,0))</x:f>
      </x:c>
    </x:row>
    <x:row r="21" ht="22" customHeight="1">
      <x:c r="A21" s="11" t="str">
        <x:f>IF('統計總表'!A21="","",'統計總表'!A21)</x:f>
      </x:c>
      <x:c r="B21" s="13" t="str">
        <x:f>IF('統計總表'!A21="","",'統計總表'!B21)</x:f>
      </x:c>
      <x:c r="C21" s="13" t="str">
        <x:f>IF('統計總表'!C21=0,"",ROUND('統計總表'!B21/'統計總表'!C21,0))</x:f>
      </x:c>
      <x:c r="D21" s="13" t="str">
        <x:f>IF('統計總表'!D21=0,"",ROUND('統計總表'!B21/'統計總表'!D21,0))</x:f>
      </x:c>
      <x:c r="E21" s="13" t="str">
        <x:f>IF('統計總表'!E21=0,"",ROUND('統計總表'!B21/'統計總表'!E21,0))</x:f>
      </x:c>
      <x:c r="F21" s="13" t="str">
        <x:f>IF('統計總表'!F21=0,"",ROUND('統計總表'!B21/'統計總表'!F21,0))</x:f>
      </x:c>
    </x:row>
    <x:row r="22" ht="22" customHeight="1">
      <x:c r="A22" s="11" t="str">
        <x:f>IF('統計總表'!A22="","",'統計總表'!A22)</x:f>
      </x:c>
      <x:c r="B22" s="13" t="str">
        <x:f>IF('統計總表'!A22="","",'統計總表'!B22)</x:f>
      </x:c>
      <x:c r="C22" s="13" t="str">
        <x:f>IF('統計總表'!C22=0,"",ROUND('統計總表'!B22/'統計總表'!C22,0))</x:f>
      </x:c>
      <x:c r="D22" s="13" t="str">
        <x:f>IF('統計總表'!D22=0,"",ROUND('統計總表'!B22/'統計總表'!D22,0))</x:f>
      </x:c>
      <x:c r="E22" s="13" t="str">
        <x:f>IF('統計總表'!E22=0,"",ROUND('統計總表'!B22/'統計總表'!E22,0))</x:f>
      </x:c>
      <x:c r="F22" s="13" t="str">
        <x:f>IF('統計總表'!F22=0,"",ROUND('統計總表'!B22/'統計總表'!F22,0))</x:f>
      </x:c>
    </x:row>
    <x:row r="23" ht="22" customHeight="1">
      <x:c r="A23" s="11" t="str">
        <x:f>IF('統計總表'!A23="","",'統計總表'!A23)</x:f>
      </x:c>
      <x:c r="B23" s="13" t="str">
        <x:f>IF('統計總表'!A23="","",'統計總表'!B23)</x:f>
      </x:c>
      <x:c r="C23" s="13" t="str">
        <x:f>IF('統計總表'!C23=0,"",ROUND('統計總表'!B23/'統計總表'!C23,0))</x:f>
      </x:c>
      <x:c r="D23" s="13" t="str">
        <x:f>IF('統計總表'!D23=0,"",ROUND('統計總表'!B23/'統計總表'!D23,0))</x:f>
      </x:c>
      <x:c r="E23" s="13" t="str">
        <x:f>IF('統計總表'!E23=0,"",ROUND('統計總表'!B23/'統計總表'!E23,0))</x:f>
      </x:c>
      <x:c r="F23" s="13" t="str">
        <x:f>IF('統計總表'!F23=0,"",ROUND('統計總表'!B23/'統計總表'!F23,0))</x:f>
      </x:c>
    </x:row>
    <x:row r="24" ht="22" customHeight="1">
      <x:c r="A24" s="11" t="str">
        <x:f>IF('統計總表'!A24="","",'統計總表'!A24)</x:f>
      </x:c>
      <x:c r="B24" s="13" t="str">
        <x:f>IF('統計總表'!A24="","",'統計總表'!B24)</x:f>
      </x:c>
      <x:c r="C24" s="13" t="str">
        <x:f>IF('統計總表'!C24=0,"",ROUND('統計總表'!B24/'統計總表'!C24,0))</x:f>
      </x:c>
      <x:c r="D24" s="13" t="str">
        <x:f>IF('統計總表'!D24=0,"",ROUND('統計總表'!B24/'統計總表'!D24,0))</x:f>
      </x:c>
      <x:c r="E24" s="13" t="str">
        <x:f>IF('統計總表'!E24=0,"",ROUND('統計總表'!B24/'統計總表'!E24,0))</x:f>
      </x:c>
      <x:c r="F24" s="13" t="str">
        <x:f>IF('統計總表'!F24=0,"",ROUND('統計總表'!B24/'統計總表'!F24,0))</x:f>
      </x:c>
    </x:row>
    <x:row r="25" ht="22" customHeight="1">
      <x:c r="A25" s="11" t="str">
        <x:f>IF('統計總表'!A25="","",'統計總表'!A25)</x:f>
      </x:c>
      <x:c r="B25" s="13" t="str">
        <x:f>IF('統計總表'!A25="","",'統計總表'!B25)</x:f>
      </x:c>
      <x:c r="C25" s="13" t="str">
        <x:f>IF('統計總表'!C25=0,"",ROUND('統計總表'!B25/'統計總表'!C25,0))</x:f>
      </x:c>
      <x:c r="D25" s="13" t="str">
        <x:f>IF('統計總表'!D25=0,"",ROUND('統計總表'!B25/'統計總表'!D25,0))</x:f>
      </x:c>
      <x:c r="E25" s="13" t="str">
        <x:f>IF('統計總表'!E25=0,"",ROUND('統計總表'!B25/'統計總表'!E25,0))</x:f>
      </x:c>
      <x:c r="F25" s="13" t="str">
        <x:f>IF('統計總表'!F25=0,"",ROUND('統計總表'!B25/'統計總表'!F25,0))</x:f>
      </x:c>
    </x:row>
    <x:row r="26" ht="22" customHeight="1">
      <x:c r="A26" s="11" t="str">
        <x:f>IF('統計總表'!A26="","",'統計總表'!A26)</x:f>
      </x:c>
      <x:c r="B26" s="13" t="str">
        <x:f>IF('統計總表'!A26="","",'統計總表'!B26)</x:f>
      </x:c>
      <x:c r="C26" s="13" t="str">
        <x:f>IF('統計總表'!C26=0,"",ROUND('統計總表'!B26/'統計總表'!C26,0))</x:f>
      </x:c>
      <x:c r="D26" s="13" t="str">
        <x:f>IF('統計總表'!D26=0,"",ROUND('統計總表'!B26/'統計總表'!D26,0))</x:f>
      </x:c>
      <x:c r="E26" s="13" t="str">
        <x:f>IF('統計總表'!E26=0,"",ROUND('統計總表'!B26/'統計總表'!E26,0))</x:f>
      </x:c>
      <x:c r="F26" s="13" t="str">
        <x:f>IF('統計總表'!F26=0,"",ROUND('統計總表'!B26/'統計總表'!F26,0))</x:f>
      </x:c>
    </x:row>
    <x:row r="27" ht="22" customHeight="1">
      <x:c r="A27" s="11" t="str">
        <x:f>IF('統計總表'!A27="","",'統計總表'!A27)</x:f>
      </x:c>
      <x:c r="B27" s="13" t="str">
        <x:f>IF('統計總表'!A27="","",'統計總表'!B27)</x:f>
      </x:c>
      <x:c r="C27" s="13" t="str">
        <x:f>IF('統計總表'!C27=0,"",ROUND('統計總表'!B27/'統計總表'!C27,0))</x:f>
      </x:c>
      <x:c r="D27" s="13" t="str">
        <x:f>IF('統計總表'!D27=0,"",ROUND('統計總表'!B27/'統計總表'!D27,0))</x:f>
      </x:c>
      <x:c r="E27" s="13" t="str">
        <x:f>IF('統計總表'!E27=0,"",ROUND('統計總表'!B27/'統計總表'!E27,0))</x:f>
      </x:c>
      <x:c r="F27" s="13" t="str">
        <x:f>IF('統計總表'!F27=0,"",ROUND('統計總表'!B27/'統計總表'!F27,0))</x:f>
      </x:c>
    </x:row>
    <x:row r="28" ht="22" customHeight="1">
      <x:c r="A28" s="11" t="str">
        <x:f>IF('統計總表'!A28="","",'統計總表'!A28)</x:f>
      </x:c>
      <x:c r="B28" s="13" t="str">
        <x:f>IF('統計總表'!A28="","",'統計總表'!B28)</x:f>
      </x:c>
      <x:c r="C28" s="13" t="str">
        <x:f>IF('統計總表'!C28=0,"",ROUND('統計總表'!B28/'統計總表'!C28,0))</x:f>
      </x:c>
      <x:c r="D28" s="13" t="str">
        <x:f>IF('統計總表'!D28=0,"",ROUND('統計總表'!B28/'統計總表'!D28,0))</x:f>
      </x:c>
      <x:c r="E28" s="13" t="str">
        <x:f>IF('統計總表'!E28=0,"",ROUND('統計總表'!B28/'統計總表'!E28,0))</x:f>
      </x:c>
      <x:c r="F28" s="13" t="str">
        <x:f>IF('統計總表'!F28=0,"",ROUND('統計總表'!B28/'統計總表'!F28,0))</x:f>
      </x:c>
    </x:row>
    <x:row r="29" ht="22" customHeight="1">
      <x:c r="A29" s="11" t="str">
        <x:f>IF('統計總表'!A29="","",'統計總表'!A29)</x:f>
      </x:c>
      <x:c r="B29" s="13" t="str">
        <x:f>IF('統計總表'!A29="","",'統計總表'!B29)</x:f>
      </x:c>
      <x:c r="C29" s="13" t="str">
        <x:f>IF('統計總表'!C29=0,"",ROUND('統計總表'!B29/'統計總表'!C29,0))</x:f>
      </x:c>
      <x:c r="D29" s="13" t="str">
        <x:f>IF('統計總表'!D29=0,"",ROUND('統計總表'!B29/'統計總表'!D29,0))</x:f>
      </x:c>
      <x:c r="E29" s="13" t="str">
        <x:f>IF('統計總表'!E29=0,"",ROUND('統計總表'!B29/'統計總表'!E29,0))</x:f>
      </x:c>
      <x:c r="F29" s="13" t="str">
        <x:f>IF('統計總表'!F29=0,"",ROUND('統計總表'!B29/'統計總表'!F29,0))</x:f>
      </x:c>
    </x:row>
    <x:row r="30" ht="22" customHeight="1">
      <x:c r="A30" s="11" t="str">
        <x:f>IF('統計總表'!A30="","",'統計總表'!A30)</x:f>
      </x:c>
      <x:c r="B30" s="13" t="str">
        <x:f>IF('統計總表'!A30="","",'統計總表'!B30)</x:f>
      </x:c>
      <x:c r="C30" s="13" t="str">
        <x:f>IF('統計總表'!C30=0,"",ROUND('統計總表'!B30/'統計總表'!C30,0))</x:f>
      </x:c>
      <x:c r="D30" s="13" t="str">
        <x:f>IF('統計總表'!D30=0,"",ROUND('統計總表'!B30/'統計總表'!D30,0))</x:f>
      </x:c>
      <x:c r="E30" s="13" t="str">
        <x:f>IF('統計總表'!E30=0,"",ROUND('統計總表'!B30/'統計總表'!E30,0))</x:f>
      </x:c>
      <x:c r="F30" s="13" t="str">
        <x:f>IF('統計總表'!F30=0,"",ROUND('統計總表'!B30/'統計總表'!F30,0))</x:f>
      </x:c>
    </x:row>
    <x:row r="31" ht="22" customHeight="1">
      <x:c r="A31" s="11" t="str">
        <x:f>IF('統計總表'!A31="","",'統計總表'!A31)</x:f>
      </x:c>
      <x:c r="B31" s="13" t="str">
        <x:f>IF('統計總表'!A31="","",'統計總表'!B31)</x:f>
      </x:c>
      <x:c r="C31" s="13" t="str">
        <x:f>IF('統計總表'!C31=0,"",ROUND('統計總表'!B31/'統計總表'!C31,0))</x:f>
      </x:c>
      <x:c r="D31" s="13" t="str">
        <x:f>IF('統計總表'!D31=0,"",ROUND('統計總表'!B31/'統計總表'!D31,0))</x:f>
      </x:c>
      <x:c r="E31" s="13" t="str">
        <x:f>IF('統計總表'!E31=0,"",ROUND('統計總表'!B31/'統計總表'!E31,0))</x:f>
      </x:c>
      <x:c r="F31" s="13" t="str">
        <x:f>IF('統計總表'!F31=0,"",ROUND('統計總表'!B31/'統計總表'!F31,0))</x:f>
      </x:c>
    </x:row>
    <x:row r="32" ht="22" customHeight="1">
      <x:c r="A32" s="11" t="str">
        <x:f>IF('統計總表'!A32="","",'統計總表'!A32)</x:f>
      </x:c>
      <x:c r="B32" s="13" t="str">
        <x:f>IF('統計總表'!A32="","",'統計總表'!B32)</x:f>
      </x:c>
      <x:c r="C32" s="13" t="str">
        <x:f>IF('統計總表'!C32=0,"",ROUND('統計總表'!B32/'統計總表'!C32,0))</x:f>
      </x:c>
      <x:c r="D32" s="13" t="str">
        <x:f>IF('統計總表'!D32=0,"",ROUND('統計總表'!B32/'統計總表'!D32,0))</x:f>
      </x:c>
      <x:c r="E32" s="13" t="str">
        <x:f>IF('統計總表'!E32=0,"",ROUND('統計總表'!B32/'統計總表'!E32,0))</x:f>
      </x:c>
      <x:c r="F32" s="13" t="str">
        <x:f>IF('統計總表'!F32=0,"",ROUND('統計總表'!B32/'統計總表'!F32,0))</x:f>
      </x:c>
    </x:row>
    <x:row r="33" ht="22" customHeight="1">
      <x:c r="A33" s="11" t="str">
        <x:f>IF('統計總表'!A33="","",'統計總表'!A33)</x:f>
      </x:c>
      <x:c r="B33" s="13" t="str">
        <x:f>IF('統計總表'!A33="","",'統計總表'!B33)</x:f>
      </x:c>
      <x:c r="C33" s="13" t="str">
        <x:f>IF('統計總表'!C33=0,"",ROUND('統計總表'!B33/'統計總表'!C33,0))</x:f>
      </x:c>
      <x:c r="D33" s="13" t="str">
        <x:f>IF('統計總表'!D33=0,"",ROUND('統計總表'!B33/'統計總表'!D33,0))</x:f>
      </x:c>
      <x:c r="E33" s="13" t="str">
        <x:f>IF('統計總表'!E33=0,"",ROUND('統計總表'!B33/'統計總表'!E33,0))</x:f>
      </x:c>
      <x:c r="F33" s="13" t="str">
        <x:f>IF('統計總表'!F33=0,"",ROUND('統計總表'!B33/'統計總表'!F33,0))</x:f>
      </x:c>
    </x:row>
    <x:row r="34" ht="22" customHeight="1">
      <x:c r="A34" s="11" t="str">
        <x:f>IF('統計總表'!A34="","",'統計總表'!A34)</x:f>
      </x:c>
      <x:c r="B34" s="13" t="str">
        <x:f>IF('統計總表'!A34="","",'統計總表'!B34)</x:f>
      </x:c>
      <x:c r="C34" s="13" t="str">
        <x:f>IF('統計總表'!C34=0,"",ROUND('統計總表'!B34/'統計總表'!C34,0))</x:f>
      </x:c>
      <x:c r="D34" s="13" t="str">
        <x:f>IF('統計總表'!D34=0,"",ROUND('統計總表'!B34/'統計總表'!D34,0))</x:f>
      </x:c>
      <x:c r="E34" s="13" t="str">
        <x:f>IF('統計總表'!E34=0,"",ROUND('統計總表'!B34/'統計總表'!E34,0))</x:f>
      </x:c>
      <x:c r="F34" s="13" t="str">
        <x:f>IF('統計總表'!F34=0,"",ROUND('統計總表'!B34/'統計總表'!F34,0))</x:f>
      </x:c>
    </x:row>
    <x:row r="35" ht="22" customHeight="1">
      <x:c r="A35" s="11" t="str">
        <x:f>IF('統計總表'!A35="","",'統計總表'!A35)</x:f>
      </x:c>
      <x:c r="B35" s="13" t="str">
        <x:f>IF('統計總表'!A35="","",'統計總表'!B35)</x:f>
      </x:c>
      <x:c r="C35" s="13" t="str">
        <x:f>IF('統計總表'!C35=0,"",ROUND('統計總表'!B35/'統計總表'!C35,0))</x:f>
      </x:c>
      <x:c r="D35" s="13" t="str">
        <x:f>IF('統計總表'!D35=0,"",ROUND('統計總表'!B35/'統計總表'!D35,0))</x:f>
      </x:c>
      <x:c r="E35" s="13" t="str">
        <x:f>IF('統計總表'!E35=0,"",ROUND('統計總表'!B35/'統計總表'!E35,0))</x:f>
      </x:c>
      <x:c r="F35" s="13" t="str">
        <x:f>IF('統計總表'!F35=0,"",ROUND('統計總表'!B35/'統計總表'!F35,0))</x:f>
      </x:c>
    </x:row>
    <x:row r="36" ht="22" customHeight="1">
      <x:c r="A36" s="11" t="str">
        <x:f>IF('統計總表'!A36="","",'統計總表'!A36)</x:f>
      </x:c>
      <x:c r="B36" s="13" t="str">
        <x:f>IF('統計總表'!A36="","",'統計總表'!B36)</x:f>
      </x:c>
      <x:c r="C36" s="13" t="str">
        <x:f>IF('統計總表'!C36=0,"",ROUND('統計總表'!B36/'統計總表'!C36,0))</x:f>
      </x:c>
      <x:c r="D36" s="13" t="str">
        <x:f>IF('統計總表'!D36=0,"",ROUND('統計總表'!B36/'統計總表'!D36,0))</x:f>
      </x:c>
      <x:c r="E36" s="13" t="str">
        <x:f>IF('統計總表'!E36=0,"",ROUND('統計總表'!B36/'統計總表'!E36,0))</x:f>
      </x:c>
      <x:c r="F36" s="13" t="str">
        <x:f>IF('統計總表'!F36=0,"",ROUND('統計總表'!B36/'統計總表'!F36,0))</x:f>
      </x:c>
    </x:row>
    <x:row r="37" ht="22" customHeight="1">
      <x:c r="A37" s="11" t="str">
        <x:f>IF('統計總表'!A37="","",'統計總表'!A37)</x:f>
      </x:c>
      <x:c r="B37" s="13" t="str">
        <x:f>IF('統計總表'!A37="","",'統計總表'!B37)</x:f>
      </x:c>
      <x:c r="C37" s="13" t="str">
        <x:f>IF('統計總表'!C37=0,"",ROUND('統計總表'!B37/'統計總表'!C37,0))</x:f>
      </x:c>
      <x:c r="D37" s="13" t="str">
        <x:f>IF('統計總表'!D37=0,"",ROUND('統計總表'!B37/'統計總表'!D37,0))</x:f>
      </x:c>
      <x:c r="E37" s="13" t="str">
        <x:f>IF('統計總表'!E37=0,"",ROUND('統計總表'!B37/'統計總表'!E37,0))</x:f>
      </x:c>
      <x:c r="F37" s="13" t="str">
        <x:f>IF('統計總表'!F37=0,"",ROUND('統計總表'!B37/'統計總表'!F37,0))</x:f>
      </x:c>
    </x:row>
    <x:row r="38" ht="22" customHeight="1">
      <x:c r="A38" s="11" t="str">
        <x:f>IF('統計總表'!A38="","",'統計總表'!A38)</x:f>
      </x:c>
      <x:c r="B38" s="13" t="str">
        <x:f>IF('統計總表'!A38="","",'統計總表'!B38)</x:f>
      </x:c>
      <x:c r="C38" s="13" t="str">
        <x:f>IF('統計總表'!C38=0,"",ROUND('統計總表'!B38/'統計總表'!C38,0))</x:f>
      </x:c>
      <x:c r="D38" s="13" t="str">
        <x:f>IF('統計總表'!D38=0,"",ROUND('統計總表'!B38/'統計總表'!D38,0))</x:f>
      </x:c>
      <x:c r="E38" s="13" t="str">
        <x:f>IF('統計總表'!E38=0,"",ROUND('統計總表'!B38/'統計總表'!E38,0))</x:f>
      </x:c>
      <x:c r="F38" s="13" t="str">
        <x:f>IF('統計總表'!F38=0,"",ROUND('統計總表'!B38/'統計總表'!F38,0))</x:f>
      </x:c>
    </x:row>
    <x:row r="39" ht="22" customHeight="1">
      <x:c r="A39" s="11" t="str">
        <x:f>IF('統計總表'!A39="","",'統計總表'!A39)</x:f>
      </x:c>
      <x:c r="B39" s="13" t="str">
        <x:f>IF('統計總表'!A39="","",'統計總表'!B39)</x:f>
      </x:c>
      <x:c r="C39" s="13" t="str">
        <x:f>IF('統計總表'!C39=0,"",ROUND('統計總表'!B39/'統計總表'!C39,0))</x:f>
      </x:c>
      <x:c r="D39" s="13" t="str">
        <x:f>IF('統計總表'!D39=0,"",ROUND('統計總表'!B39/'統計總表'!D39,0))</x:f>
      </x:c>
      <x:c r="E39" s="13" t="str">
        <x:f>IF('統計總表'!E39=0,"",ROUND('統計總表'!B39/'統計總表'!E39,0))</x:f>
      </x:c>
      <x:c r="F39" s="13" t="str">
        <x:f>IF('統計總表'!F39=0,"",ROUND('統計總表'!B39/'統計總表'!F39,0))</x:f>
      </x:c>
    </x:row>
    <x:row r="40" ht="22" customHeight="1">
      <x:c r="A40" s="11" t="str">
        <x:f>IF('統計總表'!A40="","",'統計總表'!A40)</x:f>
      </x:c>
      <x:c r="B40" s="13" t="str">
        <x:f>IF('統計總表'!A40="","",'統計總表'!B40)</x:f>
      </x:c>
      <x:c r="C40" s="13" t="str">
        <x:f>IF('統計總表'!C40=0,"",ROUND('統計總表'!B40/'統計總表'!C40,0))</x:f>
      </x:c>
      <x:c r="D40" s="13" t="str">
        <x:f>IF('統計總表'!D40=0,"",ROUND('統計總表'!B40/'統計總表'!D40,0))</x:f>
      </x:c>
      <x:c r="E40" s="13" t="str">
        <x:f>IF('統計總表'!E40=0,"",ROUND('統計總表'!B40/'統計總表'!E40,0))</x:f>
      </x:c>
      <x:c r="F40" s="13" t="str">
        <x:f>IF('統計總表'!F40=0,"",ROUND('統計總表'!B40/'統計總表'!F40,0))</x:f>
      </x:c>
    </x:row>
    <x:row r="41" ht="22" customHeight="1">
      <x:c r="A41" s="11" t="str">
        <x:f>IF('統計總表'!A41="","",'統計總表'!A41)</x:f>
      </x:c>
      <x:c r="B41" s="13" t="str">
        <x:f>IF('統計總表'!A41="","",'統計總表'!B41)</x:f>
      </x:c>
      <x:c r="C41" s="13" t="str">
        <x:f>IF('統計總表'!C41=0,"",ROUND('統計總表'!B41/'統計總表'!C41,0))</x:f>
      </x:c>
      <x:c r="D41" s="13" t="str">
        <x:f>IF('統計總表'!D41=0,"",ROUND('統計總表'!B41/'統計總表'!D41,0))</x:f>
      </x:c>
      <x:c r="E41" s="13" t="str">
        <x:f>IF('統計總表'!E41=0,"",ROUND('統計總表'!B41/'統計總表'!E41,0))</x:f>
      </x:c>
      <x:c r="F41" s="13" t="str">
        <x:f>IF('統計總表'!F41=0,"",ROUND('統計總表'!B41/'統計總表'!F41,0))</x:f>
      </x:c>
    </x:row>
  </x:sheetData>
  <x:pageMargins left="0.7" right="0.7" top="0.75" bottom="0.75" header="0.3" footer="0.3"/>
</x:worksheet>
</file>