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" sheetId="1" r:id="rId5"/>
    <sheet state="visible" name="Ceny" sheetId="2" r:id="rId6"/>
  </sheets>
  <definedNames/>
  <calcPr/>
</workbook>
</file>

<file path=xl/sharedStrings.xml><?xml version="1.0" encoding="utf-8"?>
<sst xmlns="http://schemas.openxmlformats.org/spreadsheetml/2006/main" count="455" uniqueCount="182">
  <si>
    <t>Handle</t>
  </si>
  <si>
    <t>Tytuł produktu</t>
  </si>
  <si>
    <t>Typ wiersza</t>
  </si>
  <si>
    <t>Słodkość</t>
  </si>
  <si>
    <t>Kwaśność</t>
  </si>
  <si>
    <t>Konsystencja</t>
  </si>
  <si>
    <t>Gęstość</t>
  </si>
  <si>
    <t>Cecha 1</t>
  </si>
  <si>
    <t>Cecha 2</t>
  </si>
  <si>
    <t>Cecha 3</t>
  </si>
  <si>
    <t>Cecha 4</t>
  </si>
  <si>
    <t>Cecha 5</t>
  </si>
  <si>
    <t>FAQ 1</t>
  </si>
  <si>
    <t>FAQ 2</t>
  </si>
  <si>
    <t>FAQ 3</t>
  </si>
  <si>
    <t>FAQ 4</t>
  </si>
  <si>
    <t>Karta historii 1</t>
  </si>
  <si>
    <t>Karta historii 2</t>
  </si>
  <si>
    <t>Karta historii 3</t>
  </si>
  <si>
    <t>Karta historii 4</t>
  </si>
  <si>
    <t>Karta historii 5</t>
  </si>
  <si>
    <t>Karta historii 6</t>
  </si>
  <si>
    <t>Karta historii 7</t>
  </si>
  <si>
    <t>Polecamy do 1</t>
  </si>
  <si>
    <t>Polecamy do 2</t>
  </si>
  <si>
    <t>Polecamy do 3</t>
  </si>
  <si>
    <t>Polecamy do 4</t>
  </si>
  <si>
    <t>Polecamy do 5</t>
  </si>
  <si>
    <t>Polecamy do 6</t>
  </si>
  <si>
    <t>Polecamy do 7</t>
  </si>
  <si>
    <t>Polecamy do 8</t>
  </si>
  <si>
    <t>Wariant 1</t>
  </si>
  <si>
    <t>Wariant 2</t>
  </si>
  <si>
    <t>Wariant 3</t>
  </si>
  <si>
    <t>Wariant 4</t>
  </si>
  <si>
    <t>Wariant 5</t>
  </si>
  <si>
    <t>Wariant 6</t>
  </si>
  <si>
    <t>Wariant 7</t>
  </si>
  <si>
    <t>Wariant 8</t>
  </si>
  <si>
    <t>Przechowywanie</t>
  </si>
  <si>
    <t>Skąd pochodzi</t>
  </si>
  <si>
    <t>Wartości odżywcze i alergeny</t>
  </si>
  <si>
    <t>Opis karty</t>
  </si>
  <si>
    <t>Dominujące nuty</t>
  </si>
  <si>
    <t>Tekst SEO</t>
  </si>
  <si>
    <t>Karta produktu (nazwa pliku)</t>
  </si>
  <si>
    <t>dzien-dobry</t>
  </si>
  <si>
    <t>Dzień Dobry</t>
  </si>
  <si>
    <t>4</t>
  </si>
  <si>
    <t>Ceny zestawów prezentowych - e-commerce</t>
  </si>
  <si>
    <t>Nr</t>
  </si>
  <si>
    <t>Nazwa zestawu</t>
  </si>
  <si>
    <t>Lokalny produkt</t>
  </si>
  <si>
    <t>Cena detal brutto [zł]</t>
  </si>
  <si>
    <t>Własna produkcja</t>
  </si>
  <si>
    <t>Linia katalogowa</t>
  </si>
  <si>
    <t>Produkt sezonu</t>
  </si>
  <si>
    <t>Pałacowy sad</t>
  </si>
  <si>
    <t>Zbiór owoców</t>
  </si>
  <si>
    <t>Linia Niewinna</t>
  </si>
  <si>
    <t>Spiżarnia Książęca</t>
  </si>
  <si>
    <t>Serce Mazowsza</t>
  </si>
  <si>
    <t>Spritz z Małej Wsi</t>
  </si>
  <si>
    <t>Linia Książęca</t>
  </si>
  <si>
    <t>Bukiet Zmysłów</t>
  </si>
  <si>
    <t>Śniadania</t>
  </si>
  <si>
    <t>Kawa i desery</t>
  </si>
  <si>
    <t>Linia Winna</t>
  </si>
  <si>
    <t>Prezenty</t>
  </si>
  <si>
    <t>Prosto z natury</t>
  </si>
  <si>
    <t>Prezenty świąteczne</t>
  </si>
  <si>
    <t>Sekret Klementyny</t>
  </si>
  <si>
    <t>The Pola Way</t>
  </si>
  <si>
    <t>Linia Aperitif</t>
  </si>
  <si>
    <t>W sam raz</t>
  </si>
  <si>
    <t>Linia Kameralna</t>
  </si>
  <si>
    <t>Smak chwili</t>
  </si>
  <si>
    <t>Przechowywać w suchym, chłodnym miejscu, z dala od światła i źródeł ciepła. Po otwarciu stosować się do zaleceń na etykietach poszczególnych produktów.</t>
  </si>
  <si>
    <t>Zestaw z kolekcji Majątku Mała Wieś, łączący produkty Sadu Książęcego, Spiżarni Książęcej lub linii Clementine Vinessence - zgodnie ze składem zestawu.</t>
  </si>
  <si>
    <t>Szczegółowe informacje o składnikach, wartościach odżywczych i alergenach znajdują się na etykietach poszczególnych produktów w zestawie. Przed spożyciem należy sprawdzić etykietę każdego produktu.</t>
  </si>
  <si>
    <t>Lekki, bezalkoholowy zestaw, który łączy smaki pałacowego sadu z aromatyczną kawą i subtelną słodyczą białej czekolady.
W zestawie:
• Sok jabłkowy z Sadu Książęcego 750 ml
• Biała czekolada z miodem, śliwką i wanilią inspirowana winem Chardonnay 80 g
• Kawa ziarnista Pałacowy Blend o nutach orzecha włoskiego i kakao 150 g
Wymiary pudełka: 320 × 230 × 90 mm</t>
  </si>
  <si>
    <t>spritz-z-malej-wsi</t>
  </si>
  <si>
    <t>Un momento</t>
  </si>
  <si>
    <t>Słodki Poranek</t>
  </si>
  <si>
    <t>Co wyróżnia Polini Aperitivo?</t>
  </si>
  <si>
    <t>Hugo z Małej Wsi</t>
  </si>
  <si>
    <t>Jak podawać Polini Aperitivo?</t>
  </si>
  <si>
    <t>Jak przechowywać Polini Aperitivo?</t>
  </si>
  <si>
    <t>Dziedzictwo Winnicy</t>
  </si>
  <si>
    <t>Książęcy Prezent</t>
  </si>
  <si>
    <t>Ślad tradycji</t>
  </si>
  <si>
    <t>Aperitify</t>
  </si>
  <si>
    <t>Riesling w roli głównej</t>
  </si>
  <si>
    <t>Koktajle na bazie wina musującego</t>
  </si>
  <si>
    <t>Dobry Gust</t>
  </si>
  <si>
    <t>Fenix Mood</t>
  </si>
  <si>
    <t>Golden Pairing</t>
  </si>
  <si>
    <t>Zestaw z kolekcji Majątku Mała Wieś, łączący produkty Winnicy Pałac Mała Wieś, Gorzelni, Sadu Książęcego, Spiżarni Książęcej i pałacowego SPA - zależnie od składu zestawu.</t>
  </si>
  <si>
    <t>Szczegółowe informacje o składnikach, wartościach odżywczych i alergenach znajdują się na etykietach poszczególnych produktów w zestawie. Przed spożyciem należy sprawdzić etykietę każdego produktu. Zestaw zawiera alkohol i jest przeznaczony wyłącznie dla osób pełnoletnich.</t>
  </si>
  <si>
    <t>Zestaw stworzony do celebracji - lekki, cytrusowy i pełen różnorodnych smaków, z których można skomponować pałacowy Spritz.
W zestawie:
• Polini Aperitivo o nutach cytrusów, ziół i delikatnej goryczki 500 ml
• Biała czekolada z miodem, śliwką i wanilią inspirowana winem Chardonnay 80 g
• Świąteczna Gwiazdka z mlecznej czekolady 20 g
• Książęce Bakalie - mieszanka orzechów, rodzynek i żurawiny 70 g
• VICU Medusa - lekko musujące wino frizzante 750 ml
• Baton Gryczane Goji z figami, sezamem, ziarnami i miodem 50 g
Wymiary pudełka: 380 × 280 × 100 mm</t>
  </si>
  <si>
    <t>bukiet-zmyslow</t>
  </si>
  <si>
    <t>Rouge Moment</t>
  </si>
  <si>
    <t>Viva la chwila</t>
  </si>
  <si>
    <t>Czy syrop lawendowy jest intensywnie słodki?</t>
  </si>
  <si>
    <t>Do czego wykorzystać syrop lawendowy?</t>
  </si>
  <si>
    <t>Jak przechowywać syrop lawendowy?</t>
  </si>
  <si>
    <t>Relaks</t>
  </si>
  <si>
    <t>Elegancki stół</t>
  </si>
  <si>
    <t>Zestaw z kolekcji Winnicy Pałac Mała Wieś, uzupełniony produktami dobranymi z marek Majątku Mała Wieś zgodnie ze składem zestawu.</t>
  </si>
  <si>
    <t>Elegancka kompozycja łącząca wino, słodkie i aromatyczne dodatki oraz kosmetyczny rytuał pielęgnacyjny, stworzona z myślą o chwili przyjemności dla wszystkich zmysłów.
W zestawie:
• Riesling 2025 - wytrawne białe wino 750 ml
• Biała czekolada z miodem, śliwką i wanilią inspirowana winem Chardonnay 80 g
• Książęce Rodzynki w czekoladzie mlecznej 70 g
• Herbata jabłkowa z nutą cynamonu 50 g
• Syrop lawendowy 100 ml
• Clementine Vinessence - olejek do ciała z olejem z pestek winogron
Wymiary pudełka: 380 × 280 × 100 mm</t>
  </si>
  <si>
    <t>prosto-z-natury</t>
  </si>
  <si>
    <t>Czym charakteryzuje się miód wielokwiatowy?</t>
  </si>
  <si>
    <t>Czy miód wielokwiatowy krystalizuje się?</t>
  </si>
  <si>
    <t>Jak przechowywać miód?</t>
  </si>
  <si>
    <t>Pasieka Książęca</t>
  </si>
  <si>
    <t>Herbata</t>
  </si>
  <si>
    <t>Chłodne wieczory</t>
  </si>
  <si>
    <t>Naturalny i harmonijny zestaw, w którym świeże białe wino spotyka się z aromatyczną herbatą i miodem prosto z pałacowej pasieki.
W zestawie:
• Johanniter 2025 - wytrawne białe wino 750 ml
• Herbata jabłkowa z nutą cynamonu 50 g
• Miód wielokwiatowy z Pasieki Książęcej 400 g
Wymiary pudełka: 320 × 230 × 90 mm</t>
  </si>
  <si>
    <t>sekret-klementyny</t>
  </si>
  <si>
    <t>Popołudniowy relaks</t>
  </si>
  <si>
    <t>Domowy rytuał pielęgnacyjny z pałacowego SPA Clementine Vinessence uzupełniony słodkim akcentem - zestaw stworzony z myślą o relaksie i chwili tylko dla siebie.
W zestawie:
• Clementine Vinessence - olejek do ciała
• Clementine Vinessence - sól do kąpieli
• Clementine Vinessence - peeling cukrowy do ciała
• Książęce Rodzynki w czekoladzie mlecznej 70 g
Wymiary pudełka: 230 × 180 × 100 mm</t>
  </si>
  <si>
    <t>the-pola-way</t>
  </si>
  <si>
    <t>Spotkania towarzyskie</t>
  </si>
  <si>
    <t>Zestaw z kolekcji Majątku Mała Wieś, łączący marki Polini, VICU i Spiżarnię Książęcą - zgodnie ze składem zestawu.</t>
  </si>
  <si>
    <t>Nowoczesny zestaw z Polini Aperitivo i słodkimi dodatkami - stworzony do celebrowania chwili w lekkim, niezobowiązującym stylu.
W zestawie:
• Polini Aperitivo 500 ml
• Baton Gryczane Goji z figami, sezamem, ziarnami i miodem 50 g
• Świąteczna Choinka z mlecznej czekolady 80 g
Wymiary pudełka: 230 × 180 × 100 mm</t>
  </si>
  <si>
    <t>w-sam-raz</t>
  </si>
  <si>
    <t>Degustacje</t>
  </si>
  <si>
    <t>Spotkania z bliskimi</t>
  </si>
  <si>
    <t>Zestaw z kolekcji Majątku Mała Wieś, łączący produkty marek VIVA, Polini, Winnicy Pałac Mała Wieś i Spiżarni Książęcej - zależnie od składu zestawu.</t>
  </si>
  <si>
    <t>Kameralny zestaw z małą butelką białego wina oraz wytrawnymi i słodkimi przekąskami - dokładnie tyle, ile potrzeba na małą celebrację.
W zestawie:
• Blanc 2025 - wytrawne białe wino 187 ml
• Książęce Nerkowce z rozmarynem 70 g
• Żurawinowe Ciastka Sezamowe 150 g
Wymiary pudełka: 230 × 180 × 100 mm</t>
  </si>
  <si>
    <t>smak-chwili</t>
  </si>
  <si>
    <t>Jak przechowywać herbatę jabłkową?</t>
  </si>
  <si>
    <t>Kiedy najlepiej pić Herbatę jabłkową?</t>
  </si>
  <si>
    <t>Zimowe wieczory</t>
  </si>
  <si>
    <t>Kameralne połączenie czerwonego wina, intensywnie czekoladowego brownie i aromatycznej herbaty - idealne na spokojny wieczór.
W zestawie:
• Rouge 2024 - wytrawne czerwone wino 187 ml
• Baton Czekoladowe Brownie 50 g
• Herbata jabłkowa z nutą cynamonu 50 g
Wymiary pudełka: 230 × 180 × 100 mm</t>
  </si>
  <si>
    <t>un-momento</t>
  </si>
  <si>
    <t>Z czego powstaje Polini Spritz?</t>
  </si>
  <si>
    <t>Jak podawać Polini Spritz?</t>
  </si>
  <si>
    <t>Z czym najlepiej łączyć Polini Spritz?</t>
  </si>
  <si>
    <t>Zestaw na spontaniczną chwilę przyjemności - gotowy Spritz uzupełniają czekoladowe rodzynki i intensywne brownie.
W zestawie:
• Polini Spritz 330 ml
• Książęce Rodzynki w czekoladzie mlecznej 70 g
• Baton Czekoladowe Brownie 50 g
Wymiary pudełka: 230 × 180 × 100 mm</t>
  </si>
  <si>
    <t>slodki-poranek</t>
  </si>
  <si>
    <t>Aromatyczna kawa, truskawki w białej czekoladzie i czekoladowe brownie - słodkie trio stworzone na dobry początek dnia.
W zestawie:
• Kawa ziarnista Pałacowy Blend 150 g
• Książęce Truskawki w białej czekoladzie 70 g
• Baton Czekoladowe Brownie 50 g
Wymiary pudełka: 230 × 180 × 100 mm</t>
  </si>
  <si>
    <t>hugo-z-malej-wsi</t>
  </si>
  <si>
    <t>Do czego wykorzystać syrop z kwiatów bzu?</t>
  </si>
  <si>
    <t>Jaki jest smak syropu z bzu?</t>
  </si>
  <si>
    <t>Jak przechowywać syrop z kwiatów bzu?</t>
  </si>
  <si>
    <t>Letnie spotkania</t>
  </si>
  <si>
    <t>Elegancki zestaw do przygotowania Hugo, w którym lekko musujące VICU Medusa łączy się z aromatycznym syropem z kwiatów bzu, a świąteczna czekolada i cytrusowe ciastka dopełniają kompozycję słodkim akcentem.
W zestawie:
• VICU Medusa - lekko musujące wino frizzante 750 ml
• Syrop z kwiatów bzu 100 ml
• Świąteczna Choinka z mlecznej czekolady 40 g
• Cytrynowe Ciastka Migdałowe 150 g
Wymiary pudełka: 320 × 230 × 90 mm</t>
  </si>
  <si>
    <t>ksiazecy-prezent</t>
  </si>
  <si>
    <t>Do czego wykorzystać marmoladę jabłkową?</t>
  </si>
  <si>
    <t>Jakie przyprawy zawiera marmolada jabłkowa?</t>
  </si>
  <si>
    <t>Do czego wykorzystać konfiturę jabłkowo-różaną?</t>
  </si>
  <si>
    <t>Spotkania przy stole</t>
  </si>
  <si>
    <t>Elegancki zestaw oparty na czerwonym winie Rouge i smakach pałacowej spiżarni - jabłkach, róży, korzennych przyprawach i czekoladzie.
W zestawie:
• Rouge 2024 - wytrawne czerwone wino 750 ml
• Marmolada jabłkowa z przyprawami korzennymi 300 g
• Konfitura jabłkowo-różana 300 g
• Świąteczna Choinka z mlecznej czekolady 40 g
• Czekoladowe Ciastka Owsiane 150 g
Wymiary pudełka: 320 × 230 × 90 mm</t>
  </si>
  <si>
    <t>slad-tradycji</t>
  </si>
  <si>
    <t>Jak podawać Wódkę Walicki?</t>
  </si>
  <si>
    <t>Jaka jest historia Wódki Walicki?</t>
  </si>
  <si>
    <t>Jak przechowywać Wódkę Walicki?</t>
  </si>
  <si>
    <t>Ludzie Małej Wsi</t>
  </si>
  <si>
    <t>Bogaty zestaw inspirowany tradycją Małej Wsi, łączący rzemieślniczą wódkę z wytrawnymi przekąskami, pałacowymi wypiekami i specjałami spiżarni.
W zestawie:
• Walicki Wódka Rzemieślnicza 500 ml
• Książęce Nerkowce z rozmarynem 70 g
• Czekoladowe Ciastka Owsiane 150 g
• Żurawinowe Ciastka Sezamowe 150 g
• Konfitura malinowa 200 g
• Konfitura z wina 200 g
• Balsamico Jabłkowe 100 ml
Wymiary pudełka: 380 × 280 × 100 mm</t>
  </si>
  <si>
    <t>riesling-w-roli-glownej</t>
  </si>
  <si>
    <t>Jak podawać gruszki w winie?</t>
  </si>
  <si>
    <t>Jak przechowywać gruszki w winie?</t>
  </si>
  <si>
    <t>Kompozycja z Rieslingiem w centrum, wzbogacona o dedykowaną czekoladę oraz słodkie, wytrawne i korzenne smaki pałacowej spiżarni.
W zestawie:
• Riesling 2025 - wytrawne białe wino 750 ml
• Mleczna czekolada z cytryną, imbirem i truskawkami inspirowana winem Riesling 80 g
• Herbata jabłkowa z nutą cynamonu 50 g
• Książęce Nerkowce z rozmarynem 70 g
• Marmolada jabłkowa z przyprawami korzennymi 300 g
• Gruszki w winie 300 g
Wymiary pudełka: 380 × 280 × 100 mm</t>
  </si>
  <si>
    <t>dobry-gust</t>
  </si>
  <si>
    <t>Z czego powstaje Olej Ziołowy Tłocznia Książęca?</t>
  </si>
  <si>
    <t>Jak przechowywać olej ziołowy?</t>
  </si>
  <si>
    <t>Tłocznia Książęca</t>
  </si>
  <si>
    <t>Wytrawny i elegancki zestaw z białym winem, rzemieślniczym olejem i aromatyczną herbatą, przełamany świątecznym akcentem.
W zestawie:
• Blanc 2025 - wytrawne białe wino 750 ml
• Olej Ziołowy Tłoczni Książęcej 250 ml
• Herbata jabłkowa z nutą cynamonu 50 g
• Świąteczna Gwiazdka z mlecznej czekolady 20 g
Wymiary pudełka: 320 × 230 × 90 mm</t>
  </si>
  <si>
    <t>fenix-mood</t>
  </si>
  <si>
    <t>Charakterny zestaw z kolekcjonerskim Fenix Blanc Barrique, w którym wino spotyka się z aromatyczną kawą, truskawkami w czekoladzie i kulinarnymi dodatkami.
W zestawie:
• Fenix Blanc Barrique - kolekcjonerskie białe wino 750 ml
• Kawa ziarnista Pałacowy Blend 150 g
• Książęce Truskawki w białej czekoladzie 70 g
• Olej Ziołowy Tłoczni Książęcej 250 ml
• Świąteczna Gwiazdka z mlecznej czekolady 20 g
Wymiary pudełka: 380 × 280 × 100 mm</t>
  </si>
  <si>
    <t>golden-pairing</t>
  </si>
  <si>
    <t>Do czego podawać Cydr Pomarium Wytrawny?</t>
  </si>
  <si>
    <t>Jak przechowywać cydry Pomarium?</t>
  </si>
  <si>
    <t>Złocista kompozycja oparta na rzemieślniczym cydrze i jabłkach, dopełniona subtelną białą czekoladą inspirowaną Chardonnay.
W zestawie:
• Pomarium Cydr Wytrawny 750 ml
• Marmolada jabłkowa z przyprawami korzennymi 300 g
• Biała czekolada z miodem, śliwką i wanilią inspirowana winem Chardonnay 80 g
Wymiary pudełka: 320 × 230 × 90 mm</t>
  </si>
  <si>
    <t>rouge-moment</t>
  </si>
  <si>
    <t>Klasyczne czerwone wino Rouge w towarzystwie chrupiących bakalii i czekoladowych słodkości - zestaw na wieczorną chwilę przyjemności.
W zestawie:
• Rouge 2024 - wytrawne czerwone wino 750 ml
• Książęce Bakalie 70 g
• Książęce Rodzynki w czekoladzie mlecznej 70 g
• 2 × Świąteczna Gwiazdka z mlecznej czekolady 40 g
Wymiary pudełka: 320 × 230 × 90 mm</t>
  </si>
  <si>
    <t>viva-la-chwila</t>
  </si>
  <si>
    <t>Jak podawać Piwo VIVA Pale Ale?</t>
  </si>
  <si>
    <t>Kto warzy Piwo VIVA?</t>
  </si>
  <si>
    <t>Jaka jest zawartość alkoholu w Piwie VIVA Pale Ale?</t>
  </si>
  <si>
    <t>Zestaw z piwem VIVA Solé, jabłkowym balsamico i świąteczną czekoladą - prosty sposób, by podarować komuś chwilę przyjemności.
W zestawie:
• VIVA Solé - Pale Ale
• Balsamico Jabłkowe 100 ml
• Świąteczna Gwiazdka z mlecznej czekolady 20 g
Wymiary pudełka: 230 × 180 × 100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</si>
</sst>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&quot;zł&quot;"/>
  </numFmts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FFFFFF"/>
      <name val="Arial"/>
    </font>
    <font>
      <sz val="10.0"/>
      <color rgb="FF252525"/>
      <name val="Arial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F312F"/>
        <bgColor rgb="FF5F312F"/>
      </patternFill>
    </fill>
    <fill>
      <patternFill patternType="solid">
        <fgColor rgb="FFFFFFFF"/>
        <bgColor rgb="FFFFFFFF"/>
      </patternFill>
    </fill>
    <fill>
      <patternFill patternType="solid">
        <fgColor rgb="FFF8F4F1"/>
        <bgColor rgb="FFF8F4F1"/>
      </patternFill>
    </fill>
    <fill>
      <patternFill patternType="solid">
        <fgColor rgb="FF00FF00"/>
        <bgColor rgb="FF00FF00"/>
      </patternFill>
    </fill>
  </fills>
  <borders count="8">
    <border/>
    <border>
      <bottom style="thin">
        <color rgb="FFE6DED9"/>
      </bottom>
    </border>
    <border>
      <right style="thin">
        <color rgb="FFD8CEC8"/>
      </right>
      <bottom style="thin">
        <color rgb="FFE6DED9"/>
      </bottom>
    </border>
    <border>
      <left style="thin">
        <color rgb="FFD8CEC8"/>
      </left>
      <bottom style="thin">
        <color rgb="FFE6DED9"/>
      </bottom>
    </border>
    <border>
      <top style="thin">
        <color rgb="FFE6DED9"/>
      </top>
      <bottom style="thin">
        <color rgb="FFE6DED9"/>
      </bottom>
    </border>
    <border>
      <right style="thin">
        <color rgb="FFD8CEC8"/>
      </right>
      <top style="thin">
        <color rgb="FFE6DED9"/>
      </top>
      <bottom style="thin">
        <color rgb="FFE6DED9"/>
      </bottom>
    </border>
    <border>
      <left style="thin">
        <color rgb="FFD8CEC8"/>
      </left>
      <top style="thin">
        <color rgb="FFE6DED9"/>
      </top>
      <bottom style="thin">
        <color rgb="FFE6DED9"/>
      </bottom>
    </border>
    <border>
      <top style="thin">
        <color rgb="FFE6DED9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shrinkToFit="0" vertical="top" wrapText="0"/>
    </xf>
    <xf borderId="0" fillId="3" fontId="3" numFmtId="0" xfId="0" applyAlignment="1" applyFill="1" applyFont="1">
      <alignment shrinkToFit="0" vertical="top" wrapText="0"/>
    </xf>
    <xf borderId="0" fillId="3" fontId="3" numFmtId="0" xfId="0" applyAlignment="1" applyFill="1" applyFont="1">
      <alignment horizontal="right" shrinkToFit="0" vertical="top" wrapText="0"/>
    </xf>
    <xf borderId="0" fillId="2" fontId="4" numFmtId="0" xfId="0" applyAlignment="1" applyFill="1" applyFont="1">
      <alignment horizontal="left" shrinkToFit="0" vertical="center" wrapText="0"/>
    </xf>
    <xf borderId="0" fillId="2" fontId="4" numFmtId="0" xfId="0" applyAlignment="1" applyFill="1" applyFont="1">
      <alignment horizontal="left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shrinkToFit="0" vertical="center" wrapText="0"/>
    </xf>
    <xf borderId="2" fillId="4" fontId="5" numFmtId="164" xfId="0" applyAlignment="1" applyBorder="1" applyFill="1" applyFont="1" applyNumberFormat="1">
      <alignment horizontal="right" shrinkToFit="0" vertical="center" wrapText="0"/>
    </xf>
    <xf borderId="3" fillId="4" fontId="5" numFmtId="0" xfId="0" applyAlignment="1" applyBorder="1" applyFill="1" applyFont="1">
      <alignment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164" xfId="0" applyAlignment="1" applyBorder="1" applyFont="1" applyNumberFormat="1">
      <alignment horizontal="right" shrinkToFit="0" vertical="center" wrapText="0"/>
    </xf>
    <xf borderId="6" fillId="0" fontId="5" numFmtId="0" xfId="0" applyAlignment="1" applyBorder="1" applyFont="1">
      <alignment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shrinkToFit="0" vertical="center" wrapText="0"/>
    </xf>
    <xf borderId="5" fillId="4" fontId="5" numFmtId="164" xfId="0" applyAlignment="1" applyBorder="1" applyFill="1" applyFont="1" applyNumberFormat="1">
      <alignment horizontal="right"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shrinkToFit="0" vertical="center" wrapText="0"/>
    </xf>
    <xf borderId="0" fillId="3" fontId="3" numFmtId="0" xfId="0" applyAlignment="1" applyFill="1" applyFont="1">
      <alignment readingOrder="0" shrinkToFit="0" vertical="top" wrapText="0"/>
    </xf>
    <xf borderId="0" fillId="0" fontId="6" numFmtId="0" xfId="0" applyAlignment="1" applyFont="1">
      <alignment vertical="bottom"/>
    </xf>
    <xf borderId="0" fillId="5" fontId="7" numFmtId="0" xfId="0" applyFill="1" applyFon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en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22" displayName="CenyZestawowTable" name="CenyZestawowTable" id="1">
  <tableColumns count="4">
    <tableColumn name="Nr" id="1"/>
    <tableColumn name="Nazwa zestawu" id="2"/>
    <tableColumn name="Cena detal brutto [zł]" id="3"/>
    <tableColumn name="Linia katalogowa" id="4"/>
  </tableColumns>
  <tableStyleInfo name="Cen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63"/>
    <col customWidth="1" min="2" max="6" width="12.63"/>
    <col customWidth="1" min="8" max="8" width="17.75"/>
    <col customWidth="1" min="9" max="9" width="21.38"/>
    <col customWidth="1" min="10" max="11" width="21.63"/>
    <col customWidth="1" min="13" max="13" width="46.75"/>
    <col customWidth="1" min="15" max="15" width="42.38"/>
    <col customWidth="1" min="17" max="17" width="18.88"/>
    <col customWidth="1" min="32" max="32" width="41.75"/>
    <col customWidth="1" min="40" max="40" width="134.88"/>
    <col customWidth="1" min="41" max="41" width="81.75"/>
    <col customWidth="1" min="42" max="42" width="11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18.0" customHeight="1">
      <c r="A2" s="2" t="s">
        <v>46</v>
      </c>
      <c r="B2" s="3" t="s">
        <v>47</v>
      </c>
      <c r="C2" s="3" t="s">
        <v>48</v>
      </c>
      <c r="D2" s="4"/>
      <c r="E2" s="4"/>
      <c r="F2" s="4"/>
      <c r="G2" s="4"/>
      <c r="H2" s="3" t="s">
        <v>52</v>
      </c>
      <c r="I2" s="3" t="s">
        <v>54</v>
      </c>
      <c r="J2" s="3" t="s">
        <v>56</v>
      </c>
      <c r="K2" s="3"/>
      <c r="L2" s="3"/>
      <c r="M2" s="3"/>
      <c r="N2" s="3"/>
      <c r="O2" s="3"/>
      <c r="P2" s="3"/>
      <c r="Q2" s="3" t="s">
        <v>57</v>
      </c>
      <c r="R2" s="3" t="s">
        <v>58</v>
      </c>
      <c r="S2" s="3" t="s">
        <v>60</v>
      </c>
      <c r="T2" s="3" t="s">
        <v>61</v>
      </c>
      <c r="U2" s="3"/>
      <c r="V2" s="3"/>
      <c r="W2" s="3"/>
      <c r="X2" s="3" t="s">
        <v>65</v>
      </c>
      <c r="Y2" s="3" t="s">
        <v>66</v>
      </c>
      <c r="Z2" s="3" t="s">
        <v>68</v>
      </c>
      <c r="AA2" s="3" t="s">
        <v>70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 t="s">
        <v>77</v>
      </c>
      <c r="AO2" s="3" t="s">
        <v>78</v>
      </c>
      <c r="AP2" s="3" t="s">
        <v>79</v>
      </c>
      <c r="AQ2" s="3" t="s">
        <v>80</v>
      </c>
      <c r="AR2" s="3"/>
      <c r="AS2" s="3"/>
      <c r="AT2" s="3"/>
    </row>
    <row r="3" ht="18.0" customHeight="1">
      <c r="A3" s="2" t="s">
        <v>81</v>
      </c>
      <c r="B3" s="3" t="s">
        <v>62</v>
      </c>
      <c r="C3" s="3" t="s">
        <v>48</v>
      </c>
      <c r="D3" s="4"/>
      <c r="E3" s="4"/>
      <c r="F3" s="4"/>
      <c r="G3" s="4"/>
      <c r="H3" s="3" t="s">
        <v>52</v>
      </c>
      <c r="I3" s="3" t="s">
        <v>54</v>
      </c>
      <c r="J3" s="3" t="s">
        <v>56</v>
      </c>
      <c r="K3" s="3"/>
      <c r="L3" s="3"/>
      <c r="M3" s="3" t="s">
        <v>84</v>
      </c>
      <c r="N3" s="3" t="s">
        <v>86</v>
      </c>
      <c r="O3" s="3" t="s">
        <v>87</v>
      </c>
      <c r="P3" s="3"/>
      <c r="Q3" s="3" t="s">
        <v>88</v>
      </c>
      <c r="R3" s="3" t="s">
        <v>60</v>
      </c>
      <c r="S3" s="3" t="s">
        <v>61</v>
      </c>
      <c r="T3" s="3"/>
      <c r="U3" s="3"/>
      <c r="V3" s="3"/>
      <c r="W3" s="3"/>
      <c r="X3" s="3" t="s">
        <v>91</v>
      </c>
      <c r="Y3" s="3" t="s">
        <v>93</v>
      </c>
      <c r="Z3" s="3" t="s">
        <v>68</v>
      </c>
      <c r="AA3" s="3" t="s">
        <v>70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 t="s">
        <v>77</v>
      </c>
      <c r="AO3" s="3" t="s">
        <v>97</v>
      </c>
      <c r="AP3" s="3" t="s">
        <v>98</v>
      </c>
      <c r="AQ3" s="3" t="s">
        <v>99</v>
      </c>
      <c r="AR3" s="3"/>
      <c r="AS3" s="3"/>
      <c r="AT3" s="3"/>
    </row>
    <row r="4" ht="18.0" customHeight="1">
      <c r="A4" s="2" t="s">
        <v>100</v>
      </c>
      <c r="B4" s="3" t="s">
        <v>64</v>
      </c>
      <c r="C4" s="3" t="s">
        <v>48</v>
      </c>
      <c r="D4" s="4"/>
      <c r="E4" s="4"/>
      <c r="F4" s="4"/>
      <c r="G4" s="4"/>
      <c r="H4" s="3" t="s">
        <v>52</v>
      </c>
      <c r="I4" s="3" t="s">
        <v>54</v>
      </c>
      <c r="J4" s="3" t="s">
        <v>56</v>
      </c>
      <c r="K4" s="3"/>
      <c r="L4" s="3"/>
      <c r="M4" s="3" t="s">
        <v>103</v>
      </c>
      <c r="N4" s="3" t="s">
        <v>104</v>
      </c>
      <c r="O4" s="3" t="s">
        <v>105</v>
      </c>
      <c r="P4" s="3"/>
      <c r="Q4" s="3" t="s">
        <v>88</v>
      </c>
      <c r="R4" s="3" t="s">
        <v>60</v>
      </c>
      <c r="S4" s="3" t="s">
        <v>61</v>
      </c>
      <c r="T4" s="3"/>
      <c r="U4" s="3"/>
      <c r="V4" s="3"/>
      <c r="W4" s="3"/>
      <c r="X4" s="3" t="s">
        <v>106</v>
      </c>
      <c r="Y4" s="3" t="s">
        <v>107</v>
      </c>
      <c r="Z4" s="3" t="s">
        <v>68</v>
      </c>
      <c r="AA4" s="3" t="s">
        <v>70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77</v>
      </c>
      <c r="AO4" s="3" t="s">
        <v>108</v>
      </c>
      <c r="AP4" s="3" t="s">
        <v>98</v>
      </c>
      <c r="AQ4" s="3" t="s">
        <v>109</v>
      </c>
      <c r="AR4" s="3"/>
      <c r="AS4" s="3"/>
      <c r="AT4" s="3"/>
    </row>
    <row r="5" ht="18.0" customHeight="1">
      <c r="A5" s="2" t="s">
        <v>110</v>
      </c>
      <c r="B5" s="3" t="s">
        <v>69</v>
      </c>
      <c r="C5" s="3" t="s">
        <v>48</v>
      </c>
      <c r="D5" s="4"/>
      <c r="E5" s="4"/>
      <c r="F5" s="4"/>
      <c r="G5" s="4"/>
      <c r="H5" s="3" t="s">
        <v>52</v>
      </c>
      <c r="I5" s="3" t="s">
        <v>54</v>
      </c>
      <c r="J5" s="3" t="s">
        <v>56</v>
      </c>
      <c r="K5" s="3"/>
      <c r="L5" s="3"/>
      <c r="M5" s="3" t="s">
        <v>111</v>
      </c>
      <c r="N5" s="3" t="s">
        <v>112</v>
      </c>
      <c r="O5" s="3" t="s">
        <v>113</v>
      </c>
      <c r="P5" s="3"/>
      <c r="Q5" s="3" t="s">
        <v>88</v>
      </c>
      <c r="R5" s="3" t="s">
        <v>114</v>
      </c>
      <c r="S5" s="3" t="s">
        <v>61</v>
      </c>
      <c r="T5" s="3"/>
      <c r="U5" s="3"/>
      <c r="V5" s="3"/>
      <c r="W5" s="3"/>
      <c r="X5" s="3" t="s">
        <v>115</v>
      </c>
      <c r="Y5" s="3" t="s">
        <v>116</v>
      </c>
      <c r="Z5" s="3" t="s">
        <v>68</v>
      </c>
      <c r="AA5" s="3" t="s">
        <v>70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 t="s">
        <v>77</v>
      </c>
      <c r="AO5" s="3" t="s">
        <v>108</v>
      </c>
      <c r="AP5" s="3" t="s">
        <v>98</v>
      </c>
      <c r="AQ5" s="3" t="s">
        <v>117</v>
      </c>
      <c r="AR5" s="3"/>
      <c r="AS5" s="3"/>
      <c r="AT5" s="3"/>
    </row>
    <row r="6" ht="18.0" customHeight="1">
      <c r="A6" s="2" t="s">
        <v>118</v>
      </c>
      <c r="B6" s="3" t="s">
        <v>71</v>
      </c>
      <c r="C6" s="3" t="s">
        <v>48</v>
      </c>
      <c r="D6" s="4"/>
      <c r="E6" s="4"/>
      <c r="F6" s="4"/>
      <c r="G6" s="4"/>
      <c r="H6" s="3" t="s">
        <v>52</v>
      </c>
      <c r="I6" s="3" t="s">
        <v>54</v>
      </c>
      <c r="J6" s="3" t="s">
        <v>56</v>
      </c>
      <c r="K6" s="3"/>
      <c r="L6" s="3"/>
      <c r="M6" s="3"/>
      <c r="N6" s="3"/>
      <c r="O6" s="3"/>
      <c r="P6" s="3"/>
      <c r="Q6" s="3" t="s">
        <v>61</v>
      </c>
      <c r="R6" s="3"/>
      <c r="S6" s="3"/>
      <c r="T6" s="3"/>
      <c r="U6" s="3"/>
      <c r="V6" s="3"/>
      <c r="W6" s="3"/>
      <c r="X6" s="3" t="s">
        <v>106</v>
      </c>
      <c r="Y6" s="3" t="s">
        <v>119</v>
      </c>
      <c r="Z6" s="3" t="s">
        <v>68</v>
      </c>
      <c r="AA6" s="3" t="s">
        <v>70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77</v>
      </c>
      <c r="AO6" s="3" t="s">
        <v>78</v>
      </c>
      <c r="AP6" s="3" t="s">
        <v>79</v>
      </c>
      <c r="AQ6" s="3" t="s">
        <v>120</v>
      </c>
      <c r="AR6" s="3"/>
      <c r="AS6" s="3"/>
      <c r="AT6" s="3"/>
    </row>
    <row r="7" ht="18.0" customHeight="1">
      <c r="A7" s="2" t="s">
        <v>121</v>
      </c>
      <c r="B7" s="3" t="s">
        <v>72</v>
      </c>
      <c r="C7" s="3" t="s">
        <v>48</v>
      </c>
      <c r="D7" s="4"/>
      <c r="E7" s="4"/>
      <c r="F7" s="4"/>
      <c r="G7" s="4"/>
      <c r="H7" s="3" t="s">
        <v>52</v>
      </c>
      <c r="I7" s="3" t="s">
        <v>54</v>
      </c>
      <c r="J7" s="3" t="s">
        <v>56</v>
      </c>
      <c r="K7" s="3"/>
      <c r="L7" s="3"/>
      <c r="M7" s="3" t="s">
        <v>84</v>
      </c>
      <c r="N7" s="3" t="s">
        <v>86</v>
      </c>
      <c r="O7" s="3" t="s">
        <v>87</v>
      </c>
      <c r="P7" s="3"/>
      <c r="Q7" s="3" t="s">
        <v>60</v>
      </c>
      <c r="R7" s="3" t="s">
        <v>61</v>
      </c>
      <c r="S7" s="3"/>
      <c r="T7" s="3"/>
      <c r="U7" s="3"/>
      <c r="V7" s="3"/>
      <c r="W7" s="3"/>
      <c r="X7" s="3" t="s">
        <v>91</v>
      </c>
      <c r="Y7" s="3" t="s">
        <v>122</v>
      </c>
      <c r="Z7" s="3" t="s">
        <v>68</v>
      </c>
      <c r="AA7" s="3" t="s">
        <v>70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 t="s">
        <v>77</v>
      </c>
      <c r="AO7" s="3" t="s">
        <v>123</v>
      </c>
      <c r="AP7" s="3" t="s">
        <v>98</v>
      </c>
      <c r="AQ7" s="3" t="s">
        <v>124</v>
      </c>
      <c r="AR7" s="3"/>
      <c r="AS7" s="3"/>
      <c r="AT7" s="3"/>
    </row>
    <row r="8" ht="18.0" customHeight="1">
      <c r="A8" s="2" t="s">
        <v>125</v>
      </c>
      <c r="B8" s="3" t="s">
        <v>74</v>
      </c>
      <c r="C8" s="3" t="s">
        <v>48</v>
      </c>
      <c r="D8" s="4"/>
      <c r="E8" s="4"/>
      <c r="F8" s="4"/>
      <c r="G8" s="4"/>
      <c r="H8" s="3" t="s">
        <v>52</v>
      </c>
      <c r="I8" s="3" t="s">
        <v>54</v>
      </c>
      <c r="J8" s="3" t="s">
        <v>56</v>
      </c>
      <c r="K8" s="3"/>
      <c r="L8" s="3"/>
      <c r="M8" s="3"/>
      <c r="N8" s="3"/>
      <c r="O8" s="3"/>
      <c r="P8" s="3"/>
      <c r="Q8" s="3" t="s">
        <v>88</v>
      </c>
      <c r="R8" s="3" t="s">
        <v>60</v>
      </c>
      <c r="S8" s="3" t="s">
        <v>61</v>
      </c>
      <c r="T8" s="3"/>
      <c r="U8" s="3"/>
      <c r="V8" s="3"/>
      <c r="W8" s="3"/>
      <c r="X8" s="3" t="s">
        <v>126</v>
      </c>
      <c r="Y8" s="3" t="s">
        <v>127</v>
      </c>
      <c r="Z8" s="3" t="s">
        <v>68</v>
      </c>
      <c r="AA8" s="3" t="s">
        <v>70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 t="s">
        <v>77</v>
      </c>
      <c r="AO8" s="3" t="s">
        <v>128</v>
      </c>
      <c r="AP8" s="3" t="s">
        <v>98</v>
      </c>
      <c r="AQ8" s="3" t="s">
        <v>129</v>
      </c>
      <c r="AR8" s="3"/>
      <c r="AS8" s="3"/>
      <c r="AT8" s="3"/>
    </row>
    <row r="9" ht="18.0" customHeight="1">
      <c r="A9" s="2" t="s">
        <v>130</v>
      </c>
      <c r="B9" s="3" t="s">
        <v>76</v>
      </c>
      <c r="C9" s="3" t="s">
        <v>48</v>
      </c>
      <c r="D9" s="4"/>
      <c r="E9" s="4"/>
      <c r="F9" s="4"/>
      <c r="G9" s="4"/>
      <c r="H9" s="3" t="s">
        <v>52</v>
      </c>
      <c r="I9" s="3" t="s">
        <v>54</v>
      </c>
      <c r="J9" s="3" t="s">
        <v>56</v>
      </c>
      <c r="K9" s="3"/>
      <c r="L9" s="3"/>
      <c r="M9" s="3" t="s">
        <v>131</v>
      </c>
      <c r="N9" s="3" t="s">
        <v>132</v>
      </c>
      <c r="O9" s="3"/>
      <c r="P9" s="3"/>
      <c r="Q9" s="3" t="s">
        <v>88</v>
      </c>
      <c r="R9" s="3" t="s">
        <v>60</v>
      </c>
      <c r="S9" s="3" t="s">
        <v>61</v>
      </c>
      <c r="T9" s="3"/>
      <c r="U9" s="3"/>
      <c r="V9" s="3"/>
      <c r="W9" s="3"/>
      <c r="X9" s="3" t="s">
        <v>133</v>
      </c>
      <c r="Y9" s="3" t="s">
        <v>116</v>
      </c>
      <c r="Z9" s="3" t="s">
        <v>68</v>
      </c>
      <c r="AA9" s="3" t="s">
        <v>70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 t="s">
        <v>77</v>
      </c>
      <c r="AO9" s="3" t="s">
        <v>128</v>
      </c>
      <c r="AP9" s="3" t="s">
        <v>98</v>
      </c>
      <c r="AQ9" s="3" t="s">
        <v>134</v>
      </c>
      <c r="AR9" s="3"/>
      <c r="AS9" s="3"/>
      <c r="AT9" s="3"/>
    </row>
    <row r="10" ht="18.0" customHeight="1">
      <c r="A10" s="2" t="s">
        <v>135</v>
      </c>
      <c r="B10" s="3" t="s">
        <v>82</v>
      </c>
      <c r="C10" s="3" t="s">
        <v>48</v>
      </c>
      <c r="D10" s="4"/>
      <c r="E10" s="4"/>
      <c r="F10" s="4"/>
      <c r="G10" s="4"/>
      <c r="H10" s="3" t="s">
        <v>52</v>
      </c>
      <c r="I10" s="3" t="s">
        <v>54</v>
      </c>
      <c r="J10" s="3" t="s">
        <v>56</v>
      </c>
      <c r="K10" s="3"/>
      <c r="L10" s="3"/>
      <c r="M10" s="3" t="s">
        <v>136</v>
      </c>
      <c r="N10" s="3" t="s">
        <v>137</v>
      </c>
      <c r="O10" s="3" t="s">
        <v>138</v>
      </c>
      <c r="P10" s="3"/>
      <c r="Q10" s="3" t="s">
        <v>60</v>
      </c>
      <c r="R10" s="3" t="s">
        <v>61</v>
      </c>
      <c r="S10" s="3"/>
      <c r="T10" s="3"/>
      <c r="U10" s="3"/>
      <c r="V10" s="3"/>
      <c r="W10" s="3"/>
      <c r="X10" s="3" t="s">
        <v>91</v>
      </c>
      <c r="Y10" s="3" t="s">
        <v>122</v>
      </c>
      <c r="Z10" s="3" t="s">
        <v>68</v>
      </c>
      <c r="AA10" s="3" t="s">
        <v>70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 t="s">
        <v>77</v>
      </c>
      <c r="AO10" s="3" t="s">
        <v>128</v>
      </c>
      <c r="AP10" s="3" t="s">
        <v>98</v>
      </c>
      <c r="AQ10" s="3" t="s">
        <v>139</v>
      </c>
      <c r="AR10" s="3"/>
      <c r="AS10" s="3"/>
      <c r="AT10" s="3"/>
    </row>
    <row r="11" ht="18.0" customHeight="1">
      <c r="A11" s="2" t="s">
        <v>140</v>
      </c>
      <c r="B11" s="3" t="s">
        <v>83</v>
      </c>
      <c r="C11" s="3" t="s">
        <v>48</v>
      </c>
      <c r="D11" s="4"/>
      <c r="E11" s="4"/>
      <c r="F11" s="4"/>
      <c r="G11" s="4"/>
      <c r="H11" s="3" t="s">
        <v>52</v>
      </c>
      <c r="I11" s="3" t="s">
        <v>54</v>
      </c>
      <c r="J11" s="3" t="s">
        <v>56</v>
      </c>
      <c r="K11" s="3"/>
      <c r="L11" s="3"/>
      <c r="M11" s="3"/>
      <c r="N11" s="3"/>
      <c r="O11" s="3"/>
      <c r="P11" s="3"/>
      <c r="Q11" s="3" t="s">
        <v>60</v>
      </c>
      <c r="R11" s="3" t="s">
        <v>61</v>
      </c>
      <c r="S11" s="3"/>
      <c r="T11" s="3"/>
      <c r="U11" s="3"/>
      <c r="V11" s="3"/>
      <c r="W11" s="3"/>
      <c r="X11" s="3" t="s">
        <v>65</v>
      </c>
      <c r="Y11" s="3" t="s">
        <v>66</v>
      </c>
      <c r="Z11" s="3" t="s">
        <v>68</v>
      </c>
      <c r="AA11" s="21" t="s">
        <v>70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77</v>
      </c>
      <c r="AO11" s="3" t="s">
        <v>78</v>
      </c>
      <c r="AP11" s="3" t="s">
        <v>79</v>
      </c>
      <c r="AQ11" s="3" t="s">
        <v>141</v>
      </c>
      <c r="AR11" s="3"/>
      <c r="AS11" s="3"/>
      <c r="AT11" s="3"/>
    </row>
    <row r="12" ht="18.0" customHeight="1">
      <c r="A12" s="2" t="s">
        <v>142</v>
      </c>
      <c r="B12" s="3" t="s">
        <v>85</v>
      </c>
      <c r="C12" s="3" t="s">
        <v>48</v>
      </c>
      <c r="D12" s="4"/>
      <c r="E12" s="4"/>
      <c r="F12" s="4"/>
      <c r="G12" s="4"/>
      <c r="H12" s="3" t="s">
        <v>52</v>
      </c>
      <c r="I12" s="3" t="s">
        <v>54</v>
      </c>
      <c r="J12" s="3" t="s">
        <v>56</v>
      </c>
      <c r="K12" s="3"/>
      <c r="L12" s="3"/>
      <c r="M12" s="3" t="s">
        <v>143</v>
      </c>
      <c r="N12" s="3" t="s">
        <v>144</v>
      </c>
      <c r="O12" s="3" t="s">
        <v>145</v>
      </c>
      <c r="P12" s="3"/>
      <c r="Q12" s="3" t="s">
        <v>88</v>
      </c>
      <c r="R12" s="3" t="s">
        <v>60</v>
      </c>
      <c r="S12" s="3" t="s">
        <v>61</v>
      </c>
      <c r="T12" s="3"/>
      <c r="U12" s="3"/>
      <c r="V12" s="3"/>
      <c r="W12" s="3"/>
      <c r="X12" s="3" t="s">
        <v>93</v>
      </c>
      <c r="Y12" s="3" t="s">
        <v>146</v>
      </c>
      <c r="Z12" s="3" t="s">
        <v>68</v>
      </c>
      <c r="AA12" s="3" t="s">
        <v>70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 t="s">
        <v>77</v>
      </c>
      <c r="AO12" s="3" t="s">
        <v>123</v>
      </c>
      <c r="AP12" s="3" t="s">
        <v>98</v>
      </c>
      <c r="AQ12" s="3" t="s">
        <v>147</v>
      </c>
      <c r="AR12" s="3"/>
      <c r="AS12" s="3"/>
      <c r="AT12" s="3"/>
    </row>
    <row r="13" ht="18.0" customHeight="1">
      <c r="A13" s="2" t="s">
        <v>148</v>
      </c>
      <c r="B13" s="3" t="s">
        <v>89</v>
      </c>
      <c r="C13" s="3" t="s">
        <v>48</v>
      </c>
      <c r="D13" s="4"/>
      <c r="E13" s="4"/>
      <c r="F13" s="4"/>
      <c r="G13" s="4"/>
      <c r="H13" s="3" t="s">
        <v>52</v>
      </c>
      <c r="I13" s="3" t="s">
        <v>54</v>
      </c>
      <c r="J13" s="3" t="s">
        <v>56</v>
      </c>
      <c r="K13" s="3"/>
      <c r="L13" s="3"/>
      <c r="M13" s="3" t="s">
        <v>149</v>
      </c>
      <c r="N13" s="3" t="s">
        <v>150</v>
      </c>
      <c r="O13" s="3" t="s">
        <v>151</v>
      </c>
      <c r="P13" s="3"/>
      <c r="Q13" s="3" t="s">
        <v>88</v>
      </c>
      <c r="R13" s="3" t="s">
        <v>60</v>
      </c>
      <c r="S13" s="3" t="s">
        <v>57</v>
      </c>
      <c r="T13" s="3" t="s">
        <v>61</v>
      </c>
      <c r="U13" s="3"/>
      <c r="V13" s="3"/>
      <c r="W13" s="3"/>
      <c r="X13" s="3" t="s">
        <v>107</v>
      </c>
      <c r="Y13" s="3" t="s">
        <v>152</v>
      </c>
      <c r="Z13" s="3" t="s">
        <v>68</v>
      </c>
      <c r="AA13" s="3" t="s">
        <v>70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 t="s">
        <v>77</v>
      </c>
      <c r="AO13" s="3" t="s">
        <v>108</v>
      </c>
      <c r="AP13" s="3" t="s">
        <v>98</v>
      </c>
      <c r="AQ13" s="3" t="s">
        <v>153</v>
      </c>
      <c r="AR13" s="3"/>
      <c r="AS13" s="3"/>
      <c r="AT13" s="3"/>
    </row>
    <row r="14" ht="18.0" customHeight="1">
      <c r="A14" s="2" t="s">
        <v>154</v>
      </c>
      <c r="B14" s="3" t="s">
        <v>90</v>
      </c>
      <c r="C14" s="3" t="s">
        <v>48</v>
      </c>
      <c r="D14" s="4"/>
      <c r="E14" s="4"/>
      <c r="F14" s="4"/>
      <c r="G14" s="4"/>
      <c r="H14" s="3" t="s">
        <v>52</v>
      </c>
      <c r="I14" s="3" t="s">
        <v>54</v>
      </c>
      <c r="J14" s="3" t="s">
        <v>56</v>
      </c>
      <c r="K14" s="3"/>
      <c r="L14" s="3"/>
      <c r="M14" s="3" t="s">
        <v>155</v>
      </c>
      <c r="N14" s="3" t="s">
        <v>156</v>
      </c>
      <c r="O14" s="3" t="s">
        <v>157</v>
      </c>
      <c r="P14" s="3"/>
      <c r="Q14" s="3" t="s">
        <v>60</v>
      </c>
      <c r="R14" s="3" t="s">
        <v>57</v>
      </c>
      <c r="S14" s="3" t="s">
        <v>61</v>
      </c>
      <c r="T14" s="3" t="s">
        <v>158</v>
      </c>
      <c r="U14" s="3"/>
      <c r="V14" s="3"/>
      <c r="W14" s="3"/>
      <c r="X14" s="3" t="s">
        <v>126</v>
      </c>
      <c r="Y14" s="3" t="s">
        <v>107</v>
      </c>
      <c r="Z14" s="3" t="s">
        <v>68</v>
      </c>
      <c r="AA14" s="3" t="s">
        <v>70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 t="s">
        <v>77</v>
      </c>
      <c r="AO14" s="3" t="s">
        <v>97</v>
      </c>
      <c r="AP14" s="3" t="s">
        <v>98</v>
      </c>
      <c r="AQ14" s="3" t="s">
        <v>159</v>
      </c>
      <c r="AR14" s="3"/>
      <c r="AS14" s="3"/>
      <c r="AT14" s="3"/>
    </row>
    <row r="15" ht="18.0" customHeight="1">
      <c r="A15" s="2" t="s">
        <v>160</v>
      </c>
      <c r="B15" s="3" t="s">
        <v>92</v>
      </c>
      <c r="C15" s="3" t="s">
        <v>48</v>
      </c>
      <c r="D15" s="4"/>
      <c r="E15" s="4"/>
      <c r="F15" s="4"/>
      <c r="G15" s="4"/>
      <c r="H15" s="3" t="s">
        <v>52</v>
      </c>
      <c r="I15" s="3" t="s">
        <v>54</v>
      </c>
      <c r="J15" s="3" t="s">
        <v>56</v>
      </c>
      <c r="K15" s="3"/>
      <c r="L15" s="3"/>
      <c r="M15" s="3" t="s">
        <v>131</v>
      </c>
      <c r="N15" s="3" t="s">
        <v>149</v>
      </c>
      <c r="O15" s="3" t="s">
        <v>161</v>
      </c>
      <c r="P15" s="3" t="s">
        <v>162</v>
      </c>
      <c r="Q15" s="3" t="s">
        <v>88</v>
      </c>
      <c r="R15" s="3" t="s">
        <v>60</v>
      </c>
      <c r="S15" s="3" t="s">
        <v>57</v>
      </c>
      <c r="T15" s="3" t="s">
        <v>61</v>
      </c>
      <c r="U15" s="3"/>
      <c r="V15" s="3"/>
      <c r="W15" s="3"/>
      <c r="X15" s="3" t="s">
        <v>126</v>
      </c>
      <c r="Y15" s="3" t="s">
        <v>107</v>
      </c>
      <c r="Z15" s="3" t="s">
        <v>68</v>
      </c>
      <c r="AA15" s="3" t="s">
        <v>70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 t="s">
        <v>77</v>
      </c>
      <c r="AO15" s="3" t="s">
        <v>97</v>
      </c>
      <c r="AP15" s="3" t="s">
        <v>98</v>
      </c>
      <c r="AQ15" s="3" t="s">
        <v>163</v>
      </c>
      <c r="AR15" s="3"/>
      <c r="AS15" s="3"/>
      <c r="AT15" s="3"/>
    </row>
    <row r="16" ht="18.0" customHeight="1">
      <c r="A16" s="2" t="s">
        <v>164</v>
      </c>
      <c r="B16" s="3" t="s">
        <v>94</v>
      </c>
      <c r="C16" s="3" t="s">
        <v>48</v>
      </c>
      <c r="D16" s="4"/>
      <c r="E16" s="4"/>
      <c r="F16" s="4"/>
      <c r="G16" s="4"/>
      <c r="H16" s="3" t="s">
        <v>52</v>
      </c>
      <c r="I16" s="3" t="s">
        <v>54</v>
      </c>
      <c r="J16" s="3" t="s">
        <v>56</v>
      </c>
      <c r="K16" s="3"/>
      <c r="L16" s="3"/>
      <c r="M16" s="3" t="s">
        <v>165</v>
      </c>
      <c r="N16" s="3" t="s">
        <v>166</v>
      </c>
      <c r="O16" s="3" t="s">
        <v>131</v>
      </c>
      <c r="P16" s="3"/>
      <c r="Q16" s="3" t="s">
        <v>88</v>
      </c>
      <c r="R16" s="3" t="s">
        <v>167</v>
      </c>
      <c r="S16" s="3" t="s">
        <v>60</v>
      </c>
      <c r="T16" s="3" t="s">
        <v>61</v>
      </c>
      <c r="U16" s="3"/>
      <c r="V16" s="3"/>
      <c r="W16" s="3"/>
      <c r="X16" s="3" t="s">
        <v>107</v>
      </c>
      <c r="Y16" s="3" t="s">
        <v>152</v>
      </c>
      <c r="Z16" s="3" t="s">
        <v>68</v>
      </c>
      <c r="AA16" s="3" t="s">
        <v>70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 t="s">
        <v>77</v>
      </c>
      <c r="AO16" s="3" t="s">
        <v>108</v>
      </c>
      <c r="AP16" s="3" t="s">
        <v>98</v>
      </c>
      <c r="AQ16" s="3" t="s">
        <v>168</v>
      </c>
      <c r="AR16" s="3"/>
      <c r="AS16" s="3"/>
      <c r="AT16" s="3"/>
    </row>
    <row r="17" ht="18.0" customHeight="1">
      <c r="A17" s="2" t="s">
        <v>169</v>
      </c>
      <c r="B17" s="3" t="s">
        <v>95</v>
      </c>
      <c r="C17" s="3" t="s">
        <v>48</v>
      </c>
      <c r="D17" s="4"/>
      <c r="E17" s="4"/>
      <c r="F17" s="4"/>
      <c r="G17" s="4"/>
      <c r="H17" s="3" t="s">
        <v>52</v>
      </c>
      <c r="I17" s="3" t="s">
        <v>54</v>
      </c>
      <c r="J17" s="3" t="s">
        <v>56</v>
      </c>
      <c r="K17" s="3"/>
      <c r="L17" s="3"/>
      <c r="M17" s="3" t="s">
        <v>165</v>
      </c>
      <c r="N17" s="3" t="s">
        <v>166</v>
      </c>
      <c r="O17" s="3"/>
      <c r="P17" s="3"/>
      <c r="Q17" s="3" t="s">
        <v>88</v>
      </c>
      <c r="R17" s="3" t="s">
        <v>167</v>
      </c>
      <c r="S17" s="3" t="s">
        <v>60</v>
      </c>
      <c r="T17" s="3" t="s">
        <v>61</v>
      </c>
      <c r="U17" s="3"/>
      <c r="V17" s="3"/>
      <c r="W17" s="3"/>
      <c r="X17" s="3" t="s">
        <v>126</v>
      </c>
      <c r="Y17" s="3" t="s">
        <v>107</v>
      </c>
      <c r="Z17" s="3" t="s">
        <v>68</v>
      </c>
      <c r="AA17" s="3" t="s">
        <v>70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 t="s">
        <v>77</v>
      </c>
      <c r="AO17" s="3" t="s">
        <v>97</v>
      </c>
      <c r="AP17" s="3" t="s">
        <v>98</v>
      </c>
      <c r="AQ17" s="3" t="s">
        <v>170</v>
      </c>
      <c r="AR17" s="3"/>
      <c r="AS17" s="3"/>
      <c r="AT17" s="3"/>
    </row>
    <row r="18" ht="18.0" customHeight="1">
      <c r="A18" s="2" t="s">
        <v>171</v>
      </c>
      <c r="B18" s="3" t="s">
        <v>96</v>
      </c>
      <c r="C18" s="3" t="s">
        <v>48</v>
      </c>
      <c r="D18" s="4"/>
      <c r="E18" s="4"/>
      <c r="F18" s="4"/>
      <c r="G18" s="4"/>
      <c r="H18" s="3" t="s">
        <v>52</v>
      </c>
      <c r="I18" s="3" t="s">
        <v>54</v>
      </c>
      <c r="J18" s="3" t="s">
        <v>56</v>
      </c>
      <c r="K18" s="3"/>
      <c r="L18" s="3"/>
      <c r="M18" s="3" t="s">
        <v>172</v>
      </c>
      <c r="N18" s="3" t="s">
        <v>173</v>
      </c>
      <c r="O18" s="3" t="s">
        <v>149</v>
      </c>
      <c r="P18" s="3"/>
      <c r="Q18" s="3" t="s">
        <v>58</v>
      </c>
      <c r="R18" s="3" t="s">
        <v>57</v>
      </c>
      <c r="S18" s="3" t="s">
        <v>60</v>
      </c>
      <c r="T18" s="3" t="s">
        <v>61</v>
      </c>
      <c r="U18" s="3"/>
      <c r="V18" s="3"/>
      <c r="W18" s="3"/>
      <c r="X18" s="3" t="s">
        <v>126</v>
      </c>
      <c r="Y18" s="3" t="s">
        <v>152</v>
      </c>
      <c r="Z18" s="3" t="s">
        <v>68</v>
      </c>
      <c r="AA18" s="3" t="s">
        <v>70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 t="s">
        <v>77</v>
      </c>
      <c r="AO18" s="3" t="s">
        <v>97</v>
      </c>
      <c r="AP18" s="3" t="s">
        <v>98</v>
      </c>
      <c r="AQ18" s="3" t="s">
        <v>174</v>
      </c>
      <c r="AR18" s="3"/>
      <c r="AS18" s="3"/>
      <c r="AT18" s="3"/>
    </row>
    <row r="19" ht="18.0" customHeight="1">
      <c r="A19" s="2" t="s">
        <v>175</v>
      </c>
      <c r="B19" s="3" t="s">
        <v>101</v>
      </c>
      <c r="C19" s="3" t="s">
        <v>48</v>
      </c>
      <c r="D19" s="4"/>
      <c r="E19" s="4"/>
      <c r="F19" s="4"/>
      <c r="G19" s="4"/>
      <c r="H19" s="3" t="s">
        <v>52</v>
      </c>
      <c r="I19" s="3" t="s">
        <v>54</v>
      </c>
      <c r="J19" s="3" t="s">
        <v>56</v>
      </c>
      <c r="K19" s="3"/>
      <c r="L19" s="3"/>
      <c r="M19" s="3"/>
      <c r="N19" s="3"/>
      <c r="O19" s="3"/>
      <c r="P19" s="3"/>
      <c r="Q19" s="3" t="s">
        <v>88</v>
      </c>
      <c r="R19" s="3" t="s">
        <v>60</v>
      </c>
      <c r="S19" s="3" t="s">
        <v>61</v>
      </c>
      <c r="T19" s="3"/>
      <c r="U19" s="3"/>
      <c r="V19" s="3"/>
      <c r="W19" s="3"/>
      <c r="X19" s="3" t="s">
        <v>133</v>
      </c>
      <c r="Y19" s="3" t="s">
        <v>126</v>
      </c>
      <c r="Z19" s="3" t="s">
        <v>68</v>
      </c>
      <c r="AA19" s="3" t="s">
        <v>70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 t="s">
        <v>77</v>
      </c>
      <c r="AO19" s="3" t="s">
        <v>108</v>
      </c>
      <c r="AP19" s="3" t="s">
        <v>98</v>
      </c>
      <c r="AQ19" s="3" t="s">
        <v>176</v>
      </c>
      <c r="AR19" s="3"/>
      <c r="AS19" s="3"/>
      <c r="AT19" s="3"/>
    </row>
    <row r="20" ht="18.0" customHeight="1">
      <c r="A20" s="2" t="s">
        <v>177</v>
      </c>
      <c r="B20" s="3" t="s">
        <v>102</v>
      </c>
      <c r="C20" s="3" t="s">
        <v>48</v>
      </c>
      <c r="D20" s="4"/>
      <c r="E20" s="4"/>
      <c r="F20" s="4"/>
      <c r="G20" s="4"/>
      <c r="H20" s="3" t="s">
        <v>52</v>
      </c>
      <c r="I20" s="3" t="s">
        <v>54</v>
      </c>
      <c r="J20" s="3" t="s">
        <v>56</v>
      </c>
      <c r="K20" s="3"/>
      <c r="L20" s="3"/>
      <c r="M20" s="3" t="s">
        <v>178</v>
      </c>
      <c r="N20" s="3" t="s">
        <v>179</v>
      </c>
      <c r="O20" s="3" t="s">
        <v>180</v>
      </c>
      <c r="P20" s="3"/>
      <c r="Q20" s="3" t="s">
        <v>57</v>
      </c>
      <c r="R20" s="3" t="s">
        <v>60</v>
      </c>
      <c r="S20" s="3" t="s">
        <v>61</v>
      </c>
      <c r="T20" s="3"/>
      <c r="U20" s="3"/>
      <c r="V20" s="3"/>
      <c r="W20" s="3"/>
      <c r="X20" s="3" t="s">
        <v>122</v>
      </c>
      <c r="Y20" s="3" t="s">
        <v>127</v>
      </c>
      <c r="Z20" s="3" t="s">
        <v>68</v>
      </c>
      <c r="AA20" s="3" t="s">
        <v>70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 t="s">
        <v>77</v>
      </c>
      <c r="AO20" s="3" t="s">
        <v>128</v>
      </c>
      <c r="AP20" s="3" t="s">
        <v>98</v>
      </c>
      <c r="AQ20" s="3" t="s">
        <v>181</v>
      </c>
      <c r="AR20" s="3"/>
      <c r="AS20" s="3"/>
      <c r="AT20" s="3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</row>
    <row r="41" ht="15.75" customHeight="1">
      <c r="A41" s="23"/>
    </row>
    <row r="42" ht="15.75" customHeight="1">
      <c r="A42" s="23"/>
    </row>
    <row r="43" ht="15.75" customHeight="1">
      <c r="A43" s="24"/>
    </row>
    <row r="44" ht="15.75" customHeight="1">
      <c r="A44" s="2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InputMessage="1" showErrorMessage="1" prompt="Nieprawidłowa wartość - Dozwolone tylko: 1, 2 lub 3 (albo pusto = bez zmian)." sqref="D2:G40">
      <formula1>"1,2,3"</formula1>
    </dataValidation>
    <dataValidation type="list" allowBlank="1" showInputMessage="1" showErrorMessage="1" prompt="Nieprawidłowa wartość - Wybierz wartość z listy (lub zostaw puste = bez zmian)." sqref="H2:L40">
      <formula1>'Listy importowe'!$A$2:$A$8</formula1>
    </dataValidation>
    <dataValidation type="list" allowBlank="1" showInputMessage="1" showErrorMessage="1" prompt="Nieprawidłowa wartość - Wybierz wartość z listy (lub zostaw puste = bez zmian)." sqref="M2:P40">
      <formula1>'Listy importowe'!$B$2:$B$112</formula1>
    </dataValidation>
    <dataValidation type="list" allowBlank="1" showInputMessage="1" showErrorMessage="1" prompt="Nieprawidłowa wartość - Wybierz wartość z listy (lub zostaw puste = bez zmian)." sqref="Q2:W40">
      <formula1>'Listy importowe'!$C$2:$C$9</formula1>
    </dataValidation>
    <dataValidation type="list" allowBlank="1" showInputMessage="1" showErrorMessage="1" prompt="Nieprawidłowa wartość - Wybierz wartość z listy (lub zostaw puste = bez zmian)." sqref="AF2:AM40">
      <formula1>'Listy importowe'!$E$2:$E$61</formula1>
    </dataValidation>
    <dataValidation type="list" allowBlank="1" showInputMessage="1" showErrorMessage="1" prompt="Nieprawidłowa wartość - Wybierz wartość z listy (lub zostaw puste = bez zmian)." sqref="X2:AE40">
      <formula1>'Listy importowe'!$D$2:$D$62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30.0"/>
    <col customWidth="1" min="3" max="3" width="22.0"/>
    <col customWidth="1" min="4" max="4" width="20.0"/>
    <col customWidth="1" min="5" max="25" width="8.63"/>
  </cols>
  <sheetData>
    <row r="1" ht="30.0" customHeight="1">
      <c r="A1" s="5" t="s">
        <v>49</v>
      </c>
    </row>
    <row r="3" ht="30.0" customHeight="1">
      <c r="A3" s="6" t="s">
        <v>50</v>
      </c>
      <c r="B3" s="6" t="s">
        <v>51</v>
      </c>
      <c r="C3" s="6" t="s">
        <v>53</v>
      </c>
      <c r="D3" s="6" t="s">
        <v>55</v>
      </c>
    </row>
    <row r="4">
      <c r="A4" s="7">
        <v>1.0</v>
      </c>
      <c r="B4" s="8" t="s">
        <v>47</v>
      </c>
      <c r="C4" s="9">
        <v>150.0</v>
      </c>
      <c r="D4" s="10" t="s">
        <v>59</v>
      </c>
    </row>
    <row r="5">
      <c r="A5" s="11">
        <v>2.0</v>
      </c>
      <c r="B5" s="12" t="s">
        <v>62</v>
      </c>
      <c r="C5" s="13">
        <v>299.0</v>
      </c>
      <c r="D5" s="14" t="s">
        <v>63</v>
      </c>
    </row>
    <row r="6">
      <c r="A6" s="15">
        <v>3.0</v>
      </c>
      <c r="B6" s="16" t="s">
        <v>64</v>
      </c>
      <c r="C6" s="17">
        <v>299.0</v>
      </c>
      <c r="D6" s="18" t="s">
        <v>67</v>
      </c>
    </row>
    <row r="7">
      <c r="A7" s="11">
        <v>4.0</v>
      </c>
      <c r="B7" s="12" t="s">
        <v>69</v>
      </c>
      <c r="C7" s="13">
        <v>199.0</v>
      </c>
      <c r="D7" s="14" t="s">
        <v>67</v>
      </c>
    </row>
    <row r="8">
      <c r="A8" s="15">
        <v>5.0</v>
      </c>
      <c r="B8" s="16" t="s">
        <v>71</v>
      </c>
      <c r="C8" s="17">
        <v>225.0</v>
      </c>
      <c r="D8" s="18" t="s">
        <v>59</v>
      </c>
    </row>
    <row r="9">
      <c r="A9" s="11">
        <v>6.0</v>
      </c>
      <c r="B9" s="12" t="s">
        <v>72</v>
      </c>
      <c r="C9" s="13">
        <v>169.0</v>
      </c>
      <c r="D9" s="14" t="s">
        <v>73</v>
      </c>
    </row>
    <row r="10">
      <c r="A10" s="15">
        <v>7.0</v>
      </c>
      <c r="B10" s="16" t="s">
        <v>74</v>
      </c>
      <c r="C10" s="17">
        <v>92.0</v>
      </c>
      <c r="D10" s="18" t="s">
        <v>75</v>
      </c>
    </row>
    <row r="11">
      <c r="A11" s="11">
        <v>8.0</v>
      </c>
      <c r="B11" s="12" t="s">
        <v>76</v>
      </c>
      <c r="C11" s="13">
        <v>95.0</v>
      </c>
      <c r="D11" s="14" t="s">
        <v>75</v>
      </c>
    </row>
    <row r="12">
      <c r="A12" s="15">
        <v>9.0</v>
      </c>
      <c r="B12" s="16" t="s">
        <v>82</v>
      </c>
      <c r="C12" s="17">
        <v>95.0</v>
      </c>
      <c r="D12" s="18" t="s">
        <v>75</v>
      </c>
    </row>
    <row r="13">
      <c r="A13" s="11">
        <v>10.0</v>
      </c>
      <c r="B13" s="12" t="s">
        <v>83</v>
      </c>
      <c r="C13" s="13">
        <v>99.0</v>
      </c>
      <c r="D13" s="14" t="s">
        <v>59</v>
      </c>
    </row>
    <row r="14">
      <c r="A14" s="15">
        <v>11.0</v>
      </c>
      <c r="B14" s="16" t="s">
        <v>85</v>
      </c>
      <c r="C14" s="17">
        <v>199.0</v>
      </c>
      <c r="D14" s="18" t="s">
        <v>73</v>
      </c>
    </row>
    <row r="15">
      <c r="A15" s="11">
        <v>12.0</v>
      </c>
      <c r="B15" s="12" t="s">
        <v>89</v>
      </c>
      <c r="C15" s="13">
        <v>215.0</v>
      </c>
      <c r="D15" s="14" t="s">
        <v>67</v>
      </c>
    </row>
    <row r="16">
      <c r="A16" s="15">
        <v>13.0</v>
      </c>
      <c r="B16" s="16" t="s">
        <v>90</v>
      </c>
      <c r="C16" s="17">
        <v>309.0</v>
      </c>
      <c r="D16" s="18" t="s">
        <v>63</v>
      </c>
    </row>
    <row r="17">
      <c r="A17" s="11">
        <v>14.0</v>
      </c>
      <c r="B17" s="12" t="s">
        <v>92</v>
      </c>
      <c r="C17" s="13">
        <v>289.0</v>
      </c>
      <c r="D17" s="14" t="s">
        <v>63</v>
      </c>
    </row>
    <row r="18">
      <c r="A18" s="11">
        <v>16.0</v>
      </c>
      <c r="B18" s="12" t="s">
        <v>94</v>
      </c>
      <c r="C18" s="13">
        <v>210.0</v>
      </c>
      <c r="D18" s="14" t="s">
        <v>67</v>
      </c>
    </row>
    <row r="19" ht="15.75" customHeight="1">
      <c r="A19" s="15">
        <v>17.0</v>
      </c>
      <c r="B19" s="16" t="s">
        <v>95</v>
      </c>
      <c r="C19" s="17">
        <v>299.0</v>
      </c>
      <c r="D19" s="18" t="s">
        <v>63</v>
      </c>
    </row>
    <row r="20" ht="15.75" customHeight="1">
      <c r="A20" s="11">
        <v>18.0</v>
      </c>
      <c r="B20" s="12" t="s">
        <v>96</v>
      </c>
      <c r="C20" s="13">
        <v>159.0</v>
      </c>
      <c r="D20" s="14" t="s">
        <v>63</v>
      </c>
    </row>
    <row r="21" ht="15.75" customHeight="1">
      <c r="A21" s="15">
        <v>19.0</v>
      </c>
      <c r="B21" s="16" t="s">
        <v>101</v>
      </c>
      <c r="C21" s="17">
        <v>220.0</v>
      </c>
      <c r="D21" s="18" t="s">
        <v>67</v>
      </c>
    </row>
    <row r="22" ht="15.75" customHeight="1">
      <c r="A22" s="19">
        <v>20.0</v>
      </c>
      <c r="B22" s="20" t="s">
        <v>102</v>
      </c>
      <c r="C22" s="13">
        <v>95.0</v>
      </c>
      <c r="D22" s="14" t="s">
        <v>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