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ne" sheetId="1" state="visible" r:id="rId1"/>
    <sheet xmlns:r="http://schemas.openxmlformats.org/officeDocument/2006/relationships" name="Listy" sheetId="2" state="hidden" r:id="rId2"/>
    <sheet xmlns:r="http://schemas.openxmlformats.org/officeDocument/2006/relationships" name="Instrukcj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color theme="1"/>
      <scheme val="minor"/>
    </font>
    <font>
      <name val="Calibri"/>
      <b val="1"/>
      <color theme="1"/>
      <scheme val="minor"/>
    </font>
    <font>
      <name val="Calibri"/>
      <b val="1"/>
      <color rgb="FFFFFFFF"/>
      <scheme val="minor"/>
    </font>
    <font>
      <name val="Calibri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5F312F"/>
        <bgColor rgb="FF5F312F"/>
      </patternFill>
    </fill>
    <fill>
      <patternFill patternType="solid">
        <fgColor rgb="FFFFF3D6"/>
        <bgColor rgb="FFFFF3D6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1" fillId="0" borderId="0" pivotButton="0" quotePrefix="0" xfId="0"/>
    <xf numFmtId="0" fontId="4" fillId="0" borderId="0" applyAlignment="1" pivotButton="0" quotePrefix="0" xfId="0">
      <alignment wrapText="1"/>
    </xf>
    <xf numFmtId="0" fontId="4" fillId="3" borderId="1" pivotButton="0" quotePrefix="0" xfId="0"/>
    <xf numFmtId="0" fontId="4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8" customWidth="1" style="12" min="1" max="1"/>
    <col width="46.29" customWidth="1" style="12" min="2" max="2"/>
    <col width="12" customWidth="1" style="12" min="3" max="3"/>
    <col width="16" customWidth="1" style="12" min="4" max="9"/>
    <col width="24" customWidth="1" style="12" min="10" max="33"/>
    <col width="30" customWidth="1" style="12" min="34" max="41"/>
    <col width="40" customWidth="1" style="12" min="42" max="47"/>
    <col width="28" customWidth="1" style="12" min="48" max="48"/>
    <col width="26" customWidth="1" style="12" min="49" max="49"/>
  </cols>
  <sheetData>
    <row r="1" ht="30" customHeight="1" s="12">
      <c r="A1" s="13" t="inlineStr">
        <is>
          <t>Handle</t>
        </is>
      </c>
      <c r="B1" s="13" t="inlineStr">
        <is>
          <t>Tytuł produktu</t>
        </is>
      </c>
      <c r="C1" s="13" t="inlineStr">
        <is>
          <t>Typ wiersza</t>
        </is>
      </c>
      <c r="D1" s="13" t="inlineStr">
        <is>
          <t>Wygląd (białe)</t>
        </is>
      </c>
      <c r="E1" s="13" t="inlineStr">
        <is>
          <t>Wygląd (różowe)</t>
        </is>
      </c>
      <c r="F1" s="13" t="inlineStr">
        <is>
          <t>Wygląd (czerwone)</t>
        </is>
      </c>
      <c r="G1" s="13" t="inlineStr">
        <is>
          <t>Aromat</t>
        </is>
      </c>
      <c r="H1" s="13" t="inlineStr">
        <is>
          <t>Kwasowość</t>
        </is>
      </c>
      <c r="I1" s="13" t="inlineStr">
        <is>
          <t>Ciało</t>
        </is>
      </c>
      <c r="J1" s="13" t="inlineStr">
        <is>
          <t>Cecha 1</t>
        </is>
      </c>
      <c r="K1" s="13" t="inlineStr">
        <is>
          <t>Cecha 2</t>
        </is>
      </c>
      <c r="L1" s="13" t="inlineStr">
        <is>
          <t>Cecha 3</t>
        </is>
      </c>
      <c r="M1" s="13" t="inlineStr">
        <is>
          <t>Cecha 4</t>
        </is>
      </c>
      <c r="N1" s="13" t="inlineStr">
        <is>
          <t>Cecha 5</t>
        </is>
      </c>
      <c r="O1" s="13" t="inlineStr">
        <is>
          <t>FAQ 1</t>
        </is>
      </c>
      <c r="P1" s="13" t="inlineStr">
        <is>
          <t>FAQ 2</t>
        </is>
      </c>
      <c r="Q1" s="13" t="inlineStr">
        <is>
          <t>FAQ 3</t>
        </is>
      </c>
      <c r="R1" s="13" t="inlineStr">
        <is>
          <t>FAQ 4</t>
        </is>
      </c>
      <c r="S1" s="13" t="inlineStr">
        <is>
          <t>Karta historii 1</t>
        </is>
      </c>
      <c r="T1" s="13" t="inlineStr">
        <is>
          <t>Karta historii 2</t>
        </is>
      </c>
      <c r="U1" s="13" t="inlineStr">
        <is>
          <t>Karta historii 3</t>
        </is>
      </c>
      <c r="V1" s="13" t="inlineStr">
        <is>
          <t>Karta historii 4</t>
        </is>
      </c>
      <c r="W1" s="13" t="inlineStr">
        <is>
          <t>Karta historii 5</t>
        </is>
      </c>
      <c r="X1" s="13" t="inlineStr">
        <is>
          <t>Karta historii 6</t>
        </is>
      </c>
      <c r="Y1" s="13" t="inlineStr">
        <is>
          <t>Karta historii 7</t>
        </is>
      </c>
      <c r="Z1" s="13" t="inlineStr">
        <is>
          <t>Polecamy do 1</t>
        </is>
      </c>
      <c r="AA1" s="13" t="inlineStr">
        <is>
          <t>Polecamy do 2</t>
        </is>
      </c>
      <c r="AB1" s="13" t="inlineStr">
        <is>
          <t>Polecamy do 3</t>
        </is>
      </c>
      <c r="AC1" s="13" t="inlineStr">
        <is>
          <t>Polecamy do 4</t>
        </is>
      </c>
      <c r="AD1" s="13" t="inlineStr">
        <is>
          <t>Polecamy do 5</t>
        </is>
      </c>
      <c r="AE1" s="13" t="inlineStr">
        <is>
          <t>Polecamy do 6</t>
        </is>
      </c>
      <c r="AF1" s="13" t="inlineStr">
        <is>
          <t>Polecamy do 7</t>
        </is>
      </c>
      <c r="AG1" s="13" t="inlineStr">
        <is>
          <t>Polecamy do 8</t>
        </is>
      </c>
      <c r="AH1" s="13" t="inlineStr">
        <is>
          <t>Wariant 1</t>
        </is>
      </c>
      <c r="AI1" s="13" t="inlineStr">
        <is>
          <t>Wariant 2</t>
        </is>
      </c>
      <c r="AJ1" s="13" t="inlineStr">
        <is>
          <t>Wariant 3</t>
        </is>
      </c>
      <c r="AK1" s="13" t="inlineStr">
        <is>
          <t>Wariant 4</t>
        </is>
      </c>
      <c r="AL1" s="13" t="inlineStr">
        <is>
          <t>Wariant 5</t>
        </is>
      </c>
      <c r="AM1" s="13" t="inlineStr">
        <is>
          <t>Wariant 6</t>
        </is>
      </c>
      <c r="AN1" s="13" t="inlineStr">
        <is>
          <t>Wariant 7</t>
        </is>
      </c>
      <c r="AO1" s="13" t="inlineStr">
        <is>
          <t>Wariant 8</t>
        </is>
      </c>
      <c r="AP1" s="13" t="inlineStr">
        <is>
          <t>Przechowywanie</t>
        </is>
      </c>
      <c r="AQ1" s="13" t="inlineStr">
        <is>
          <t>Skąd pochodzi</t>
        </is>
      </c>
      <c r="AR1" s="13" t="inlineStr">
        <is>
          <t>Wartości odżywcze i alergeny</t>
        </is>
      </c>
      <c r="AS1" s="13" t="inlineStr">
        <is>
          <t>Opis karty</t>
        </is>
      </c>
      <c r="AT1" s="13" t="inlineStr">
        <is>
          <t>Dominujące nuty</t>
        </is>
      </c>
      <c r="AU1" s="13" t="inlineStr">
        <is>
          <t>Tekst SEO</t>
        </is>
      </c>
      <c r="AV1" s="13" t="inlineStr">
        <is>
          <t>Karta produktu (nazwa pliku)</t>
        </is>
      </c>
      <c r="AW1" s="13" t="inlineStr">
        <is>
          <t>Typ wina</t>
        </is>
      </c>
    </row>
    <row r="2">
      <c r="A2" s="9" t="inlineStr">
        <is>
          <t>ksiaze-regent-2024</t>
        </is>
      </c>
      <c r="B2" s="9" t="inlineStr">
        <is>
          <t>Książe Regent 2024</t>
        </is>
      </c>
      <c r="C2" s="9" t="inlineStr">
        <is>
          <t>WZÓR</t>
        </is>
      </c>
      <c r="D2" s="9" t="inlineStr"/>
      <c r="E2" s="9" t="n"/>
      <c r="F2" s="9" t="n">
        <v>1</v>
      </c>
      <c r="G2" s="9" t="n">
        <v>2</v>
      </c>
      <c r="H2" s="9" t="n">
        <v>2</v>
      </c>
      <c r="I2" s="9" t="n">
        <v>3</v>
      </c>
      <c r="J2" s="9" t="inlineStr">
        <is>
          <t>Produkt sezonu</t>
        </is>
      </c>
      <c r="K2" s="9" t="inlineStr">
        <is>
          <t>Lokalny produkt</t>
        </is>
      </c>
      <c r="L2" s="9" t="inlineStr">
        <is>
          <t>Własna produkcja</t>
        </is>
      </c>
      <c r="M2" s="9" t="inlineStr">
        <is>
          <t>Naturalne składniki</t>
        </is>
      </c>
      <c r="N2" s="9" t="inlineStr"/>
      <c r="O2" s="9" t="inlineStr">
        <is>
          <t>Jak produkowane jest wino Blanc?</t>
        </is>
      </c>
      <c r="P2" s="9" t="inlineStr"/>
      <c r="Q2" s="9" t="inlineStr"/>
      <c r="R2" s="9" t="inlineStr"/>
      <c r="S2" s="9" t="inlineStr">
        <is>
          <t>Ludzie Małej Wsi</t>
        </is>
      </c>
      <c r="T2" s="9" t="inlineStr">
        <is>
          <t>Z winnicy do kieliszka</t>
        </is>
      </c>
      <c r="U2" s="9" t="inlineStr">
        <is>
          <t>Serce Mazowsza</t>
        </is>
      </c>
      <c r="V2" s="9" t="inlineStr">
        <is>
          <t>Winorośl ukryta pod farbą</t>
        </is>
      </c>
      <c r="W2" s="9" t="inlineStr">
        <is>
          <t>Drugie życie wina</t>
        </is>
      </c>
      <c r="X2" s="9" t="inlineStr">
        <is>
          <t>Winorośl dla mazowieckiego klimatu</t>
        </is>
      </c>
      <c r="Y2" s="9" t="inlineStr"/>
      <c r="Z2" s="9" t="inlineStr">
        <is>
          <t>Gulasz</t>
        </is>
      </c>
      <c r="AA2" s="9" t="inlineStr">
        <is>
          <t>Pieczeń</t>
        </is>
      </c>
      <c r="AB2" s="9" t="inlineStr">
        <is>
          <t>Jagnięcina</t>
        </is>
      </c>
      <c r="AC2" s="9" t="inlineStr">
        <is>
          <t>Dojrzałe twarde sery</t>
        </is>
      </c>
      <c r="AD2" s="9" t="inlineStr">
        <is>
          <t>Sery pleśniowe</t>
        </is>
      </c>
      <c r="AE2" s="9" t="inlineStr">
        <is>
          <t>Dziczyzna</t>
        </is>
      </c>
      <c r="AF2" s="9" t="inlineStr">
        <is>
          <t>Dojrzałe sery</t>
        </is>
      </c>
      <c r="AG2" s="9" t="inlineStr">
        <is>
          <t>Hummus śliwkowy ze Starej Wozowni</t>
        </is>
      </c>
      <c r="AH2" s="9" t="inlineStr">
        <is>
          <t>Wojewoda 2024</t>
        </is>
      </c>
      <c r="AI2" s="9" t="inlineStr">
        <is>
          <t>Książe Regent 2024</t>
        </is>
      </c>
      <c r="AJ2" s="9" t="inlineStr">
        <is>
          <t>Regent 2024</t>
        </is>
      </c>
      <c r="AK2" s="9" t="inlineStr">
        <is>
          <t>Rouge 2024</t>
        </is>
      </c>
      <c r="AL2" s="9" t="inlineStr"/>
      <c r="AM2" s="9" t="inlineStr"/>
      <c r="AN2" s="9" t="inlineStr"/>
      <c r="AO2" s="9" t="inlineStr"/>
      <c r="AP2" s="9" t="inlineStr"/>
      <c r="AQ2" s="9" t="inlineStr"/>
      <c r="AR2" s="9" t="inlineStr"/>
      <c r="AS2" s="9" t="inlineStr"/>
      <c r="AT2" s="9" t="inlineStr">
        <is>
          <t>Intensywne aromaty muszkatu, kwiatu bzu, róży i jaśminu.
Cytrusowa pomarańcz i limonka ożywiają usta pełne tropikalnych nut mango, moreli i dojrzałej gruszki.</t>
        </is>
      </c>
      <c r="AU2" s="9" t="inlineStr">
        <is>
          <t>Blanc 2025
Wino z Winnicy Mała Wieś
Każdy rok w winiarstwie to nowe wyzwania. Mazowsze w 2024 roku obdarzyło nas doskonałymi warunkami pogodowymi. Ciepłe lato i brak wiosennych przymrozków pozwoliły uzyskać wino o złożonym charakterze, głębokich nutach owocowych i subtelnym, mineralnym finiszu.</t>
        </is>
      </c>
      <c r="AV2" s="9" t="inlineStr">
        <is>
          <t>Mac-5.webp</t>
        </is>
      </c>
      <c r="AW2" s="9" t="inlineStr">
        <is>
          <t>czerwone wytrawne</t>
        </is>
      </c>
    </row>
    <row r="3">
      <c r="A3" s="11" t="inlineStr">
        <is>
          <t>muscaris-2025</t>
        </is>
      </c>
      <c r="B3" s="11" t="inlineStr">
        <is>
          <t>Muscaris 2025</t>
        </is>
      </c>
      <c r="C3" s="11" t="inlineStr"/>
      <c r="D3" s="11" t="n">
        <v>1</v>
      </c>
      <c r="E3" s="11" t="n"/>
      <c r="F3" s="11" t="inlineStr"/>
      <c r="G3" s="11" t="n">
        <v>2</v>
      </c>
      <c r="H3" s="11" t="n">
        <v>2</v>
      </c>
      <c r="I3" s="11" t="n">
        <v>2</v>
      </c>
      <c r="J3" s="11" t="inlineStr">
        <is>
          <t>Lokalny produkt</t>
        </is>
      </c>
      <c r="K3" s="11" t="inlineStr">
        <is>
          <t>Własna winnica</t>
        </is>
      </c>
      <c r="L3" s="11" t="inlineStr">
        <is>
          <t>Produkt sezonu</t>
        </is>
      </c>
      <c r="M3" s="11" t="inlineStr">
        <is>
          <t>Naturalne składniki</t>
        </is>
      </c>
      <c r="N3" s="11" t="inlineStr">
        <is>
          <t>Własna produkcja</t>
        </is>
      </c>
      <c r="O3" s="11" t="n"/>
      <c r="P3" s="11" t="n"/>
      <c r="Q3" s="11" t="n"/>
      <c r="R3" s="11" t="n"/>
      <c r="S3" s="11" t="inlineStr">
        <is>
          <t>Serce Mazowsza</t>
        </is>
      </c>
      <c r="T3" s="11" t="inlineStr">
        <is>
          <t>Winorośl dla mazowieckiego klimatu</t>
        </is>
      </c>
      <c r="U3" s="11" t="inlineStr">
        <is>
          <t>Zbiór owoców</t>
        </is>
      </c>
      <c r="V3" s="11" t="inlineStr">
        <is>
          <t>Z winnicy do kieliszka</t>
        </is>
      </c>
      <c r="W3" s="11" t="inlineStr">
        <is>
          <t>Ludzie Małej Wsi</t>
        </is>
      </c>
      <c r="X3" s="11" t="inlineStr">
        <is>
          <t>Winorośl ukryta pod farbą</t>
        </is>
      </c>
      <c r="Y3" s="11" t="n"/>
      <c r="Z3" s="11" t="inlineStr">
        <is>
          <t>Ser pleśniowy</t>
        </is>
      </c>
      <c r="AA3" s="11" t="inlineStr">
        <is>
          <t>Krewetki</t>
        </is>
      </c>
      <c r="AB3" s="11" t="inlineStr">
        <is>
          <t>Kuchnia indyjska</t>
        </is>
      </c>
      <c r="AC3" s="11" t="inlineStr"/>
      <c r="AD3" s="11" t="inlineStr"/>
      <c r="AE3" s="11" t="inlineStr">
        <is>
          <t>Kuchnia azjatycka</t>
        </is>
      </c>
      <c r="AF3" s="11" t="inlineStr">
        <is>
          <t>Dania z nutą egzotyczną</t>
        </is>
      </c>
      <c r="AG3" s="11" t="inlineStr">
        <is>
          <t>Sałatki z owocami</t>
        </is>
      </c>
      <c r="AH3" s="11" t="inlineStr">
        <is>
          <t>Muscaris 2025</t>
        </is>
      </c>
      <c r="AI3" s="11" t="inlineStr">
        <is>
          <t>Solaris półwytrawny 2024</t>
        </is>
      </c>
      <c r="AJ3" s="11" t="n"/>
      <c r="AK3" s="11" t="n"/>
      <c r="AL3" s="11" t="n"/>
      <c r="AM3" s="11" t="n"/>
      <c r="AN3" s="11" t="n"/>
      <c r="AO3" s="11" t="n"/>
      <c r="AP3" s="11" t="inlineStr">
        <is>
          <t>Trzymaj butelkę leżąco, w ciemnym i chłodnym miejscu, w temperaturze 10–14°C. Z dala od kaloryfera, słońca i zapachów z kuchni. Przed podaniem schłodź do 8–10°C. Po otwarciu zakorkuj i wstaw do lodówki, wypij w ciągu trzech dni. Białe wina z Mazowsza najlepiej smakują młode, wtedy mają najwięcej świeżości.</t>
        </is>
      </c>
      <c r="AQ3" s="11" t="inlineStr">
        <is>
          <t>Winnica Pałac Mała Wieś, Mała Wieś 40, gmina Belsk Duży. Południowe Mazowsze, około 40 minut drogi od Warszawy. Muscaris to odmiana aromatyczna z grupy szczepów hybrydowych, które dobrze znoszą mazowiecki klimat. Grona pochodzą z własnych nasadzeń, ponad 40 hektarów. Winifikacja odbywa się we własnej winiarni na terenie kompleksu pałacowego, owoce trafiają do tłoczni kilka godzin po zbiorze.</t>
        </is>
      </c>
      <c r="AR3" s="11" t="inlineStr">
        <is>
          <t>Zawiera siarczyny. Produkt alkoholowy, sprzedaż wyłącznie osobom powyżej 18. roku życia. Zawartość alkoholu i wartość energetyczną znajdziesz na etykiecie butelki.</t>
        </is>
      </c>
      <c r="AS3" s="11" t="inlineStr">
        <is>
          <t>Aromatyczne białe półwytrawne z rocznika 2025. Muszkat, kwiat bzu, róża. Delikatna słodycz trzymana w ryzach przez świeżą kwasowość. Dobre wino na start przygody z winem.</t>
        </is>
      </c>
      <c r="AT3" s="11" t="inlineStr">
        <is>
          <t>Intensywny muszkat, kwiat bzu, róża i jaśmin. W tle owoce pestkowe i muskatołowość, którą ten szczep ma we krwi.</t>
        </is>
      </c>
      <c r="AU3" s="11" t="inlineStr">
        <is>
          <t>Muscaris 2025 to jedno z pierwszych win z rocznika 2025 z Winnicy Pałac Mała Wieś, największej winnicy na Mazowszu, około 40 minut drogi od Warszawy. Wino półwytrawne, aromatyczne, z delikatną słodyczą trzymaną w ryzach przez świeżą kwasowość. W zapachu nuty kwiatowe, owoce pestkowe i muskatołowość, którą ten szczep ma we krwi. W smaku miękkie i bardzo przystępne. Jeśli ktoś przy Twoim stole mówi, że nie zna się na winie, nalej mu właśnie to. Sprawdza się na spotkaniach w gronie bliskich i letnich wieczorach, a przy stole lubi ser pleśniowy, krewetki i kuchnię indyjską. Grona pochodzą z naszych nasadzeń, a drogę od winnicy do butelki prowadzi ten sam zespół we własnej winiarni. Muscarisa 2025 wypijesz na miejscu w wine barze albo zamówisz online.</t>
        </is>
      </c>
      <c r="AV3" s="11" t="n"/>
      <c r="AW3" s="11" t="inlineStr">
        <is>
          <t>białe półwytrawne</t>
        </is>
      </c>
    </row>
    <row r="4">
      <c r="A4" s="11" t="inlineStr">
        <is>
          <t>solaris-wytrawny-2025</t>
        </is>
      </c>
      <c r="B4" s="11" t="inlineStr">
        <is>
          <t>Solaris wytrawny 2025</t>
        </is>
      </c>
      <c r="C4" s="11" t="inlineStr"/>
      <c r="D4" s="11" t="n">
        <v>1</v>
      </c>
      <c r="E4" s="11" t="n"/>
      <c r="F4" s="11" t="inlineStr"/>
      <c r="G4" s="11" t="n">
        <v>2</v>
      </c>
      <c r="H4" s="11" t="n">
        <v>2</v>
      </c>
      <c r="I4" s="11" t="n">
        <v>1</v>
      </c>
      <c r="J4" s="11" t="inlineStr">
        <is>
          <t>Lokalny produkt</t>
        </is>
      </c>
      <c r="K4" s="11" t="inlineStr">
        <is>
          <t>Własna winnica</t>
        </is>
      </c>
      <c r="L4" s="11" t="inlineStr">
        <is>
          <t>Własna produkcja</t>
        </is>
      </c>
      <c r="M4" s="11" t="inlineStr">
        <is>
          <t>Naturalne składniki</t>
        </is>
      </c>
      <c r="N4" s="11" t="inlineStr">
        <is>
          <t>Produkt sezonu</t>
        </is>
      </c>
      <c r="O4" s="11" t="n"/>
      <c r="P4" s="11" t="n"/>
      <c r="Q4" s="11" t="n"/>
      <c r="R4" s="11" t="n"/>
      <c r="S4" s="11" t="inlineStr">
        <is>
          <t>Serce Mazowsza</t>
        </is>
      </c>
      <c r="T4" s="11" t="inlineStr">
        <is>
          <t>Winorośl dla mazowieckiego klimatu</t>
        </is>
      </c>
      <c r="U4" s="11" t="inlineStr">
        <is>
          <t>Zbiór owoców</t>
        </is>
      </c>
      <c r="V4" s="11" t="inlineStr">
        <is>
          <t>Z winnicy do kieliszka</t>
        </is>
      </c>
      <c r="W4" s="11" t="inlineStr">
        <is>
          <t>Ludzie Małej Wsi</t>
        </is>
      </c>
      <c r="X4" s="11" t="inlineStr">
        <is>
          <t>Winorośl ukryta pod farbą</t>
        </is>
      </c>
      <c r="Y4" s="11" t="n"/>
      <c r="Z4" s="11" t="inlineStr">
        <is>
          <t>Kuchnia tajska</t>
        </is>
      </c>
      <c r="AA4" s="11" t="inlineStr">
        <is>
          <t>Dania z curry</t>
        </is>
      </c>
      <c r="AB4" s="11" t="inlineStr">
        <is>
          <t>Tarta z kozim serem</t>
        </is>
      </c>
      <c r="AC4" s="11" t="inlineStr"/>
      <c r="AD4" s="11" t="inlineStr"/>
      <c r="AE4" s="11" t="inlineStr">
        <is>
          <t>Ryby</t>
        </is>
      </c>
      <c r="AF4" s="11" t="inlineStr">
        <is>
          <t>Owoce morza</t>
        </is>
      </c>
      <c r="AG4" s="11" t="inlineStr">
        <is>
          <t>Sałatki</t>
        </is>
      </c>
      <c r="AH4" s="11" t="inlineStr">
        <is>
          <t>Blanc 2025</t>
        </is>
      </c>
      <c r="AI4" s="11" t="inlineStr">
        <is>
          <t>Fenix Blanc Alfresco</t>
        </is>
      </c>
      <c r="AJ4" s="11" t="inlineStr">
        <is>
          <t>Fenix Blanc Barrique</t>
        </is>
      </c>
      <c r="AK4" s="11" t="inlineStr">
        <is>
          <t>Johanniter 2025</t>
        </is>
      </c>
      <c r="AL4" s="11" t="inlineStr">
        <is>
          <t>Riesling 2025</t>
        </is>
      </c>
      <c r="AM4" s="11" t="inlineStr">
        <is>
          <t>Solaris wytrawny 2025</t>
        </is>
      </c>
      <c r="AN4" s="11" t="inlineStr">
        <is>
          <t>Souvignier Gris 2024</t>
        </is>
      </c>
      <c r="AO4" s="11" t="n"/>
      <c r="AP4" s="11" t="inlineStr">
        <is>
          <t>Trzymaj butelkę leżąco, w ciemnym i chłodnym miejscu, w temperaturze 10–14°C. Z dala od kaloryfera, słońca i zapachów z kuchni. Przed podaniem schłodź do 8–10°C. Po otwarciu zakorkuj i wstaw do lodówki, wypij w ciągu trzech dni. Białe wina z Mazowsza najlepiej smakują młode, wtedy mają najwięcej świeżości.</t>
        </is>
      </c>
      <c r="AQ4" s="11" t="inlineStr">
        <is>
          <t>Winnica Pałac Mała Wieś, Mała Wieś 40, gmina Belsk Duży. Południowe Mazowsze, około 40 minut drogi od Warszawy. Solaris powstał w Niemczech na początku XXI wieku. To jeden z pięciu szczepów, które u nas dominują, ceniony za odporność na mróz i choroby. Grona pochodzą z własnych nasadzeń, ponad 40 hektarów. Winifikacja odbywa się we własnej winiarni na terenie kompleksu pałacowego, owoce trafiają do tłoczni kilka godzin po zbiorze.</t>
        </is>
      </c>
      <c r="AR4" s="11" t="inlineStr">
        <is>
          <t>Zawiera siarczyny. Produkt alkoholowy, sprzedaż wyłącznie osobom powyżej 18. roku życia. Zawartość alkoholu i wartość energetyczną znajdziesz na etykiecie butelki.</t>
        </is>
      </c>
      <c r="AS4" s="11" t="inlineStr">
        <is>
          <t>Wytrawne białe z rocznika 2025. Jasne, ze złotym refleksem. Dojrzałe jabłko, gruszka, morela, w tle miód. Rześkie i precyzyjne, świetne jako aperitif.</t>
        </is>
      </c>
      <c r="AT4" s="11" t="inlineStr">
        <is>
          <t>Dojrzałe jabłko, gruszka, morela i miód. Jasne w kieliszku, ze złotym refleksem. Na podniebieniu wyraziste i rześkie.</t>
        </is>
      </c>
      <c r="AU4" s="11" t="inlineStr">
        <is>
          <t>Solaris 2025 to wino, od którego zaczął się nasz rocznik 2025. Propozycja dla tych, którzy lubią wytrawne, świeże i precyzyjne. W kieliszku jasne, ze złotym refleksem. W aromacie dojrzałe jabłka, gruszki, morele i miód. Na podniebieniu wyraziste, rześkie i harmonijne. Otwórz je jako aperitif albo postaw obok ryb, owoców morza i kuchni sezonowej. Solaris powstał w Niemczech na początku XXI wieku jako odpowiedź na wyzwania klimatyczne i doskonale odnalazł się w mazowieckim terroir. Odporność na choroby i mróz przekłada się na stabilne plony i powtarzalną jakość rocznik po roczniku. Wino powstaje z naszych nasadzeń w Winnicy Pałac Mała Wieś pod Warszawą.</t>
        </is>
      </c>
      <c r="AV4" s="11" t="n"/>
      <c r="AW4" s="11" t="inlineStr">
        <is>
          <t>białe wytrawne</t>
        </is>
      </c>
    </row>
    <row r="5">
      <c r="A5" s="11" t="inlineStr">
        <is>
          <t>johanniter-2025</t>
        </is>
      </c>
      <c r="B5" s="11" t="inlineStr">
        <is>
          <t>Johanniter 2025</t>
        </is>
      </c>
      <c r="C5" s="11" t="inlineStr"/>
      <c r="D5" s="11" t="n">
        <v>1</v>
      </c>
      <c r="E5" s="11" t="n"/>
      <c r="F5" s="11" t="inlineStr"/>
      <c r="G5" s="11" t="n">
        <v>2</v>
      </c>
      <c r="H5" s="11" t="n">
        <v>3</v>
      </c>
      <c r="I5" s="11" t="n">
        <v>1</v>
      </c>
      <c r="J5" s="11" t="inlineStr">
        <is>
          <t>Lokalny produkt</t>
        </is>
      </c>
      <c r="K5" s="11" t="inlineStr">
        <is>
          <t>Własna winnica</t>
        </is>
      </c>
      <c r="L5" s="11" t="inlineStr">
        <is>
          <t>Własna produkcja</t>
        </is>
      </c>
      <c r="M5" s="11" t="inlineStr">
        <is>
          <t>Naturalne składniki</t>
        </is>
      </c>
      <c r="N5" s="11" t="n"/>
      <c r="O5" s="11" t="n"/>
      <c r="P5" s="11" t="n"/>
      <c r="Q5" s="11" t="n"/>
      <c r="R5" s="11" t="n"/>
      <c r="S5" s="11" t="inlineStr">
        <is>
          <t>Serce Mazowsza</t>
        </is>
      </c>
      <c r="T5" s="11" t="inlineStr">
        <is>
          <t>Winorośl dla mazowieckiego klimatu</t>
        </is>
      </c>
      <c r="U5" s="11" t="inlineStr">
        <is>
          <t>Zbiór owoców</t>
        </is>
      </c>
      <c r="V5" s="11" t="inlineStr">
        <is>
          <t>Z winnicy do kieliszka</t>
        </is>
      </c>
      <c r="W5" s="11" t="inlineStr">
        <is>
          <t>Ludzie Małej Wsi</t>
        </is>
      </c>
      <c r="X5" s="11" t="inlineStr">
        <is>
          <t>Winorośl ukryta pod farbą</t>
        </is>
      </c>
      <c r="Y5" s="11" t="n"/>
      <c r="Z5" s="11" t="inlineStr">
        <is>
          <t>Owoce morza</t>
        </is>
      </c>
      <c r="AA5" s="11" t="inlineStr">
        <is>
          <t>Sałatki z cytrusowym dressingiem</t>
        </is>
      </c>
      <c r="AB5" s="11" t="inlineStr">
        <is>
          <t>Kozi ser</t>
        </is>
      </c>
      <c r="AC5" s="11" t="inlineStr">
        <is>
          <t>Lekkie dania wegetariańskie</t>
        </is>
      </c>
      <c r="AD5" s="11" t="inlineStr"/>
      <c r="AE5" s="11" t="inlineStr">
        <is>
          <t>Ryby</t>
        </is>
      </c>
      <c r="AF5" s="11" t="inlineStr">
        <is>
          <t>Drób</t>
        </is>
      </c>
      <c r="AG5" s="11" t="inlineStr">
        <is>
          <t>Sałatki</t>
        </is>
      </c>
      <c r="AH5" s="11" t="inlineStr">
        <is>
          <t>Blanc 2025</t>
        </is>
      </c>
      <c r="AI5" s="11" t="inlineStr">
        <is>
          <t>Fenix Blanc Alfresco</t>
        </is>
      </c>
      <c r="AJ5" s="11" t="inlineStr">
        <is>
          <t>Fenix Blanc Barrique</t>
        </is>
      </c>
      <c r="AK5" s="11" t="inlineStr">
        <is>
          <t>Johanniter 2025</t>
        </is>
      </c>
      <c r="AL5" s="11" t="inlineStr">
        <is>
          <t>Riesling 2025</t>
        </is>
      </c>
      <c r="AM5" s="11" t="inlineStr">
        <is>
          <t>Solaris wytrawny 2025</t>
        </is>
      </c>
      <c r="AN5" s="11" t="inlineStr">
        <is>
          <t>Souvignier Gris 2024</t>
        </is>
      </c>
      <c r="AO5" s="11" t="n"/>
      <c r="AP5" s="11" t="inlineStr">
        <is>
          <t>Trzymaj butelkę leżąco, w ciemnym i chłodnym miejscu, w temperaturze 10–14°C. Z dala od kaloryfera, słońca i zapachów z kuchni. Przed podaniem schłodź do 8–10°C. Po otwarciu zakorkuj i wstaw do lodówki, wypij w ciągu trzech dni. Białe wina z Mazowsza najlepiej smakują młode, wtedy mają najwięcej świeżości.</t>
        </is>
      </c>
      <c r="AQ5" s="11" t="inlineStr">
        <is>
          <t>Winnica Pałac Mała Wieś, Mała Wieś 40, gmina Belsk Duży. Południowe Mazowsze, około 40 minut drogi od Warszawy. Johanniter powstał w 1964 roku ze skrzyżowania Rieslinga z Sylvanerem. To jeden z pięciu szczepów, które u nas dominują. Grona pochodzą z własnych nasadzeń, ponad 40 hektarów. Winifikacja odbywa się we własnej winiarni na terenie kompleksu pałacowego, owoce trafiają do tłoczni kilka godzin po zbiorze.</t>
        </is>
      </c>
      <c r="AR5" s="11" t="inlineStr">
        <is>
          <t>Zawiera siarczyny. Produkt alkoholowy, sprzedaż wyłącznie osobom powyżej 18. roku życia. Zawartość alkoholu i wartość energetyczną znajdziesz na etykiecie butelki.</t>
        </is>
      </c>
      <c r="AS5" s="11" t="inlineStr">
        <is>
          <t>Wytrawne białe z rocznika 2025. Zielone jabłko, gruszka, kwiat akacji, delikatna mineralność. Lekkie i rześkie, idealne na start kolacji.</t>
        </is>
      </c>
      <c r="AT5" s="11" t="inlineStr">
        <is>
          <t>Zielone jabłko, gruszka i kwiat akacji z delikatną mineralnością. Jasnożółta barwa z zielonkawymi refleksami, rześki smak i wyważona kwasowość.</t>
        </is>
      </c>
      <c r="AU5" s="11" t="inlineStr">
        <is>
          <t>Johanniter 2025 z Winnicy Pałac Mała Wieś ma jasnożółtą barwę z zielonkawymi refleksami. W aromacie świeże, owocowe nuty zielonego jabłka, gruszki i cytrusów, wzbogacone kwiatem akacji i ziołowym akcentem. Smak lekki i rześki, z wyważoną kwasowością i subtelną mineralnością. To wino, które otwiera kolację. Podaj je do owoców morza, sałatek z cytrusowym dressingiem, koziego sera i dań wegetariańskich. Johanniter powstał w Niemczech w 1964 roku ze skrzyżowania Rieslinga z Sylvanerem i wyjątkowo dobrze znosi klimat umiarkowany. Nasza winnica pokazuje, że również na nizinach blisko Warszawy ten szczep daje bardzo dobre rezultaty.</t>
        </is>
      </c>
      <c r="AV5" s="11" t="n"/>
      <c r="AW5" s="11" t="inlineStr">
        <is>
          <t>białe wytrawne</t>
        </is>
      </c>
    </row>
    <row r="6">
      <c r="A6" s="11" t="inlineStr">
        <is>
          <t>rose-2025</t>
        </is>
      </c>
      <c r="B6" s="11" t="inlineStr">
        <is>
          <t>Rose 2025</t>
        </is>
      </c>
      <c r="C6" s="11" t="inlineStr"/>
      <c r="D6" s="11" t="inlineStr"/>
      <c r="E6" s="11" t="n">
        <v>1</v>
      </c>
      <c r="F6" s="11" t="inlineStr"/>
      <c r="G6" s="11" t="n">
        <v>2</v>
      </c>
      <c r="H6" s="11" t="n">
        <v>2</v>
      </c>
      <c r="I6" s="11" t="n">
        <v>2</v>
      </c>
      <c r="J6" s="11" t="inlineStr">
        <is>
          <t>Lokalny produkt</t>
        </is>
      </c>
      <c r="K6" s="11" t="inlineStr">
        <is>
          <t>Własna winnica</t>
        </is>
      </c>
      <c r="L6" s="11" t="inlineStr">
        <is>
          <t>Własna produkcja</t>
        </is>
      </c>
      <c r="M6" s="11" t="inlineStr">
        <is>
          <t>Naturalne składniki</t>
        </is>
      </c>
      <c r="N6" s="11" t="inlineStr">
        <is>
          <t>Produkt sezonu</t>
        </is>
      </c>
      <c r="O6" s="11" t="n"/>
      <c r="P6" s="11" t="n"/>
      <c r="Q6" s="11" t="n"/>
      <c r="R6" s="11" t="n"/>
      <c r="S6" s="11" t="inlineStr">
        <is>
          <t>Serce Mazowsza</t>
        </is>
      </c>
      <c r="T6" s="11" t="inlineStr">
        <is>
          <t>Zbiór owoców</t>
        </is>
      </c>
      <c r="U6" s="11" t="inlineStr">
        <is>
          <t>Z winnicy do kieliszka</t>
        </is>
      </c>
      <c r="V6" s="11" t="inlineStr">
        <is>
          <t>Ludzie Małej Wsi</t>
        </is>
      </c>
      <c r="W6" s="11" t="inlineStr">
        <is>
          <t>Winorośl dla mazowieckiego klimatu</t>
        </is>
      </c>
      <c r="X6" s="11" t="inlineStr">
        <is>
          <t>Winorośl ukryta pod farbą</t>
        </is>
      </c>
      <c r="Y6" s="11" t="n"/>
      <c r="Z6" s="11" t="inlineStr">
        <is>
          <t>Tapas</t>
        </is>
      </c>
      <c r="AA6" s="11" t="inlineStr">
        <is>
          <t>Grillowany łosoś</t>
        </is>
      </c>
      <c r="AB6" s="11" t="inlineStr">
        <is>
          <t>Carpaccio wołowe</t>
        </is>
      </c>
      <c r="AC6" s="11" t="inlineStr"/>
      <c r="AD6" s="11" t="inlineStr"/>
      <c r="AE6" s="11" t="inlineStr">
        <is>
          <t>Sałatka z kozim serem i maliną</t>
        </is>
      </c>
      <c r="AF6" s="11" t="inlineStr">
        <is>
          <t>Krewetki</t>
        </is>
      </c>
      <c r="AG6" s="11" t="inlineStr">
        <is>
          <t>Makarony</t>
        </is>
      </c>
      <c r="AH6" s="11" t="inlineStr">
        <is>
          <t>Rose 2025</t>
        </is>
      </c>
      <c r="AI6" s="11" t="inlineStr">
        <is>
          <t>Vicu Faun 2025</t>
        </is>
      </c>
      <c r="AJ6" s="11" t="n"/>
      <c r="AK6" s="11" t="n"/>
      <c r="AL6" s="11" t="n"/>
      <c r="AM6" s="11" t="n"/>
      <c r="AN6" s="11" t="n"/>
      <c r="AO6" s="11" t="n"/>
      <c r="AP6" s="11" t="inlineStr">
        <is>
          <t>Trzymaj butelkę leżąco, w ciemnym i chłodnym miejscu, w temperaturze 10–14°C, z dala od kaloryfera, słońca i zapachów z kuchni. Przed podaniem schłodź do 8–10°C. Po otwarciu zakorkuj i wstaw do lodówki, wypij w ciągu trzech dni. Różowe pije się młode.</t>
        </is>
      </c>
      <c r="AQ6" s="11" t="inlineStr">
        <is>
          <t>Winnica Pałac Mała Wieś, Mała Wieś 40, gmina Belsk Duży. Południowe Mazowsze, około 40 minut drogi od Warszawy. Grona na wino różowe pochodzą z własnych nasadzeń, ponad 40 hektarów. Winifikacja odbywa się we własnej winiarni na terenie kompleksu pałacowego, owoce trafiają do tłoczni kilka godzin po zbiorze.</t>
        </is>
      </c>
      <c r="AR6" s="11" t="inlineStr">
        <is>
          <t>Zawiera siarczyny. Produkt alkoholowy, sprzedaż wyłącznie osobom powyżej 18. roku życia. Zawartość alkoholu i wartość energetyczną znajdziesz na etykiecie butelki.</t>
        </is>
      </c>
      <c r="AS6" s="11" t="inlineStr">
        <is>
          <t>Wytrawne różowe z rocznika 2025. Truskawka, malina, wiśnia, czerwona porzeczka i ziołowy akcent na końcu. Wino na taras i letnie wieczory.</t>
        </is>
      </c>
      <c r="AT6" s="11" t="inlineStr">
        <is>
          <t>Soczysta truskawka, malina, wiśnia i czerwona porzeczka, na końcu ziołowy akcent. Świeże i orzeźwiające.</t>
        </is>
      </c>
      <c r="AU6" s="11" t="inlineStr">
        <is>
          <t>Rose 2025 z Winnicy Pałac Mała Wieś to wytrawne różowe, w którym chłodniejszy mazowiecki klimat wybrzmiewa świeżością i wyrazistą kwasowością. W aromacie prowadzą soczysta truskawka, malina, wiśnia i czerwona porzeczka, na końcu pojawia się ziołowy akcent. Wino zrobione do lata i do stołu. Świetnie łączy się z tapas, grillowanym łososiem, carpaccio wołowym, sałatką z kozim serem i maliną oraz lekkimi makaronami. Grona pochodzą z naszych nasadzeń w największej winnicy na Mazowszu, około 40 minut drogi od Warszawy. Od zbioru do tłoczni mija kilka godzin i właśnie dlatego wino zachowuje tyle świeżości. Rose 2025 znajdziesz w wine barze i w sklepie online.</t>
        </is>
      </c>
      <c r="AV6" s="11" t="n"/>
      <c r="AW6" s="11" t="inlineStr">
        <is>
          <t>różowe wytrawne</t>
        </is>
      </c>
    </row>
    <row r="7">
      <c r="A7" s="11" t="inlineStr">
        <is>
          <t>riesling-2025</t>
        </is>
      </c>
      <c r="B7" s="11" t="inlineStr">
        <is>
          <t>Riesling 2025</t>
        </is>
      </c>
      <c r="C7" s="11" t="inlineStr"/>
      <c r="D7" s="11" t="n">
        <v>1</v>
      </c>
      <c r="E7" s="11" t="n"/>
      <c r="F7" s="11" t="inlineStr"/>
      <c r="G7" s="11" t="n">
        <v>1</v>
      </c>
      <c r="H7" s="11" t="n">
        <v>3</v>
      </c>
      <c r="I7" s="11" t="n">
        <v>1</v>
      </c>
      <c r="J7" s="11" t="inlineStr">
        <is>
          <t>Lokalny produkt</t>
        </is>
      </c>
      <c r="K7" s="11" t="inlineStr">
        <is>
          <t>Własna winnica</t>
        </is>
      </c>
      <c r="L7" s="11" t="inlineStr">
        <is>
          <t>Własna produkcja</t>
        </is>
      </c>
      <c r="M7" s="11" t="inlineStr">
        <is>
          <t>Naturalne składniki</t>
        </is>
      </c>
      <c r="N7" s="11" t="n"/>
      <c r="O7" s="11" t="n"/>
      <c r="P7" s="11" t="n"/>
      <c r="Q7" s="11" t="n"/>
      <c r="R7" s="11" t="n"/>
      <c r="S7" s="11" t="inlineStr">
        <is>
          <t>Serce Mazowsza</t>
        </is>
      </c>
      <c r="T7" s="11" t="inlineStr">
        <is>
          <t>Z winnicy do kieliszka</t>
        </is>
      </c>
      <c r="U7" s="11" t="inlineStr">
        <is>
          <t>Zbiór owoców</t>
        </is>
      </c>
      <c r="V7" s="11" t="inlineStr">
        <is>
          <t>Ludzie Małej Wsi</t>
        </is>
      </c>
      <c r="W7" s="11" t="inlineStr">
        <is>
          <t>Winorośl ukryta pod farbą</t>
        </is>
      </c>
      <c r="X7" s="11" t="inlineStr">
        <is>
          <t>Winorośl dla mazowieckiego klimatu</t>
        </is>
      </c>
      <c r="Y7" s="11" t="n"/>
      <c r="Z7" s="11" t="inlineStr">
        <is>
          <t>Owoce morza</t>
        </is>
      </c>
      <c r="AA7" s="11" t="inlineStr">
        <is>
          <t>Sushi</t>
        </is>
      </c>
      <c r="AB7" s="11" t="inlineStr">
        <is>
          <t>Sałatki z cytrusowym dressingiem</t>
        </is>
      </c>
      <c r="AC7" s="11" t="inlineStr">
        <is>
          <t>Kozi ser</t>
        </is>
      </c>
      <c r="AD7" s="11" t="inlineStr">
        <is>
          <t>Lekkie dania wegetariańskie</t>
        </is>
      </c>
      <c r="AE7" s="11" t="inlineStr">
        <is>
          <t>Ryby w cytrusowym sosie</t>
        </is>
      </c>
      <c r="AF7" s="11" t="inlineStr">
        <is>
          <t>Drób</t>
        </is>
      </c>
      <c r="AG7" s="11" t="inlineStr">
        <is>
          <t>Kuchnia azjatycka</t>
        </is>
      </c>
      <c r="AH7" s="11" t="inlineStr">
        <is>
          <t>Blanc 2025</t>
        </is>
      </c>
      <c r="AI7" s="11" t="inlineStr">
        <is>
          <t>Fenix Blanc Alfresco</t>
        </is>
      </c>
      <c r="AJ7" s="11" t="inlineStr">
        <is>
          <t>Fenix Blanc Barrique</t>
        </is>
      </c>
      <c r="AK7" s="11" t="inlineStr">
        <is>
          <t>Johanniter 2025</t>
        </is>
      </c>
      <c r="AL7" s="11" t="inlineStr">
        <is>
          <t>Riesling 2025</t>
        </is>
      </c>
      <c r="AM7" s="11" t="inlineStr">
        <is>
          <t>Solaris wytrawny 2025</t>
        </is>
      </c>
      <c r="AN7" s="11" t="inlineStr">
        <is>
          <t>Souvignier Gris 2024</t>
        </is>
      </c>
      <c r="AO7" s="11" t="n"/>
      <c r="AP7" s="11" t="inlineStr">
        <is>
          <t>Trzymaj butelkę leżąco, w ciemnym i chłodnym miejscu, w temperaturze 10–14°C. Z dala od kaloryfera, słońca i zapachów z kuchni. Przed podaniem schłodź do 8–10°C. Po otwarciu zakorkuj i wstaw do lodówki, wypij w ciągu trzech dni. Białe wina z Mazowsza najlepiej smakują młode, wtedy mają najwięcej świeżości.</t>
        </is>
      </c>
      <c r="AQ7" s="11" t="inlineStr">
        <is>
          <t>Winnica Pałac Mała Wieś, Mała Wieś 40, gmina Belsk Duży. Południowe Mazowsze, około 40 minut drogi od Warszawy. Riesling to winorośl właściwa, Vitis vinifera. W polskich warunkach wymaga więcej pracy, ale odwdzięcza się świeżością i mineralnością. Grona pochodzą z własnych nasadzeń, ponad 40 hektarów. Winifikacja odbywa się we własnej winiarni na terenie kompleksu pałacowego, owoce trafiają do tłoczni kilka godzin po zbiorze.</t>
        </is>
      </c>
      <c r="AR7" s="11" t="inlineStr">
        <is>
          <t>Zawiera siarczyny. Produkt alkoholowy, sprzedaż wyłącznie osobom powyżej 18. roku życia. Zawartość alkoholu i wartość energetyczną znajdziesz na etykiecie butelki.</t>
        </is>
      </c>
      <c r="AS7" s="11" t="inlineStr">
        <is>
          <t>Wytrawne białe z rocznika 2025. Cytrusy, zielone jabłko, kwiat lipy, biała porzeczka. Wysoka kwasowość i mineralny finisz. Klasyka do ryb i sushi.</t>
        </is>
      </c>
      <c r="AT7" s="11" t="inlineStr">
        <is>
          <t>Cytrusy, zielone jabłko, kwiat lipy i białe porzeczki. Wysoka, żywa kwasowość i mineralne, wytrawne zakończenie.</t>
        </is>
      </c>
      <c r="AU7" s="11" t="inlineStr">
        <is>
          <t>Riesling 2025 z Winnicy Pałac Mała Wieś to wytrawne białe o bogatej ornamentyce cytrusów, zielonego jabłka, kwiatu lipy i białych porzeczek. Riesling należy do winorośli szlachetnej, Vitis vinifera, i w polskich warunkach wymaga więcej pracy niż odmiany hybrydowe. Ale to właśnie chłodniejszy klimat Mazowsza pozwala mu wybrzmieć pełnią świeżości, kwasowości i mineralnych nut. Winogrona dojrzewają niespiesznie, co eksponuje naturalną kwasowość i aromaty, a minimalna ingerencja w winifikacji zachowuje czystość owocu. Podaj je do owoców morza, sushi, sałatek z cytrusowym dressingiem, koziego sera i lekkich dań wegetariańskich. Wino powstaje w największej winnicy na Mazowszu, około 40 minut drogi od Warszawy.</t>
        </is>
      </c>
      <c r="AV7" s="11" t="n"/>
      <c r="AW7" s="11" t="inlineStr">
        <is>
          <t>białe wytrawne</t>
        </is>
      </c>
    </row>
    <row r="8">
      <c r="A8" s="11" t="inlineStr">
        <is>
          <t>riesling-barrique-2025</t>
        </is>
      </c>
      <c r="B8" s="11" t="inlineStr">
        <is>
          <t>Riesling Barrique 2025</t>
        </is>
      </c>
      <c r="C8" s="11" t="n"/>
      <c r="D8" s="11" t="n">
        <v>2</v>
      </c>
      <c r="E8" s="11" t="n"/>
      <c r="F8" s="11" t="n"/>
      <c r="G8" s="11" t="n">
        <v>2</v>
      </c>
      <c r="H8" s="11" t="n">
        <v>2</v>
      </c>
      <c r="I8" s="11" t="n">
        <v>2</v>
      </c>
      <c r="J8" s="11" t="inlineStr">
        <is>
          <t>Lokalny produkt</t>
        </is>
      </c>
      <c r="K8" s="11" t="inlineStr">
        <is>
          <t>Własna winnica</t>
        </is>
      </c>
      <c r="L8" s="11" t="inlineStr">
        <is>
          <t>Własna produkcja</t>
        </is>
      </c>
      <c r="M8" s="11" t="inlineStr">
        <is>
          <t>Naturalne składniki</t>
        </is>
      </c>
      <c r="N8" s="11" t="inlineStr">
        <is>
          <t>Produkt sezonu</t>
        </is>
      </c>
      <c r="O8" s="11" t="n"/>
      <c r="P8" s="11" t="n"/>
      <c r="Q8" s="11" t="n"/>
      <c r="R8" s="11" t="n"/>
      <c r="S8" s="11" t="inlineStr">
        <is>
          <t>Serce Mazowsza</t>
        </is>
      </c>
      <c r="T8" s="11" t="inlineStr">
        <is>
          <t>Z winnicy do kieliszka</t>
        </is>
      </c>
      <c r="U8" s="11" t="inlineStr">
        <is>
          <t>Zbiór owoców</t>
        </is>
      </c>
      <c r="V8" s="11" t="inlineStr">
        <is>
          <t>Ludzie Małej Wsi</t>
        </is>
      </c>
      <c r="W8" s="11" t="inlineStr">
        <is>
          <t>Winorośl ukryta pod farbą</t>
        </is>
      </c>
      <c r="X8" s="11" t="inlineStr">
        <is>
          <t>Winorośl dla mazowieckiego klimatu</t>
        </is>
      </c>
      <c r="Y8" s="11" t="n"/>
      <c r="Z8" s="11" t="n"/>
      <c r="AA8" s="11" t="n"/>
      <c r="AB8" s="11" t="n"/>
      <c r="AC8" s="11" t="n"/>
      <c r="AD8" s="11" t="n"/>
      <c r="AE8" s="11" t="inlineStr">
        <is>
          <t>Ryby grillowane</t>
        </is>
      </c>
      <c r="AF8" s="11" t="inlineStr">
        <is>
          <t>Drób</t>
        </is>
      </c>
      <c r="AG8" s="11" t="inlineStr">
        <is>
          <t>Risotto</t>
        </is>
      </c>
      <c r="AH8" s="11" t="inlineStr">
        <is>
          <t>Blanc 2025</t>
        </is>
      </c>
      <c r="AI8" s="11" t="inlineStr">
        <is>
          <t>Fenix Blanc Alfresco</t>
        </is>
      </c>
      <c r="AJ8" s="11" t="inlineStr">
        <is>
          <t>Fenix Blanc Barrique</t>
        </is>
      </c>
      <c r="AK8" s="11" t="inlineStr">
        <is>
          <t>Johanniter 2025</t>
        </is>
      </c>
      <c r="AL8" s="11" t="inlineStr">
        <is>
          <t>Riesling 2025</t>
        </is>
      </c>
      <c r="AM8" s="11" t="inlineStr">
        <is>
          <t>Solaris wytrawny 2025</t>
        </is>
      </c>
      <c r="AN8" s="11" t="inlineStr">
        <is>
          <t>Souvignier Gris 2024</t>
        </is>
      </c>
      <c r="AO8" s="11" t="n"/>
      <c r="AP8" s="11" t="inlineStr">
        <is>
          <t>Trzymaj butelkę leżąco, w ciemnym i chłodnym miejscu, w temperaturze 10–14°C, z dala od kaloryfera, słońca i zapachów z kuchni. Wino z beczki podawaj cieplej niż pozostałe białe, w okolicach 10–12°C. Wtedy najpełniej otwiera się jego struktura. Po otwarciu zakorkuj i wstaw do lodówki, wypij w ciągu trzech dni.</t>
        </is>
      </c>
      <c r="AQ8" s="11" t="inlineStr">
        <is>
          <t>Winnica Pałac Mała Wieś, Mała Wieś 40, gmina Belsk Duży. Południowe Mazowsze, około 40 minut drogi od Warszawy. Riesling to winorośl właściwa, Vitis vinifera. Ta wersja dojrzewa w beczce. Grona pochodzą z własnych nasadzeń, ponad 40 hektarów. Winifikacja odbywa się we własnej winiarni na terenie kompleksu pałacowego, owoce trafiają do tłoczni kilka godzin po zbiorze.</t>
        </is>
      </c>
      <c r="AR8" s="11" t="inlineStr">
        <is>
          <t>Zawiera siarczyny. Produkt alkoholowy, sprzedaż wyłącznie osobom powyżej 18. roku życia. Zawartość alkoholu i wartość energetyczną znajdziesz na etykiecie butelki.</t>
        </is>
      </c>
      <c r="AS8" s="11" t="inlineStr">
        <is>
          <t>Wytrawne białe dojrzewające w beczce. Cytrusy, zielone jabłko i białe kwiaty spotykają się z wanilią, delikatnym dębem i mineralnością.</t>
        </is>
      </c>
      <c r="AT8" s="11" t="inlineStr">
        <is>
          <t>Cytrusy, zielone jabłko i białe kwiaty, do tego wanilia, delikatny dąb i mineralność z beczki.</t>
        </is>
      </c>
      <c r="AU8" s="11" t="inlineStr">
        <is>
          <t>Riesling Barrique 2025 z Winnicy Pałac Mała Wieś to nasz Riesling po przejściu przez beczkę. Bogaty bukiet cytrusów, zielonego jabłka i białych kwiatów łączy się tu z wanilią, delikatnym dębem i mineralnością. Efekt jest pełniejszy niż w klasycznym Rieslingu, a finisz dłuższy. To wino, które udźwignie grillowane ryby, drób i risotto. Riesling należy do winorośli szlachetnej, Vitis vinifera, i w mazowieckich warunkach wymaga szczególnej uwagi. Podjęliśmy to wyzwanie, bo chłodniejszy klimat nadaje winom świeżość, wyrazistą kwasowość i subtelne nuty mineralne, których nie znajdziesz w cieplejszych regionach Europy. Wino powstaje z naszych nasadzeń, około 40 minut drogi od Warszawy.</t>
        </is>
      </c>
      <c r="AV8" s="11" t="n"/>
      <c r="AW8" s="11" t="inlineStr">
        <is>
          <t>białe wytrawne</t>
        </is>
      </c>
    </row>
    <row r="9">
      <c r="A9" s="11" t="inlineStr">
        <is>
          <t>vicu-flora-2024</t>
        </is>
      </c>
      <c r="B9" s="11" t="inlineStr">
        <is>
          <t>Vicu Flora 2024</t>
        </is>
      </c>
      <c r="C9" s="11" t="inlineStr"/>
      <c r="D9" s="11" t="inlineStr"/>
      <c r="E9" s="11" t="n"/>
      <c r="F9" s="11" t="inlineStr"/>
      <c r="G9" s="11" t="inlineStr"/>
      <c r="H9" s="11" t="inlineStr"/>
      <c r="I9" s="11" t="inlineStr"/>
      <c r="J9" s="11" t="inlineStr">
        <is>
          <t>Lokalny produkt</t>
        </is>
      </c>
      <c r="K9" s="11" t="inlineStr">
        <is>
          <t>Własna winnica</t>
        </is>
      </c>
      <c r="L9" s="11" t="inlineStr">
        <is>
          <t>Własna produkcja</t>
        </is>
      </c>
      <c r="M9" s="11" t="inlineStr">
        <is>
          <t>Naturalne składniki</t>
        </is>
      </c>
      <c r="N9" s="11" t="inlineStr">
        <is>
          <t>Produkt sezonu</t>
        </is>
      </c>
      <c r="O9" s="11" t="n"/>
      <c r="P9" s="11" t="n"/>
      <c r="Q9" s="11" t="n"/>
      <c r="R9" s="11" t="n"/>
      <c r="S9" s="11" t="inlineStr">
        <is>
          <t>Z winnicy do kieliszka</t>
        </is>
      </c>
      <c r="T9" s="11" t="inlineStr">
        <is>
          <t>Ludzie Małej Wsi</t>
        </is>
      </c>
      <c r="U9" s="11" t="inlineStr">
        <is>
          <t>Serce Mazowsza</t>
        </is>
      </c>
      <c r="V9" s="11" t="inlineStr">
        <is>
          <t>Zbiór owoców</t>
        </is>
      </c>
      <c r="W9" s="11" t="inlineStr">
        <is>
          <t>Winorośl dla mazowieckiego klimatu</t>
        </is>
      </c>
      <c r="X9" s="11" t="n"/>
      <c r="Y9" s="11" t="n"/>
      <c r="Z9" s="11" t="inlineStr">
        <is>
          <t>Tatar z łososia</t>
        </is>
      </c>
      <c r="AA9" s="11" t="inlineStr">
        <is>
          <t>Krewetki w tempurze</t>
        </is>
      </c>
      <c r="AB9" s="11" t="inlineStr">
        <is>
          <t>Ceviche</t>
        </is>
      </c>
      <c r="AC9" s="11" t="inlineStr"/>
      <c r="AD9" s="11" t="inlineStr"/>
      <c r="AE9" s="11" t="inlineStr">
        <is>
          <t>Owoce morza</t>
        </is>
      </c>
      <c r="AF9" s="11" t="inlineStr">
        <is>
          <t>Sushi</t>
        </is>
      </c>
      <c r="AG9" s="11" t="inlineStr">
        <is>
          <t>Tapas</t>
        </is>
      </c>
      <c r="AH9" s="11" t="inlineStr">
        <is>
          <t>Vicu Flora 2024</t>
        </is>
      </c>
      <c r="AI9" s="11" t="inlineStr">
        <is>
          <t>Vicu Faun 2025</t>
        </is>
      </c>
      <c r="AJ9" s="11" t="inlineStr">
        <is>
          <t>Vicu Medusa 2024</t>
        </is>
      </c>
      <c r="AK9" s="11" t="n"/>
      <c r="AL9" s="11" t="n"/>
      <c r="AM9" s="11" t="n"/>
      <c r="AN9" s="11" t="n"/>
      <c r="AO9" s="11" t="n"/>
      <c r="AP9" s="11" t="inlineStr">
        <is>
          <t>Trzymaj butelkę w ciemnym i chłodnym miejscu, w temperaturze 8–12°C, z dala od kaloryfera, słońca i wibracji. Przed podaniem schłodź do 6–8°C. Po otwarciu zabezpiecz korkiem do wina musującego i wstaw do lodówki. Bąbelki trzymają się dzień, najwyżej dwa. Frizzante pije się młode.</t>
        </is>
      </c>
      <c r="AQ9" s="11" t="inlineStr">
        <is>
          <t>Winnica Pałac Mała Wieś, Mała Wieś 40, gmina Belsk Duży. Południowe Mazowsze, około 40 minut drogi od Warszawy. Wino musujące robimy metodą karbonizacji. Wino bazowe butelkujemy, nasycamy dwutlenkiem węgla i kapslujemy w kontrolowanych warunkach, żeby bąbelki wyszły drobne. Grona pochodzą z własnych nasadzeń, ponad 40 hektarów. Winifikacja odbywa się we własnej winiarni na terenie kompleksu pałacowego, owoce trafiają do tłoczni kilka godzin po zbiorze.</t>
        </is>
      </c>
      <c r="AR9" s="11" t="inlineStr">
        <is>
          <t>Zawiera siarczyny. Produkt alkoholowy, sprzedaż wyłącznie osobom powyżej 18. roku życia. Zawartość alkoholu i wartość energetyczną znajdziesz na etykiecie butelki.</t>
        </is>
      </c>
      <c r="AS9" s="11" t="inlineStr">
        <is>
          <t>Białe musujące w stylu frizzante. Cytrusy, jabłko, świeży agrest. Lekkie i orzeźwiające, na aperitif i tapas.</t>
        </is>
      </c>
      <c r="AT9" s="11" t="inlineStr">
        <is>
          <t>Cytrusy, jabłko i świeży agrest, niesione delikatnymi bąbelkami frizzante.</t>
        </is>
      </c>
      <c r="AU9" s="11" t="inlineStr">
        <is>
          <t>Vicu Flora 2024 z Winnicy Pałac Mała Wieś to białe musujące w stylu frizzante. Lekkie, orzeźwiające, zrobione do wznoszenia toastów. W aromacie prowadzą cytrusy, jabłko i świeży agrest, a delikatne bąbelki podkreślają świeżość owocu. Litera V na etykiecie nie jest przypadkiem. To skrót od naszej filozofii 5 V: Vinea, Vinum, Victoria, Vita, Vis. Winnica, wino, zwycięstwo, życie i siła. Flora sprawdza się jako aperitif oraz przy tatarze z łososia, krewetkach w tempurze, ceviche, owocach morza i sushi. Wino powstaje w największej winnicy na Mazowszu, około 40 minut drogi od Warszawy, z gron z naszych nasadzeń.</t>
        </is>
      </c>
      <c r="AV9" s="11" t="n"/>
      <c r="AW9" s="11" t="inlineStr">
        <is>
          <t>białe musujące</t>
        </is>
      </c>
    </row>
    <row r="10">
      <c r="A10" s="11" t="inlineStr">
        <is>
          <t>vicu-faun-2025</t>
        </is>
      </c>
      <c r="B10" s="11" t="inlineStr">
        <is>
          <t>Vicu Faun 2025</t>
        </is>
      </c>
      <c r="C10" s="11" t="inlineStr"/>
      <c r="D10" s="11" t="inlineStr"/>
      <c r="E10" s="11" t="n">
        <v>1</v>
      </c>
      <c r="F10" s="11" t="inlineStr"/>
      <c r="G10" s="11" t="n">
        <v>2</v>
      </c>
      <c r="H10" s="11" t="n">
        <v>1</v>
      </c>
      <c r="I10" s="11" t="n">
        <v>1</v>
      </c>
      <c r="J10" s="11" t="inlineStr">
        <is>
          <t>Lokalny produkt</t>
        </is>
      </c>
      <c r="K10" s="11" t="inlineStr">
        <is>
          <t>Własna winnica</t>
        </is>
      </c>
      <c r="L10" s="11" t="inlineStr">
        <is>
          <t>Własna produkcja</t>
        </is>
      </c>
      <c r="M10" s="11" t="inlineStr">
        <is>
          <t>Naturalne składniki</t>
        </is>
      </c>
      <c r="N10" s="11" t="inlineStr">
        <is>
          <t>Produkt sezonu</t>
        </is>
      </c>
      <c r="O10" s="11" t="n"/>
      <c r="P10" s="11" t="n"/>
      <c r="Q10" s="11" t="n"/>
      <c r="R10" s="11" t="n"/>
      <c r="S10" s="11" t="inlineStr">
        <is>
          <t>Z winnicy do kieliszka</t>
        </is>
      </c>
      <c r="T10" s="11" t="inlineStr">
        <is>
          <t>Ludzie Małej Wsi</t>
        </is>
      </c>
      <c r="U10" s="11" t="inlineStr">
        <is>
          <t>Serce Mazowsza</t>
        </is>
      </c>
      <c r="V10" s="11" t="inlineStr">
        <is>
          <t>Zbiór owoców</t>
        </is>
      </c>
      <c r="W10" s="11" t="inlineStr">
        <is>
          <t>Winorośl dla mazowieckiego klimatu</t>
        </is>
      </c>
      <c r="X10" s="11" t="n"/>
      <c r="Y10" s="11" t="n"/>
      <c r="Z10" s="11" t="inlineStr">
        <is>
          <t>Sałatka z kozim serem i maliną</t>
        </is>
      </c>
      <c r="AA10" s="11" t="inlineStr">
        <is>
          <t>Tatar z łososia</t>
        </is>
      </c>
      <c r="AB10" s="11" t="inlineStr">
        <is>
          <t>Kaczka z owocami</t>
        </is>
      </c>
      <c r="AC10" s="11" t="inlineStr"/>
      <c r="AD10" s="11" t="inlineStr"/>
      <c r="AE10" s="11" t="inlineStr">
        <is>
          <t>Tapas</t>
        </is>
      </c>
      <c r="AF10" s="11" t="inlineStr">
        <is>
          <t>Krewetki</t>
        </is>
      </c>
      <c r="AG10" s="11" t="inlineStr">
        <is>
          <t>Sałatki z owocami</t>
        </is>
      </c>
      <c r="AH10" s="11" t="inlineStr">
        <is>
          <t>Vicu Flora 2024</t>
        </is>
      </c>
      <c r="AI10" s="11" t="inlineStr">
        <is>
          <t>Vicu Faun 2025</t>
        </is>
      </c>
      <c r="AJ10" s="11" t="inlineStr">
        <is>
          <t>Vicu Medusa 2024</t>
        </is>
      </c>
      <c r="AK10" s="11" t="n"/>
      <c r="AL10" s="11" t="n"/>
      <c r="AM10" s="11" t="n"/>
      <c r="AN10" s="11" t="n"/>
      <c r="AO10" s="11" t="n"/>
      <c r="AP10" s="11" t="inlineStr">
        <is>
          <t>Trzymaj butelkę w ciemnym i chłodnym miejscu, w temperaturze 8–12°C, z dala od kaloryfera, słońca i wibracji. Przed podaniem schłodź do 6–8°C. Po otwarciu zabezpiecz korkiem do wina musującego i wstaw do lodówki. Bąbelki trzymają się dzień, najwyżej dwa. Frizzante pije się młode.</t>
        </is>
      </c>
      <c r="AQ10" s="11" t="inlineStr">
        <is>
          <t>Winnica Pałac Mała Wieś, Mała Wieś 40, gmina Belsk Duży. Południowe Mazowsze, około 40 minut drogi od Warszawy. Wino musujące robimy metodą karbonizacji. Wino bazowe butelkujemy, nasycamy dwutlenkiem węgla i kapslujemy w kontrolowanych warunkach, żeby bąbelki wyszły drobne. Grona pochodzą z własnych nasadzeń, ponad 40 hektarów. Winifikacja odbywa się we własnej winiarni na terenie kompleksu pałacowego, owoce trafiają do tłoczni kilka godzin po zbiorze.</t>
        </is>
      </c>
      <c r="AR10" s="11" t="inlineStr">
        <is>
          <t>Zawiera siarczyny. Produkt alkoholowy, sprzedaż wyłącznie osobom powyżej 18. roku życia. Zawartość alkoholu i wartość energetyczną znajdziesz na etykiecie butelki.</t>
        </is>
      </c>
      <c r="AS10" s="11" t="inlineStr">
        <is>
          <t>Różowe musujące frizzante. Truskawka, malina, czerwona porzeczka. Lekkie, towarzyskie, znika ze stołu szybciej, niż myślisz.</t>
        </is>
      </c>
      <c r="AT10" s="11" t="inlineStr">
        <is>
          <t>Bąbelki frizzante, truskawki, maliny i czerwona porzeczka. Lekkie i owocowe.</t>
        </is>
      </c>
      <c r="AU10" s="11" t="inlineStr">
        <is>
          <t>Vicu Faun 2025 z Winnicy Pałac Mała Wieś to różowe musujące w stylu frizzante. Bąbelki, truskawki, maliny i czerwona porzeczka. Butelka znika ze stołu szybciej, niż się spodziewasz. Za tą lekkością stoi bardzo precyzyjna praca w winiarni. Wino bazowe butelkujemy w kontrolowanych warunkach, nasycamy dwutlenkiem węgla i kapslujemy tak, żeby bąbelki wyszły drobne i eleganckie, bo to one niosą aromaty. Fauna podaj do sałatki z kozim serem i maliną, tatara z łososia, kaczki z owocami, tapas i krewetek. To nowoczesne winiarstwo na Mazowszu: lokalne terroir plus kontrolowany proces, około 40 minut drogi od Warszawy.</t>
        </is>
      </c>
      <c r="AV10" s="11" t="n"/>
      <c r="AW10" s="11" t="inlineStr">
        <is>
          <t>różowe musujące</t>
        </is>
      </c>
    </row>
    <row r="11">
      <c r="A11" s="11" t="inlineStr">
        <is>
          <t>vicu-medusa-2025</t>
        </is>
      </c>
      <c r="B11" s="11" t="inlineStr">
        <is>
          <t>Vicu Medusa 2025</t>
        </is>
      </c>
      <c r="C11" s="11" t="inlineStr"/>
      <c r="D11" s="11" t="n">
        <v>1</v>
      </c>
      <c r="E11" s="11" t="n"/>
      <c r="F11" s="11" t="inlineStr"/>
      <c r="G11" s="11" t="n">
        <v>3</v>
      </c>
      <c r="H11" s="11" t="n">
        <v>1</v>
      </c>
      <c r="I11" s="11" t="n">
        <v>1</v>
      </c>
      <c r="J11" s="11" t="inlineStr">
        <is>
          <t>Lokalny produkt</t>
        </is>
      </c>
      <c r="K11" s="11" t="inlineStr">
        <is>
          <t>Własna winnica</t>
        </is>
      </c>
      <c r="L11" s="11" t="inlineStr">
        <is>
          <t>Własna produkcja</t>
        </is>
      </c>
      <c r="M11" s="11" t="inlineStr">
        <is>
          <t>Naturalne składniki</t>
        </is>
      </c>
      <c r="N11" s="11" t="inlineStr">
        <is>
          <t>Produkt sezonu</t>
        </is>
      </c>
      <c r="O11" s="11" t="n"/>
      <c r="P11" s="11" t="n"/>
      <c r="Q11" s="11" t="n"/>
      <c r="R11" s="11" t="n"/>
      <c r="S11" s="11" t="inlineStr">
        <is>
          <t>Z winnicy do kieliszka</t>
        </is>
      </c>
      <c r="T11" s="11" t="inlineStr">
        <is>
          <t>Ludzie Małej Wsi</t>
        </is>
      </c>
      <c r="U11" s="11" t="inlineStr">
        <is>
          <t>Serce Mazowsza</t>
        </is>
      </c>
      <c r="V11" s="11" t="inlineStr">
        <is>
          <t>Zbiór owoców</t>
        </is>
      </c>
      <c r="W11" s="11" t="inlineStr">
        <is>
          <t>Winorośl dla mazowieckiego klimatu</t>
        </is>
      </c>
      <c r="X11" s="11" t="n"/>
      <c r="Y11" s="11" t="n"/>
      <c r="Z11" s="11" t="inlineStr">
        <is>
          <t>Sałatki z owocami</t>
        </is>
      </c>
      <c r="AA11" s="11" t="inlineStr">
        <is>
          <t>Sushi</t>
        </is>
      </c>
      <c r="AB11" s="11" t="inlineStr">
        <is>
          <t>Grillowany kurczak z cytrusami</t>
        </is>
      </c>
      <c r="AC11" s="11" t="inlineStr">
        <is>
          <t>Sery typu brie</t>
        </is>
      </c>
      <c r="AD11" s="11" t="inlineStr"/>
      <c r="AE11" s="11" t="inlineStr">
        <is>
          <t>Owoce morza</t>
        </is>
      </c>
      <c r="AF11" s="11" t="inlineStr">
        <is>
          <t>Tapas</t>
        </is>
      </c>
      <c r="AG11" s="11" t="inlineStr">
        <is>
          <t>Krewetki w tempurze</t>
        </is>
      </c>
      <c r="AH11" s="11" t="inlineStr">
        <is>
          <t>Vicu Flora 2024</t>
        </is>
      </c>
      <c r="AI11" s="11" t="inlineStr">
        <is>
          <t>Vicu Faun 2025</t>
        </is>
      </c>
      <c r="AJ11" s="11" t="inlineStr">
        <is>
          <t>Vicu Medusa 2024</t>
        </is>
      </c>
      <c r="AK11" s="11" t="n"/>
      <c r="AL11" s="11" t="n"/>
      <c r="AM11" s="11" t="n"/>
      <c r="AN11" s="11" t="n"/>
      <c r="AO11" s="11" t="n"/>
      <c r="AP11" s="11" t="inlineStr">
        <is>
          <t>Trzymaj butelkę w ciemnym i chłodnym miejscu, w temperaturze 8–12°C, z dala od kaloryfera, słońca i wibracji. Przed podaniem schłodź do 6–8°C. Po otwarciu zabezpiecz korkiem do wina musującego i wstaw do lodówki. Bąbelki trzymają się dzień, najwyżej dwa. Frizzante pije się młode.</t>
        </is>
      </c>
      <c r="AQ11" s="11" t="inlineStr">
        <is>
          <t>Winnica Pałac Mała Wieś, Mała Wieś 40, gmina Belsk Duży. Południowe Mazowsze, około 40 minut drogi od Warszawy. Wino musujące robimy metodą karbonizacji. Wino bazowe butelkujemy, nasycamy dwutlenkiem węgla i kapslujemy w kontrolowanych warunkach, żeby bąbelki wyszły drobne. Grona pochodzą z własnych nasadzeń, ponad 40 hektarów. Winifikacja odbywa się we własnej winiarni na terenie kompleksu pałacowego, owoce trafiają do tłoczni kilka godzin po zbiorze.</t>
        </is>
      </c>
      <c r="AR11" s="11" t="inlineStr">
        <is>
          <t>Zawiera siarczyny. Produkt alkoholowy, sprzedaż wyłącznie osobom powyżej 18. roku życia. Zawartość alkoholu i wartość energetyczną znajdziesz na etykiecie butelki.</t>
        </is>
      </c>
      <c r="AS11" s="11" t="inlineStr">
        <is>
          <t>Białe musujące półwytrawne w stylu frizzante. Świeże cytrusy, jabłko, gruszka, białe kwiaty. Lekkie, aromatyczne i bardzo przystępne.</t>
        </is>
      </c>
      <c r="AT11" s="11" t="inlineStr">
        <is>
          <t>Bąbelki frizzante, świeże cytrusy, jabłko, gruszka i białe kwiaty.</t>
        </is>
      </c>
      <c r="AU11" s="11" t="inlineStr">
        <is>
          <t>Vicu Medusa 2025 z Winnicy Pałac Mała Wieś to białe musujące półwytrawne w stylu frizzante. Delikatne bąbelki niosą aromaty świeżych cytrusów, jabłka, gruszki i białych kwiatów, a subtelną słodycz równoważy żywa kwasowość. Dzięki temu wino jest wyjątkowo przystępne, również dla kogoś, kto dopiero zaczyna. Medusa należy do linii VICU, której nazwa nawiązuje do filozofii 5 V winnicy, a rzeźbiarskie etykiety opowiadają historię tego miejsca. Podaj ją do sałatek z owocami, sushi, grillowanego kurczaka z cytrusami, serów typu brie i owoców morza. Wino powstaje z gron z naszych nasadzeń w największej winnicy na Mazowszu, około 40 minut od Warszawy.</t>
        </is>
      </c>
      <c r="AV11" s="11" t="n"/>
      <c r="AW11" s="11" t="inlineStr">
        <is>
          <t>białe musujące półwytrawne</t>
        </is>
      </c>
    </row>
    <row r="12">
      <c r="A12" s="11" t="inlineStr">
        <is>
          <t>chardonnay-2025</t>
        </is>
      </c>
      <c r="B12" s="11" t="inlineStr">
        <is>
          <t>Chardonnay 2025</t>
        </is>
      </c>
      <c r="C12" s="11" t="inlineStr"/>
      <c r="D12" s="11" t="n">
        <v>1</v>
      </c>
      <c r="E12" s="11" t="n"/>
      <c r="F12" s="11" t="inlineStr"/>
      <c r="G12" s="11" t="n">
        <v>2</v>
      </c>
      <c r="H12" s="11" t="n">
        <v>2</v>
      </c>
      <c r="I12" s="11" t="n">
        <v>2</v>
      </c>
      <c r="J12" s="11" t="inlineStr">
        <is>
          <t>Lokalny produkt</t>
        </is>
      </c>
      <c r="K12" s="11" t="inlineStr">
        <is>
          <t>Własna winnica</t>
        </is>
      </c>
      <c r="L12" s="11" t="inlineStr">
        <is>
          <t>Własna produkcja</t>
        </is>
      </c>
      <c r="M12" s="11" t="inlineStr">
        <is>
          <t>Naturalne składniki</t>
        </is>
      </c>
      <c r="N12" s="11" t="n"/>
      <c r="O12" s="11" t="n"/>
      <c r="P12" s="11" t="n"/>
      <c r="Q12" s="11" t="n"/>
      <c r="R12" s="11" t="n"/>
      <c r="S12" s="11" t="inlineStr">
        <is>
          <t>Serce Mazowsza</t>
        </is>
      </c>
      <c r="T12" s="11" t="inlineStr">
        <is>
          <t>Z winnicy do kieliszka</t>
        </is>
      </c>
      <c r="U12" s="11" t="inlineStr">
        <is>
          <t>Zbiór owoców</t>
        </is>
      </c>
      <c r="V12" s="11" t="inlineStr">
        <is>
          <t>Ludzie Małej Wsi</t>
        </is>
      </c>
      <c r="W12" s="11" t="inlineStr">
        <is>
          <t>Winorośl ukryta pod farbą</t>
        </is>
      </c>
      <c r="X12" s="11" t="inlineStr">
        <is>
          <t>Winorośl dla mazowieckiego klimatu</t>
        </is>
      </c>
      <c r="Y12" s="11" t="n"/>
      <c r="Z12" s="11" t="inlineStr">
        <is>
          <t>Ryby grillowane</t>
        </is>
      </c>
      <c r="AA12" s="11" t="inlineStr">
        <is>
          <t>Sałatki z vinaigrette</t>
        </is>
      </c>
      <c r="AB12" s="11" t="inlineStr">
        <is>
          <t>Kozi ser</t>
        </is>
      </c>
      <c r="AC12" s="11" t="inlineStr"/>
      <c r="AD12" s="11" t="inlineStr"/>
      <c r="AE12" s="11" t="inlineStr">
        <is>
          <t>Drób</t>
        </is>
      </c>
      <c r="AF12" s="11" t="inlineStr">
        <is>
          <t>Risotto</t>
        </is>
      </c>
      <c r="AG12" s="11" t="inlineStr">
        <is>
          <t>Owoce morza</t>
        </is>
      </c>
      <c r="AH12" s="11" t="inlineStr">
        <is>
          <t>Blanc 2025</t>
        </is>
      </c>
      <c r="AI12" s="11" t="inlineStr">
        <is>
          <t>Fenix Blanc Alfresco</t>
        </is>
      </c>
      <c r="AJ12" s="11" t="inlineStr">
        <is>
          <t>Fenix Blanc Barrique</t>
        </is>
      </c>
      <c r="AK12" s="11" t="inlineStr">
        <is>
          <t>Johanniter 2025</t>
        </is>
      </c>
      <c r="AL12" s="11" t="inlineStr">
        <is>
          <t>Riesling 2025</t>
        </is>
      </c>
      <c r="AM12" s="11" t="inlineStr">
        <is>
          <t>Solaris wytrawny 2025</t>
        </is>
      </c>
      <c r="AN12" s="11" t="inlineStr">
        <is>
          <t>Souvignier Gris 2024</t>
        </is>
      </c>
      <c r="AO12" s="11" t="n"/>
      <c r="AP12" s="11" t="inlineStr">
        <is>
          <t>Trzymaj butelkę leżąco, w ciemnym i chłodnym miejscu, w temperaturze 10–14°C, z dala od kaloryfera, słońca i zapachów z kuchni. Wino z beczki podawaj cieplej niż pozostałe białe, w okolicach 10–12°C. Wtedy najpełniej otwiera się jego struktura. Po otwarciu zakorkuj i wstaw do lodówki, wypij w ciągu trzech dni.</t>
        </is>
      </c>
      <c r="AQ12" s="11" t="inlineStr">
        <is>
          <t>Winnica Pałac Mała Wieś, Mała Wieś 40, gmina Belsk Duży. Południowe Mazowsze, około 40 minut drogi od Warszawy. Chardonnay pochodzi z Burgundii i należy do Vitis vinifera. U nas dojrzewa w dębie francuskim. Grona pochodzą z własnych nasadzeń, ponad 40 hektarów. Winifikacja odbywa się we własnej winiarni na terenie kompleksu pałacowego, owoce trafiają do tłoczni kilka godzin po zbiorze.</t>
        </is>
      </c>
      <c r="AR12" s="11" t="inlineStr">
        <is>
          <t>Zawiera siarczyny. Produkt alkoholowy, sprzedaż wyłącznie osobom powyżej 18. roku życia. Zawartość alkoholu i wartość energetyczną znajdziesz na etykiecie butelki.</t>
        </is>
      </c>
      <c r="AS12" s="11" t="inlineStr">
        <is>
          <t>Wytrawne białe dojrzewające w dębie francuskim. Wanilia, dojrzałe owoce, kremowa struktura. Burgundzka klasyka w mazowieckim wydaniu.</t>
        </is>
      </c>
      <c r="AT12" s="11" t="inlineStr">
        <is>
          <t>Wanilia, dojrzałe owoce i kremowa struktura z dębu francuskiego. W tle cytrusy, jabłko i brzoskwinia.</t>
        </is>
      </c>
      <c r="AU12" s="11" t="inlineStr">
        <is>
          <t>Chardonnay 2025 z Winnicy Pałac Mała Wieś dojrzewa w dębie francuskim. Stąd wanilia, dojrzałe owoce i kremowa struktura. Chardonnay pochodzi z Burgundii i jest jedną z najbardziej rozpoznawalnych odmian na świecie, znaną z tego, że wyjątkowo wiernie oddaje terroir. Dlatego Chardonnay z Mazowsza brzmi inaczej niż Chardonnay z Moraw czy z Podkarpacia. Chłodniejszy klimat i lekkie, zasobne w glinę gleby okolic Grójca dają winu wyrazistą kwasowość i mineralny akcent, które równoważą maślaną głębię beczki. Podaj je do grillowanych ryb, drobiu, risotto, sałatek z vinaigrette i koziego sera. Wino powstaje z naszych nasadzeń, około 40 minut drogi od Warszawy.</t>
        </is>
      </c>
      <c r="AV12" s="11" t="n"/>
      <c r="AW12" s="11" t="inlineStr">
        <is>
          <t>białe wytrawne</t>
        </is>
      </c>
    </row>
    <row r="13">
      <c r="A13" s="11" t="inlineStr">
        <is>
          <t>blanc-2025</t>
        </is>
      </c>
      <c r="B13" s="11" t="inlineStr">
        <is>
          <t>Blanc 2025</t>
        </is>
      </c>
      <c r="C13" s="11" t="inlineStr"/>
      <c r="D13" s="11" t="n">
        <v>1</v>
      </c>
      <c r="E13" s="11" t="n"/>
      <c r="F13" s="11" t="inlineStr"/>
      <c r="G13" s="11" t="n">
        <v>2</v>
      </c>
      <c r="H13" s="11" t="n">
        <v>3</v>
      </c>
      <c r="I13" s="11" t="n">
        <v>1</v>
      </c>
      <c r="J13" s="11" t="inlineStr">
        <is>
          <t>Lokalny produkt</t>
        </is>
      </c>
      <c r="K13" s="11" t="inlineStr">
        <is>
          <t>Własna winnica</t>
        </is>
      </c>
      <c r="L13" s="11" t="inlineStr">
        <is>
          <t>Własna produkcja</t>
        </is>
      </c>
      <c r="M13" s="11" t="inlineStr">
        <is>
          <t>Naturalne składniki</t>
        </is>
      </c>
      <c r="N13" s="11" t="n"/>
      <c r="O13" s="11" t="inlineStr">
        <is>
          <t>Jak produkowane jest wino Blanc?</t>
        </is>
      </c>
      <c r="P13" s="11" t="n"/>
      <c r="Q13" s="11" t="n"/>
      <c r="R13" s="11" t="n"/>
      <c r="S13" s="11" t="inlineStr">
        <is>
          <t>Serce Mazowsza</t>
        </is>
      </c>
      <c r="T13" s="11" t="inlineStr">
        <is>
          <t>Z winnicy do kieliszka</t>
        </is>
      </c>
      <c r="U13" s="11" t="inlineStr">
        <is>
          <t>Winorośl dla mazowieckiego klimatu</t>
        </is>
      </c>
      <c r="V13" s="11" t="inlineStr">
        <is>
          <t>Zbiór owoców</t>
        </is>
      </c>
      <c r="W13" s="11" t="inlineStr">
        <is>
          <t>Ludzie Małej Wsi</t>
        </is>
      </c>
      <c r="X13" s="11" t="inlineStr">
        <is>
          <t>Winorośl ukryta pod farbą</t>
        </is>
      </c>
      <c r="Y13" s="11" t="n"/>
      <c r="Z13" s="11" t="inlineStr">
        <is>
          <t>Ryby</t>
        </is>
      </c>
      <c r="AA13" s="11" t="inlineStr">
        <is>
          <t>Owoce morza</t>
        </is>
      </c>
      <c r="AB13" s="11" t="inlineStr">
        <is>
          <t>Drób</t>
        </is>
      </c>
      <c r="AC13" s="11" t="inlineStr">
        <is>
          <t>Dania z nutą egzotyczną</t>
        </is>
      </c>
      <c r="AD13" s="11" t="inlineStr">
        <is>
          <t>Dania vege</t>
        </is>
      </c>
      <c r="AE13" s="11" t="inlineStr">
        <is>
          <t>Sushi</t>
        </is>
      </c>
      <c r="AF13" s="11" t="inlineStr">
        <is>
          <t>Sałatki</t>
        </is>
      </c>
      <c r="AG13" s="11" t="inlineStr">
        <is>
          <t>Kozi ser</t>
        </is>
      </c>
      <c r="AH13" s="11" t="inlineStr">
        <is>
          <t>Blanc 2025</t>
        </is>
      </c>
      <c r="AI13" s="11" t="inlineStr">
        <is>
          <t>Fenix Blanc Alfresco</t>
        </is>
      </c>
      <c r="AJ13" s="11" t="inlineStr">
        <is>
          <t>Fenix Blanc Barrique</t>
        </is>
      </c>
      <c r="AK13" s="11" t="inlineStr">
        <is>
          <t>Johanniter 2025</t>
        </is>
      </c>
      <c r="AL13" s="11" t="inlineStr">
        <is>
          <t>Riesling 2025</t>
        </is>
      </c>
      <c r="AM13" s="11" t="inlineStr">
        <is>
          <t>Solaris wytrawny 2025</t>
        </is>
      </c>
      <c r="AN13" s="11" t="inlineStr">
        <is>
          <t>Souvignier Gris 2024</t>
        </is>
      </c>
      <c r="AO13" s="11" t="n"/>
      <c r="AP13" s="11" t="inlineStr">
        <is>
          <t>Trzymaj butelkę leżąco, w ciemnym i chłodnym miejscu, w temperaturze 10–14°C. Z dala od kaloryfera, słońca i zapachów z kuchni. Przed podaniem schłodź do 8–10°C. Po otwarciu zakorkuj i wstaw do lodówki, wypij w ciągu trzech dni. Białe wina z Mazowsza najlepiej smakują młode, wtedy mają najwięcej świeżości.</t>
        </is>
      </c>
      <c r="AQ13" s="11" t="inlineStr">
        <is>
          <t>Winnica Pałac Mała Wieś, Mała Wieś 40, gmina Belsk Duży. Południowe Mazowsze, około 40 minut drogi od Warszawy. Blanc to kupaż z gron z własnych nasadzeń. Grona pochodzą z własnych nasadzeń, ponad 40 hektarów. Winifikacja odbywa się we własnej winiarni na terenie kompleksu pałacowego, owoce trafiają do tłoczni kilka godzin po zbiorze.</t>
        </is>
      </c>
      <c r="AR13" s="11" t="inlineStr">
        <is>
          <t>Zawiera siarczyny. Produkt alkoholowy, sprzedaż wyłącznie osobom powyżej 18. roku życia. Zawartość alkoholu i wartość energetyczną znajdziesz na etykiecie butelki.</t>
        </is>
      </c>
      <c r="AS13" s="11" t="inlineStr">
        <is>
          <t>Wytrawne białe z rocznika 2025. Złożony bukiet owocowo-kwiatowy, świeżość i mineralne zakończenie. Uniwersalne, pasuje do ryb, drobiu i dań vege.</t>
        </is>
      </c>
      <c r="AT13" s="11" t="inlineStr">
        <is>
          <t>Złożony bukiet owocowo-kwiatowy z wyczuwalną świeżością, głębokim owocem i subtelnym, mineralnym finiszem.</t>
        </is>
      </c>
      <c r="AU13" s="11" t="inlineStr">
        <is>
          <t>Blanc 2025 z Winnicy Pałac Mała Wieś to białe wytrawne o złożonym bukiecie owocowo-kwiatowym, z wyczuwalną świeżością i mineralnością. Każdy rok w winiarstwie to nowe wyzwania. Mazowsze obdarzyło nas dobrą pogodą: ciepłe lato i brak wiosennych przymrozków pozwoliły uzyskać wino o złożonym charakterze, głębokim owocu i subtelnym, mineralnym finiszu. Blanc jest uniwersalny. Postaw go obok ryb, owoców morza, drobiu, dań z nutą egzotyczną, sushi, sałatek i koziego sera, a zadziała za każdym razem. Powstaje w największej winnicy na Mazowszu, przy zabytkowym Pałacu Mała Wieś, około 40 minut drogi od Warszawy, z gron, które trafiają do tłoczni kilka godzin po zbiorze.</t>
        </is>
      </c>
      <c r="AV13" s="11" t="n"/>
      <c r="AW13" s="11" t="inlineStr">
        <is>
          <t>białe wytrawne</t>
        </is>
      </c>
    </row>
    <row r="14">
      <c r="A14" s="11" t="inlineStr">
        <is>
          <t>ksiazka-regent-2024</t>
        </is>
      </c>
      <c r="B14" s="11" t="inlineStr">
        <is>
          <t>Książka Regent 2024</t>
        </is>
      </c>
      <c r="C14" s="11" t="inlineStr"/>
      <c r="D14" s="11" t="inlineStr"/>
      <c r="E14" s="11" t="n"/>
      <c r="F14" s="11" t="n">
        <v>2</v>
      </c>
      <c r="G14" s="11" t="n">
        <v>3</v>
      </c>
      <c r="H14" s="11" t="n">
        <v>2</v>
      </c>
      <c r="I14" s="11" t="n">
        <v>3</v>
      </c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inlineStr"/>
      <c r="AA14" s="11" t="inlineStr"/>
      <c r="AB14" s="11" t="inlineStr"/>
      <c r="AC14" s="11" t="inlineStr"/>
      <c r="AD14" s="11" t="inlineStr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inlineStr"/>
      <c r="AQ14" s="11" t="inlineStr"/>
      <c r="AR14" s="11" t="inlineStr"/>
      <c r="AS14" s="11" t="inlineStr"/>
      <c r="AT14" s="11" t="inlineStr"/>
      <c r="AU14" s="11" t="inlineStr"/>
      <c r="AV14" s="11" t="inlineStr"/>
      <c r="AW14" s="11" t="n"/>
    </row>
    <row r="15">
      <c r="A15" s="11" t="inlineStr">
        <is>
          <t>skrzynka-na-2-wina</t>
        </is>
      </c>
      <c r="B15" s="11" t="inlineStr">
        <is>
          <t>Skrzynka na 2 wina</t>
        </is>
      </c>
      <c r="C15" s="11" t="inlineStr"/>
      <c r="D15" s="11" t="inlineStr"/>
      <c r="E15" s="11" t="n"/>
      <c r="F15" s="11" t="inlineStr"/>
      <c r="G15" s="11" t="inlineStr"/>
      <c r="H15" s="11" t="inlineStr"/>
      <c r="I15" s="11" t="inlineStr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inlineStr"/>
      <c r="AA15" s="11" t="inlineStr"/>
      <c r="AB15" s="11" t="inlineStr"/>
      <c r="AC15" s="11" t="inlineStr"/>
      <c r="AD15" s="11" t="inlineStr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  <c r="AN15" s="11" t="n"/>
      <c r="AO15" s="11" t="n"/>
      <c r="AP15" s="11" t="inlineStr"/>
      <c r="AQ15" s="11" t="inlineStr"/>
      <c r="AR15" s="11" t="inlineStr"/>
      <c r="AS15" s="11" t="inlineStr"/>
      <c r="AT15" s="11" t="inlineStr"/>
      <c r="AU15" s="11" t="inlineStr"/>
      <c r="AV15" s="11" t="inlineStr"/>
      <c r="AW15" s="11" t="n"/>
    </row>
    <row r="16">
      <c r="A16" s="11" t="inlineStr">
        <is>
          <t>skrzynka-na-3-wina</t>
        </is>
      </c>
      <c r="B16" s="11" t="inlineStr">
        <is>
          <t>Skrzynka na 3 wina</t>
        </is>
      </c>
      <c r="C16" s="11" t="inlineStr"/>
      <c r="D16" s="11" t="inlineStr"/>
      <c r="E16" s="11" t="n"/>
      <c r="F16" s="11" t="inlineStr"/>
      <c r="G16" s="11" t="inlineStr"/>
      <c r="H16" s="11" t="inlineStr"/>
      <c r="I16" s="11" t="inlineStr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inlineStr"/>
      <c r="AA16" s="11" t="inlineStr"/>
      <c r="AB16" s="11" t="inlineStr"/>
      <c r="AC16" s="11" t="inlineStr"/>
      <c r="AD16" s="11" t="inlineStr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inlineStr"/>
      <c r="AQ16" s="11" t="inlineStr"/>
      <c r="AR16" s="11" t="inlineStr"/>
      <c r="AS16" s="11" t="inlineStr"/>
      <c r="AT16" s="11" t="inlineStr"/>
      <c r="AU16" s="11" t="inlineStr"/>
      <c r="AV16" s="11" t="inlineStr"/>
      <c r="AW16" s="11" t="n"/>
    </row>
    <row r="17">
      <c r="A17" s="11" t="inlineStr">
        <is>
          <t>kieliszek-do-wina-z-logo</t>
        </is>
      </c>
      <c r="B17" s="11" t="inlineStr">
        <is>
          <t>Kieliszek do wina z logo</t>
        </is>
      </c>
      <c r="C17" s="11" t="inlineStr"/>
      <c r="D17" s="11" t="inlineStr"/>
      <c r="E17" s="11" t="n"/>
      <c r="F17" s="11" t="inlineStr"/>
      <c r="G17" s="11" t="inlineStr"/>
      <c r="H17" s="11" t="inlineStr"/>
      <c r="I17" s="11" t="inlineStr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inlineStr"/>
      <c r="AA17" s="11" t="inlineStr"/>
      <c r="AB17" s="11" t="inlineStr"/>
      <c r="AC17" s="11" t="inlineStr"/>
      <c r="AD17" s="11" t="inlineStr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inlineStr"/>
      <c r="AQ17" s="11" t="inlineStr"/>
      <c r="AR17" s="11" t="inlineStr"/>
      <c r="AS17" s="11" t="inlineStr"/>
      <c r="AT17" s="11" t="inlineStr"/>
      <c r="AU17" s="11" t="inlineStr"/>
      <c r="AV17" s="11" t="inlineStr"/>
      <c r="AW17" s="11" t="n"/>
    </row>
    <row r="18">
      <c r="A18" s="11" t="inlineStr">
        <is>
          <t>konfitura-z-wina</t>
        </is>
      </c>
      <c r="B18" s="11" t="inlineStr">
        <is>
          <t>Konfitura z wina</t>
        </is>
      </c>
      <c r="C18" s="11" t="inlineStr"/>
      <c r="D18" s="11" t="inlineStr"/>
      <c r="E18" s="11" t="n"/>
      <c r="F18" s="11" t="inlineStr"/>
      <c r="G18" s="11" t="inlineStr"/>
      <c r="H18" s="11" t="inlineStr"/>
      <c r="I18" s="11" t="inlineStr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inlineStr"/>
      <c r="AA18" s="11" t="inlineStr"/>
      <c r="AB18" s="11" t="inlineStr"/>
      <c r="AC18" s="11" t="inlineStr"/>
      <c r="AD18" s="11" t="inlineStr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inlineStr"/>
      <c r="AQ18" s="11" t="inlineStr"/>
      <c r="AR18" s="11" t="inlineStr"/>
      <c r="AS18" s="11" t="inlineStr"/>
      <c r="AT18" s="11" t="inlineStr"/>
      <c r="AU18" s="11" t="inlineStr"/>
      <c r="AV18" s="11" t="inlineStr"/>
      <c r="AW18" s="11" t="n"/>
    </row>
    <row r="19">
      <c r="A19" s="11" t="inlineStr">
        <is>
          <t>souvignier-gris-2024</t>
        </is>
      </c>
      <c r="B19" s="11" t="inlineStr">
        <is>
          <t>Souvignier Gris 2024</t>
        </is>
      </c>
      <c r="C19" s="11" t="inlineStr"/>
      <c r="D19" s="11" t="n">
        <v>2</v>
      </c>
      <c r="E19" s="11" t="n"/>
      <c r="F19" s="11" t="inlineStr"/>
      <c r="G19" s="11" t="n">
        <v>3</v>
      </c>
      <c r="H19" s="11" t="n">
        <v>2</v>
      </c>
      <c r="I19" s="11" t="n">
        <v>3</v>
      </c>
      <c r="J19" s="11" t="inlineStr">
        <is>
          <t>Lokalny produkt</t>
        </is>
      </c>
      <c r="K19" s="11" t="inlineStr">
        <is>
          <t>Własna winnica</t>
        </is>
      </c>
      <c r="L19" s="11" t="inlineStr">
        <is>
          <t>Własna produkcja</t>
        </is>
      </c>
      <c r="M19" s="11" t="inlineStr">
        <is>
          <t>Naturalne składniki</t>
        </is>
      </c>
      <c r="N19" s="11" t="n"/>
      <c r="O19" s="11" t="n"/>
      <c r="P19" s="11" t="n"/>
      <c r="Q19" s="11" t="n"/>
      <c r="R19" s="11" t="n"/>
      <c r="S19" s="11" t="inlineStr">
        <is>
          <t>Serce Mazowsza</t>
        </is>
      </c>
      <c r="T19" s="11" t="inlineStr">
        <is>
          <t>Winorośl dla mazowieckiego klimatu</t>
        </is>
      </c>
      <c r="U19" s="11" t="inlineStr">
        <is>
          <t>Zbiór owoców</t>
        </is>
      </c>
      <c r="V19" s="11" t="inlineStr">
        <is>
          <t>Z winnicy do kieliszka</t>
        </is>
      </c>
      <c r="W19" s="11" t="inlineStr">
        <is>
          <t>Ludzie Małej Wsi</t>
        </is>
      </c>
      <c r="X19" s="11" t="inlineStr">
        <is>
          <t>Winorośl ukryta pod farbą</t>
        </is>
      </c>
      <c r="Y19" s="11" t="n"/>
      <c r="Z19" s="11" t="inlineStr">
        <is>
          <t>Ryby</t>
        </is>
      </c>
      <c r="AA19" s="11" t="inlineStr">
        <is>
          <t>Owoce morza</t>
        </is>
      </c>
      <c r="AB19" s="11" t="inlineStr">
        <is>
          <t>Szparagi</t>
        </is>
      </c>
      <c r="AC19" s="11" t="inlineStr">
        <is>
          <t>Sałatki</t>
        </is>
      </c>
      <c r="AD19" s="11" t="inlineStr">
        <is>
          <t>Dania wegetariańskie</t>
        </is>
      </c>
      <c r="AE19" s="11" t="inlineStr">
        <is>
          <t>Drób</t>
        </is>
      </c>
      <c r="AF19" s="11" t="inlineStr">
        <is>
          <t>Risotto</t>
        </is>
      </c>
      <c r="AG19" s="11" t="inlineStr">
        <is>
          <t>Makarony</t>
        </is>
      </c>
      <c r="AH19" s="11" t="inlineStr">
        <is>
          <t>Blanc 2025</t>
        </is>
      </c>
      <c r="AI19" s="11" t="inlineStr">
        <is>
          <t>Fenix Blanc Alfresco</t>
        </is>
      </c>
      <c r="AJ19" s="11" t="inlineStr">
        <is>
          <t>Fenix Blanc Barrique</t>
        </is>
      </c>
      <c r="AK19" s="11" t="inlineStr">
        <is>
          <t>Johanniter 2025</t>
        </is>
      </c>
      <c r="AL19" s="11" t="inlineStr">
        <is>
          <t>Riesling 2025</t>
        </is>
      </c>
      <c r="AM19" s="11" t="inlineStr">
        <is>
          <t>Solaris wytrawny 2025</t>
        </is>
      </c>
      <c r="AN19" s="11" t="inlineStr">
        <is>
          <t>Souvignier Gris 2024</t>
        </is>
      </c>
      <c r="AO19" s="11" t="n"/>
      <c r="AP19" s="11" t="inlineStr">
        <is>
          <t>Trzymaj butelkę leżąco, w ciemnym i chłodnym miejscu, w temperaturze 10–14°C, z dala od kaloryfera, słońca i zapachów z kuchni. Wino z beczki podawaj cieplej niż pozostałe białe, w okolicach 10–12°C. Wtedy najpełniej otwiera się jego struktura. Po otwarciu zakorkuj i wstaw do lodówki, wypij w ciągu trzech dni.</t>
        </is>
      </c>
      <c r="AQ19" s="11" t="inlineStr">
        <is>
          <t>Winnica Pałac Mała Wieś, Mała Wieś 40, gmina Belsk Duży. Południowe Mazowsze, około 40 minut drogi od Warszawy. Souvignier gris to młoda odmiana hybrydowa z niemieckiego Pfalz, ceniona za odporność na chłody. Zostaje z nami na kolejne nasadzenia. Grona pochodzą z własnych nasadzeń, ponad 40 hektarów. Winifikacja odbywa się we własnej winiarni na terenie kompleksu pałacowego, owoce trafiają do tłoczni kilka godzin po zbiorze.</t>
        </is>
      </c>
      <c r="AR19" s="11" t="inlineStr">
        <is>
          <t>Zawiera siarczyny. Produkt alkoholowy, sprzedaż wyłącznie osobom powyżej 18. roku życia. Zawartość alkoholu i wartość energetyczną znajdziesz na etykiecie butelki.</t>
        </is>
      </c>
      <c r="AS19" s="11" t="inlineStr">
        <is>
          <t>Wytrawne białe z rocznika 2024. Gruszka, brzoskwinia, delikatny dąb. Aksamitna struktura i długi finisz.</t>
        </is>
      </c>
      <c r="AT19" s="11" t="inlineStr">
        <is>
          <t>Gruszka, brzoskwinia i delikatny dąb. Aksamitna struktura, długi i szlachetny finisz.</t>
        </is>
      </c>
      <c r="AU19" s="11" t="inlineStr">
        <is>
          <t>Souvignier Gris 2024 z Winnicy Pałac Mała Wieś to wytrawne białe, w którym finezyjne nuty gruszki i brzoskwini spotykają się z delikatnym dębem. Struktura aksamitna, finisz długi i szlachetny. Souvignier gris to relatywnie młoda odmiana hybrydowa z niemieckiego Pfalz, dziś ceniona również przez plantatorów z Alzacji i Doliny Renu. Dobrze znosi chłody, więc w polskich warunkach jest strzałem w dziesiątkę. Nawet po chłodniejszym lecie daje wina o delikatnej strukturze i wyrazistym charakterze. Podaj je do ryb, owoców morza, szparagów, sałatek, dań wegetariańskich, drobiu i risotto. Souvignier gris zostaje z nami na kolejne lata nasadzeń w winnicy pod Warszawą.</t>
        </is>
      </c>
      <c r="AV19" s="11" t="n"/>
      <c r="AW19" s="11" t="inlineStr">
        <is>
          <t>białe wytrawne</t>
        </is>
      </c>
    </row>
    <row r="20">
      <c r="A20" s="11" t="inlineStr">
        <is>
          <t>orange-2024</t>
        </is>
      </c>
      <c r="B20" s="11" t="inlineStr">
        <is>
          <t>Orange 2024</t>
        </is>
      </c>
      <c r="C20" s="11" t="inlineStr"/>
      <c r="D20" s="11" t="n">
        <v>3</v>
      </c>
      <c r="E20" s="11" t="n"/>
      <c r="F20" s="11" t="inlineStr"/>
      <c r="G20" s="11" t="n">
        <v>2</v>
      </c>
      <c r="H20" s="11" t="n">
        <v>2</v>
      </c>
      <c r="I20" s="11" t="n">
        <v>3</v>
      </c>
      <c r="J20" s="11" t="inlineStr">
        <is>
          <t>Lokalny produkt</t>
        </is>
      </c>
      <c r="K20" s="11" t="inlineStr">
        <is>
          <t>Własna winnica</t>
        </is>
      </c>
      <c r="L20" s="11" t="inlineStr">
        <is>
          <t>Własna produkcja</t>
        </is>
      </c>
      <c r="M20" s="11" t="inlineStr">
        <is>
          <t>Naturalne składniki</t>
        </is>
      </c>
      <c r="N20" s="11" t="n"/>
      <c r="O20" s="11" t="n"/>
      <c r="P20" s="11" t="n"/>
      <c r="Q20" s="11" t="n"/>
      <c r="R20" s="11" t="n"/>
      <c r="S20" s="11" t="inlineStr">
        <is>
          <t>Z winnicy do kieliszka</t>
        </is>
      </c>
      <c r="T20" s="11" t="inlineStr">
        <is>
          <t>Serce Mazowsza</t>
        </is>
      </c>
      <c r="U20" s="11" t="inlineStr">
        <is>
          <t>Zbiór owoców</t>
        </is>
      </c>
      <c r="V20" s="11" t="inlineStr">
        <is>
          <t>Ludzie Małej Wsi</t>
        </is>
      </c>
      <c r="W20" s="11" t="inlineStr">
        <is>
          <t>Winorośl dla mazowieckiego klimatu</t>
        </is>
      </c>
      <c r="X20" s="11" t="n"/>
      <c r="Y20" s="11" t="n"/>
      <c r="Z20" s="11" t="inlineStr">
        <is>
          <t>Dania z kurczaka</t>
        </is>
      </c>
      <c r="AA20" s="11" t="inlineStr">
        <is>
          <t>Gołąbki</t>
        </is>
      </c>
      <c r="AB20" s="11" t="inlineStr">
        <is>
          <t>Bigos</t>
        </is>
      </c>
      <c r="AC20" s="11" t="inlineStr">
        <is>
          <t>Kotlet schabowy</t>
        </is>
      </c>
      <c r="AD20" s="11" t="inlineStr"/>
      <c r="AE20" s="11" t="inlineStr">
        <is>
          <t>Dojrzewające sery</t>
        </is>
      </c>
      <c r="AF20" s="11" t="inlineStr">
        <is>
          <t>Kuchnia azjatycka</t>
        </is>
      </c>
      <c r="AG20" s="11" t="inlineStr">
        <is>
          <t>Dania z curry</t>
        </is>
      </c>
      <c r="AH20" s="11" t="inlineStr">
        <is>
          <t>Orange 2024</t>
        </is>
      </c>
      <c r="AI20" s="11" t="inlineStr">
        <is>
          <t>Blanc 2025</t>
        </is>
      </c>
      <c r="AJ20" s="11" t="inlineStr">
        <is>
          <t>Fenix Blanc Alfresco</t>
        </is>
      </c>
      <c r="AK20" s="11" t="inlineStr">
        <is>
          <t>Fenix Blanc Barrique</t>
        </is>
      </c>
      <c r="AL20" s="11" t="inlineStr">
        <is>
          <t>Johanniter 2025</t>
        </is>
      </c>
      <c r="AM20" s="11" t="inlineStr">
        <is>
          <t>Riesling 2025</t>
        </is>
      </c>
      <c r="AN20" s="11" t="inlineStr">
        <is>
          <t>Solaris wytrawny 2025</t>
        </is>
      </c>
      <c r="AO20" s="11" t="inlineStr">
        <is>
          <t>Souvignier Gris 2024</t>
        </is>
      </c>
      <c r="AP20" s="11" t="inlineStr">
        <is>
          <t>Trzymaj butelkę leżąco, w ciemnym i chłodnym miejscu, w temperaturze 10–14°C, z dala od kaloryfera, słońca i zapachów z kuchni. Podawaj lekko schłodzone, w okolicach 12–14°C. Zbyt zimne zamyka aromaty. Po otwarciu zakorkuj i wstaw do lodówki, wytrzyma trzy, cztery dni i przez ten czas potrafi jeszcze nabrać głębi.</t>
        </is>
      </c>
      <c r="AQ20" s="11" t="inlineStr">
        <is>
          <t>Winnica Pałac Mała Wieś, Mała Wieś 40, gmina Belsk Duży. Południowe Mazowsze, około 40 minut drogi od Warszawy. Orange robimy z białych gron prowadzonych w kontakcie ze skórkami. Grona pochodzą z własnych nasadzeń, ponad 40 hektarów. Winifikacja odbywa się we własnej winiarni na terenie kompleksu pałacowego, owoce trafiają do tłoczni kilka godzin po zbiorze.</t>
        </is>
      </c>
      <c r="AR20" s="11" t="inlineStr">
        <is>
          <t>Zawiera siarczyny. Produkt alkoholowy, sprzedaż wyłącznie osobom powyżej 18. roku życia. Zawartość alkoholu i wartość energetyczną znajdziesz na etykiecie butelki.</t>
        </is>
      </c>
      <c r="AS20" s="11" t="inlineStr">
        <is>
          <t>Wytrawne wino pomarańczowe z rocznika 2024. Suszona pomarańcza, zielona herbata, delikatne taniny. Elegancka struktura, która radzi sobie z ciężką kuchnią.</t>
        </is>
      </c>
      <c r="AT20" s="11" t="inlineStr">
        <is>
          <t>Suszona pomarańcza i zielona herbata, do tego delikatne taniny i wytrawna, elegancka struktura.</t>
        </is>
      </c>
      <c r="AU20" s="11" t="inlineStr">
        <is>
          <t>Orange 2024 z Winnicy Pałac Mała Wieś powstaje z białych gron, ale prowadzonych w kontakcie ze skórkami. Stąd barwa, taniny i struktura bliższa winom czerwonym. W aromacie spotykają się suszona pomarańcza i zielona herbata, a delikatne taniny prowadzą do wytrawnego, eleganckiego finiszu. To wino dla kogoś, kto szuka w kieliszku czegoś więcej niż oczywistości. Radzi sobie z daniami, przy których zwykłe białe wino się gubi: kurczakiem, gołąbkami, bigosem, kotletem schabowym, dojrzewającymi serami i kuchnią azjatycką. Powstaje w największej winnicy na Mazowszu, przy zabytkowym Pałacu Mała Wieś, około 40 minut drogi od Warszawy.</t>
        </is>
      </c>
      <c r="AV20" s="11" t="n"/>
      <c r="AW20" s="11" t="inlineStr">
        <is>
          <t>pomarańczowe wytrawne</t>
        </is>
      </c>
    </row>
    <row r="21">
      <c r="A21" s="11" t="inlineStr">
        <is>
          <t>fenix-blanc-alfresco</t>
        </is>
      </c>
      <c r="B21" s="11" t="inlineStr">
        <is>
          <t>Fenix Blanc Alfresco</t>
        </is>
      </c>
      <c r="C21" s="11" t="inlineStr"/>
      <c r="D21" s="11" t="n">
        <v>1</v>
      </c>
      <c r="E21" s="11" t="n"/>
      <c r="F21" s="11" t="inlineStr"/>
      <c r="G21" s="11" t="n">
        <v>2</v>
      </c>
      <c r="H21" s="11" t="n">
        <v>2</v>
      </c>
      <c r="I21" s="11" t="n">
        <v>2</v>
      </c>
      <c r="J21" s="11" t="inlineStr">
        <is>
          <t>Lokalny produkt</t>
        </is>
      </c>
      <c r="K21" s="11" t="inlineStr">
        <is>
          <t>Własna winnica</t>
        </is>
      </c>
      <c r="L21" s="11" t="inlineStr">
        <is>
          <t>Własna produkcja</t>
        </is>
      </c>
      <c r="M21" s="11" t="inlineStr">
        <is>
          <t>Naturalne składniki</t>
        </is>
      </c>
      <c r="N21" s="11" t="n"/>
      <c r="O21" s="11" t="n"/>
      <c r="P21" s="11" t="n"/>
      <c r="Q21" s="11" t="n"/>
      <c r="R21" s="11" t="n"/>
      <c r="S21" s="11" t="inlineStr">
        <is>
          <t>Drugie życie wina</t>
        </is>
      </c>
      <c r="T21" s="11" t="inlineStr">
        <is>
          <t>Ludzie Małej Wsi</t>
        </is>
      </c>
      <c r="U21" s="11" t="inlineStr">
        <is>
          <t>Z winnicy do kieliszka</t>
        </is>
      </c>
      <c r="V21" s="11" t="inlineStr">
        <is>
          <t>Serce Mazowsza</t>
        </is>
      </c>
      <c r="W21" s="11" t="inlineStr">
        <is>
          <t>Zbiór owoców</t>
        </is>
      </c>
      <c r="X21" s="11" t="inlineStr">
        <is>
          <t>Winorośl ukryta pod farbą</t>
        </is>
      </c>
      <c r="Y21" s="11" t="n"/>
      <c r="Z21" s="11" t="inlineStr">
        <is>
          <t>Owoce morza</t>
        </is>
      </c>
      <c r="AA21" s="11" t="inlineStr">
        <is>
          <t>Sushi</t>
        </is>
      </c>
      <c r="AB21" s="11" t="inlineStr">
        <is>
          <t>Sałatki z cytrusowym dressingiem</t>
        </is>
      </c>
      <c r="AC21" s="11" t="inlineStr">
        <is>
          <t>Kozi ser</t>
        </is>
      </c>
      <c r="AD21" s="11" t="inlineStr">
        <is>
          <t>Lekkie dania wegetariańskie</t>
        </is>
      </c>
      <c r="AE21" s="11" t="inlineStr">
        <is>
          <t>Ryby</t>
        </is>
      </c>
      <c r="AF21" s="11" t="inlineStr">
        <is>
          <t>Tapas</t>
        </is>
      </c>
      <c r="AG21" s="11" t="inlineStr">
        <is>
          <t>Sałatki</t>
        </is>
      </c>
      <c r="AH21" s="11" t="inlineStr">
        <is>
          <t>Blanc 2025</t>
        </is>
      </c>
      <c r="AI21" s="11" t="inlineStr">
        <is>
          <t>Fenix Blanc Alfresco</t>
        </is>
      </c>
      <c r="AJ21" s="11" t="inlineStr">
        <is>
          <t>Fenix Blanc Barrique</t>
        </is>
      </c>
      <c r="AK21" s="11" t="inlineStr">
        <is>
          <t>Johanniter 2025</t>
        </is>
      </c>
      <c r="AL21" s="11" t="inlineStr">
        <is>
          <t>Riesling 2025</t>
        </is>
      </c>
      <c r="AM21" s="11" t="inlineStr">
        <is>
          <t>Solaris wytrawny 2025</t>
        </is>
      </c>
      <c r="AN21" s="11" t="inlineStr">
        <is>
          <t>Souvignier Gris 2024</t>
        </is>
      </c>
      <c r="AO21" s="11" t="n"/>
      <c r="AP21" s="11" t="inlineStr">
        <is>
          <t>Trzymaj butelkę leżąco, w ciemnym i chłodnym miejscu, w temperaturze 10–14°C. Z dala od kaloryfera, słońca i zapachów z kuchni. Przed podaniem schłodź do 8–10°C. Po otwarciu zakorkuj i wstaw do lodówki, wypij w ciągu trzech dni. Białe wina z Mazowsza najlepiej smakują młode, wtedy mają najwięcej świeżości.</t>
        </is>
      </c>
      <c r="AQ21" s="11" t="inlineStr">
        <is>
          <t>Winnica Pałac Mała Wieś, Mała Wieś 40, gmina Belsk Duży. Południowe Mazowsze, około 40 minut drogi od Warszawy. Fenix to edycja kolekcjonerska z wina, które ocalało z pożaru winiarni 3 czerwca 2025 roku. Grona pochodzą z własnych nasadzeń, ponad 40 hektarów. Winifikacja odbywa się we własnej winiarni na terenie kompleksu pałacowego, owoce trafiają do tłoczni kilka godzin po zbiorze.</t>
        </is>
      </c>
      <c r="AR21" s="11" t="inlineStr">
        <is>
          <t>Zawiera siarczyny. Produkt alkoholowy, sprzedaż wyłącznie osobom powyżej 18. roku życia. Zawartość alkoholu i wartość energetyczną znajdziesz na etykiecie butelki.</t>
        </is>
      </c>
      <c r="AS21" s="11" t="inlineStr">
        <is>
          <t>Wytrawne białe z kolekcjonerskiej edycji Fenix. Świeże i soczyste, w smaku wspomnienie letnich dni. Powstało z wina, które ocalało z pożaru winiarni.</t>
        </is>
      </c>
      <c r="AT21" s="11" t="inlineStr">
        <is>
          <t>Świeże i soczyste, z cytrusową świeżością i dojrzałym owocem. Smakuje jak wspomnienie letnich dni.</t>
        </is>
      </c>
      <c r="AU21" s="11" t="inlineStr">
        <is>
          <t>Fenix Blanc Alfresco z Winnicy Pałac Mała Wieś to świeże, soczyste białe z kolekcjonerskiej edycji Fenix. Nazwa nie jest przypadkiem. Na początku czerwca 2025 roku w naszej winiarni wybuchł pożar. Spłonęły butelki, etykiety i korki, przepadła połowa zapasów wina. Zamiast liczyć straty, skupiliśmy się na tym, co udało się uratować, i daliśmy owocom drugie życie. Tak powstały dwa wina serii Fenix: Blanc Alfresco i Blanc Barrique. Alfresco to lżejsza, letnia odsłona. Smakuje jak wspomnienie ciepłych dni i świetnie sprawdza się przy owocach morza, sushi, sałatkach z cytrusowym dressingiem, kozim serze i lekkich daniach wegetariańskich. Edycja limitowana z winnicy pod Warszawą.</t>
        </is>
      </c>
      <c r="AV21" s="11" t="n"/>
      <c r="AW21" s="11" t="inlineStr">
        <is>
          <t>białe wytrawne</t>
        </is>
      </c>
    </row>
    <row r="22" ht="15.75" customHeight="1" s="12">
      <c r="A22" s="11" t="inlineStr">
        <is>
          <t>fenix-blanc-barrique</t>
        </is>
      </c>
      <c r="B22" s="11" t="inlineStr">
        <is>
          <t>Fenix Blanc Barrique</t>
        </is>
      </c>
      <c r="C22" s="11" t="inlineStr"/>
      <c r="D22" s="11" t="n">
        <v>2</v>
      </c>
      <c r="E22" s="11" t="n"/>
      <c r="F22" s="11" t="inlineStr"/>
      <c r="G22" s="11" t="n">
        <v>3</v>
      </c>
      <c r="H22" s="11" t="n">
        <v>2</v>
      </c>
      <c r="I22" s="11" t="n">
        <v>3</v>
      </c>
      <c r="J22" s="11" t="inlineStr">
        <is>
          <t>Lokalny produkt</t>
        </is>
      </c>
      <c r="K22" s="11" t="inlineStr">
        <is>
          <t>Własna winnica</t>
        </is>
      </c>
      <c r="L22" s="11" t="inlineStr">
        <is>
          <t>Własna produkcja</t>
        </is>
      </c>
      <c r="M22" s="11" t="inlineStr">
        <is>
          <t>Naturalne składniki</t>
        </is>
      </c>
      <c r="N22" s="11" t="n"/>
      <c r="O22" s="11" t="n"/>
      <c r="P22" s="11" t="n"/>
      <c r="Q22" s="11" t="n"/>
      <c r="R22" s="11" t="n"/>
      <c r="S22" s="11" t="inlineStr">
        <is>
          <t>Drugie życie wina</t>
        </is>
      </c>
      <c r="T22" s="11" t="inlineStr">
        <is>
          <t>Ludzie Małej Wsi</t>
        </is>
      </c>
      <c r="U22" s="11" t="inlineStr">
        <is>
          <t>Z winnicy do kieliszka</t>
        </is>
      </c>
      <c r="V22" s="11" t="inlineStr">
        <is>
          <t>Serce Mazowsza</t>
        </is>
      </c>
      <c r="W22" s="11" t="inlineStr">
        <is>
          <t>Zbiór owoców</t>
        </is>
      </c>
      <c r="X22" s="11" t="inlineStr">
        <is>
          <t>Winorośl ukryta pod farbą</t>
        </is>
      </c>
      <c r="Y22" s="11" t="n"/>
      <c r="Z22" s="11" t="inlineStr">
        <is>
          <t>Owoce morza</t>
        </is>
      </c>
      <c r="AA22" s="11" t="inlineStr">
        <is>
          <t>Sushi</t>
        </is>
      </c>
      <c r="AB22" s="11" t="inlineStr">
        <is>
          <t>Sałatki z cytrusowym dressingiem</t>
        </is>
      </c>
      <c r="AC22" s="11" t="inlineStr">
        <is>
          <t>Kozi ser</t>
        </is>
      </c>
      <c r="AD22" s="11" t="inlineStr">
        <is>
          <t>Lekkie dania wegetariańskie</t>
        </is>
      </c>
      <c r="AE22" s="11" t="inlineStr">
        <is>
          <t>Ryby grillowane</t>
        </is>
      </c>
      <c r="AF22" s="11" t="inlineStr">
        <is>
          <t>Drób</t>
        </is>
      </c>
      <c r="AG22" s="11" t="inlineStr">
        <is>
          <t>Risotto</t>
        </is>
      </c>
      <c r="AH22" s="11" t="inlineStr">
        <is>
          <t>Blanc 2025</t>
        </is>
      </c>
      <c r="AI22" s="11" t="inlineStr">
        <is>
          <t>Fenix Blanc Alfresco</t>
        </is>
      </c>
      <c r="AJ22" s="11" t="inlineStr">
        <is>
          <t>Fenix Blanc Barrique</t>
        </is>
      </c>
      <c r="AK22" s="11" t="inlineStr">
        <is>
          <t>Johanniter 2025</t>
        </is>
      </c>
      <c r="AL22" s="11" t="inlineStr">
        <is>
          <t>Riesling 2025</t>
        </is>
      </c>
      <c r="AM22" s="11" t="inlineStr">
        <is>
          <t>Solaris wytrawny 2025</t>
        </is>
      </c>
      <c r="AN22" s="11" t="inlineStr">
        <is>
          <t>Souvignier Gris 2024</t>
        </is>
      </c>
      <c r="AO22" s="11" t="n"/>
      <c r="AP22" s="11" t="inlineStr">
        <is>
          <t>Trzymaj butelkę leżąco, w ciemnym i chłodnym miejscu, w temperaturze 10–14°C, z dala od kaloryfera, słońca i zapachów z kuchni. Wino z beczki podawaj cieplej niż pozostałe białe, w okolicach 10–12°C. Wtedy najpełniej otwiera się jego struktura. Po otwarciu zakorkuj i wstaw do lodówki, wypij w ciągu trzech dni.</t>
        </is>
      </c>
      <c r="AQ22" s="11" t="inlineStr">
        <is>
          <t>Winnica Pałac Mała Wieś, Mała Wieś 40, gmina Belsk Duży. Południowe Mazowsze, około 40 minut drogi od Warszawy. Fenix to edycja kolekcjonerska z wina, które ocalało z pożaru winiarni 3 czerwca 2025 roku. Grona pochodzą z własnych nasadzeń, ponad 40 hektarów. Winifikacja odbywa się we własnej winiarni na terenie kompleksu pałacowego, owoce trafiają do tłoczni kilka godzin po zbiorze.</t>
        </is>
      </c>
      <c r="AR22" s="11" t="inlineStr">
        <is>
          <t>Zawiera siarczyny. Produkt alkoholowy, sprzedaż wyłącznie osobom powyżej 18. roku życia. Zawartość alkoholu i wartość energetyczną znajdziesz na etykiecie butelki.</t>
        </is>
      </c>
      <c r="AS22" s="11" t="inlineStr">
        <is>
          <t>Wytrawne białe dojrzewające w beczkach, z kolekcjonerskiej edycji Fenix. Wyraziste i pełne. Symbol powrotu winiarni po pożarze.</t>
        </is>
      </c>
      <c r="AT22" s="11" t="inlineStr">
        <is>
          <t>Dojrzały owoc, nuty beczki i pełna, aksamitna struktura.</t>
        </is>
      </c>
      <c r="AU22" s="11" t="inlineStr">
        <is>
          <t>Fenix Blanc Barrique z Winnicy Pałac Mała Wieś to wyraziste białe dojrzewające w beczkach, z kolekcjonerskiej edycji Fenix. Za tą butelką stoi konkretna historia. 3 czerwca 2025 roku potężny pożar objął nasz budynek produkcyjny. Ogień strawił część infrastruktury, ale ocalało wiele sprzętu i spora część win. To wydarzenie zjednoczyło zespół i dzięki determinacji szybko przywróciliśmy winiarnię do pracy. Owocom daliśmy drugie życie. Barrique to pełniejsza, dojrzalsza odsłona serii. Beczka dodaje strukturze głębi, a finisz robi się długi. Podaj je do grillowanych ryb, drobiu, risotto, owoców morza i koziego sera. Edycja limitowana z winnicy pod Warszawą.</t>
        </is>
      </c>
      <c r="AV22" s="11" t="n"/>
      <c r="AW22" s="11" t="inlineStr">
        <is>
          <t>białe wytrawne</t>
        </is>
      </c>
    </row>
    <row r="23" ht="15.75" customHeight="1" s="12">
      <c r="A23" s="11" t="inlineStr">
        <is>
          <t>rouge-2024</t>
        </is>
      </c>
      <c r="B23" s="11" t="inlineStr">
        <is>
          <t>Rouge 2024</t>
        </is>
      </c>
      <c r="C23" s="11" t="inlineStr"/>
      <c r="D23" s="11" t="inlineStr"/>
      <c r="E23" s="11" t="n"/>
      <c r="F23" s="11" t="n">
        <v>2</v>
      </c>
      <c r="G23" s="11" t="n">
        <v>2</v>
      </c>
      <c r="H23" s="11" t="n">
        <v>2</v>
      </c>
      <c r="I23" s="11" t="n">
        <v>2</v>
      </c>
      <c r="J23" s="11" t="inlineStr">
        <is>
          <t>Lokalny produkt</t>
        </is>
      </c>
      <c r="K23" s="11" t="inlineStr">
        <is>
          <t>Własna winnica</t>
        </is>
      </c>
      <c r="L23" s="11" t="inlineStr">
        <is>
          <t>Własna produkcja</t>
        </is>
      </c>
      <c r="M23" s="11" t="inlineStr">
        <is>
          <t>Naturalne składniki</t>
        </is>
      </c>
      <c r="N23" s="11" t="n"/>
      <c r="O23" s="11" t="n"/>
      <c r="P23" s="11" t="n"/>
      <c r="Q23" s="11" t="n"/>
      <c r="R23" s="11" t="n"/>
      <c r="S23" s="11" t="inlineStr">
        <is>
          <t>Serce Mazowsza</t>
        </is>
      </c>
      <c r="T23" s="11" t="inlineStr">
        <is>
          <t>Winorośl dla mazowieckiego klimatu</t>
        </is>
      </c>
      <c r="U23" s="11" t="inlineStr">
        <is>
          <t>Zbiór owoców</t>
        </is>
      </c>
      <c r="V23" s="11" t="inlineStr">
        <is>
          <t>Z winnicy do kieliszka</t>
        </is>
      </c>
      <c r="W23" s="11" t="inlineStr">
        <is>
          <t>Ludzie Małej Wsi</t>
        </is>
      </c>
      <c r="X23" s="11" t="inlineStr">
        <is>
          <t>Winorośl ukryta pod farbą</t>
        </is>
      </c>
      <c r="Y23" s="11" t="n"/>
      <c r="Z23" s="11" t="inlineStr">
        <is>
          <t>Dania z czerwonego mięsa</t>
        </is>
      </c>
      <c r="AA23" s="11" t="inlineStr">
        <is>
          <t>Gulasz</t>
        </is>
      </c>
      <c r="AB23" s="11" t="inlineStr"/>
      <c r="AC23" s="11" t="inlineStr"/>
      <c r="AD23" s="11" t="inlineStr"/>
      <c r="AE23" s="11" t="inlineStr">
        <is>
          <t>Pieczeń</t>
        </is>
      </c>
      <c r="AF23" s="11" t="inlineStr">
        <is>
          <t>Dojrzałe sery</t>
        </is>
      </c>
      <c r="AG23" s="11" t="inlineStr">
        <is>
          <t>Makarony</t>
        </is>
      </c>
      <c r="AH23" s="11" t="inlineStr">
        <is>
          <t>Regent 2024</t>
        </is>
      </c>
      <c r="AI23" s="11" t="inlineStr">
        <is>
          <t>Książe Regent 2024</t>
        </is>
      </c>
      <c r="AJ23" s="11" t="inlineStr">
        <is>
          <t>Rouge 2024</t>
        </is>
      </c>
      <c r="AK23" s="11" t="inlineStr">
        <is>
          <t>Wojewoda 2024</t>
        </is>
      </c>
      <c r="AL23" s="11" t="n"/>
      <c r="AM23" s="11" t="n"/>
      <c r="AN23" s="11" t="n"/>
      <c r="AO23" s="11" t="n"/>
      <c r="AP23" s="11" t="inlineStr">
        <is>
          <t>Trzymaj butelkę leżąco, w ciemnym i chłodnym miejscu, w temperaturze 12–16°C, z dala od kaloryfera, słońca i wibracji. Przed podaniem doprowadź wino do 16–18°C. Po otwarciu zakorkuj, wytrzyma trzy, cztery dni. Czerwone z Mazowsza mają wysoką kwasowość i wyraźne taniny, więc kilka lat w piwniczce potrafi im pomóc.</t>
        </is>
      </c>
      <c r="AQ23" s="11" t="inlineStr">
        <is>
          <t xml:space="preserve">
Winnica Pałac Mała Wieś, Mała Wieś 40, gmina Belsk Duży. Południowe Mazowsze, około 40 minut drogi od Warszawy. Grona pochodzą z własnych nasadzeń, ponad 40 hektarów. Winifikacja odbywa się we własnej winiarni na terenie kompleksu pałacowego, owoce trafiają do tłoczni kilka godzin po zbiorze.</t>
        </is>
      </c>
      <c r="AR23" s="11" t="inlineStr">
        <is>
          <t>Zawiera siarczyny. Produkt alkoholowy, sprzedaż wyłącznie osobom powyżej 18. roku życia. Zawartość alkoholu i wartość energetyczną znajdziesz na etykiecie butelki.</t>
        </is>
      </c>
      <c r="AS23" s="11" t="inlineStr">
        <is>
          <t>Wytrawne czerwone z rocznika 2024. Purpurowa barwa, średnie ciało, wyważona kwasowość. Uniwersalny towarzysz dań mięsnych.</t>
        </is>
      </c>
      <c r="AT23" s="11" t="inlineStr">
        <is>
          <t>Purpurowa barwa, średnio intensywny aromat i średnie ciało. Wyważona kwasowość, miękkie taniny.</t>
        </is>
      </c>
      <c r="AU23" s="11" t="inlineStr">
        <is>
          <t>Rouge 2024 z Winnicy Pałac Mała Wieś to wytrawne czerwone o purpurowej barwie, średnio intensywnym aromacie, wyważonej kwasowości i średnim ciele. Wino na co dzień. Nie przytłacza, a dobrze prowadzi dania z czerwonego mięsa, gulasz, pieczeń, makarony i dojrzałe sery. Czerwone z Mazowsza mają swój charakter: chłodniejszy klimat i niespieszne dojrzewanie winogron eksponują naturalną kwasowość, a zasobna w glinę gleba okolic Grójca dodaje im głębi. Wino powstaje z gron z naszych nasadzeń w Winnicy Pałac Mała Wieś, największej winnicy na Mazowszu, około 40 minut drogi od Warszawy.</t>
        </is>
      </c>
      <c r="AV23" s="11" t="n"/>
      <c r="AW23" s="11" t="inlineStr">
        <is>
          <t>czerwone wytrawne</t>
        </is>
      </c>
    </row>
    <row r="24" ht="15.75" customHeight="1" s="12">
      <c r="A24" s="11" t="inlineStr">
        <is>
          <t>regent-2024</t>
        </is>
      </c>
      <c r="B24" s="11" t="inlineStr">
        <is>
          <t>Regent 2024</t>
        </is>
      </c>
      <c r="C24" s="11" t="inlineStr"/>
      <c r="D24" s="11" t="inlineStr"/>
      <c r="E24" s="11" t="n"/>
      <c r="F24" s="11" t="n">
        <v>1</v>
      </c>
      <c r="G24" s="11" t="n">
        <v>2</v>
      </c>
      <c r="H24" s="11" t="n">
        <v>3</v>
      </c>
      <c r="I24" s="11" t="n">
        <v>2</v>
      </c>
      <c r="J24" s="11" t="inlineStr">
        <is>
          <t>Lokalny produkt</t>
        </is>
      </c>
      <c r="K24" s="11" t="inlineStr">
        <is>
          <t>Własna winnica</t>
        </is>
      </c>
      <c r="L24" s="11" t="inlineStr">
        <is>
          <t>Własna produkcja</t>
        </is>
      </c>
      <c r="M24" s="11" t="inlineStr">
        <is>
          <t>Naturalne składniki</t>
        </is>
      </c>
      <c r="N24" s="11" t="n"/>
      <c r="O24" s="11" t="n"/>
      <c r="P24" s="11" t="n"/>
      <c r="Q24" s="11" t="n"/>
      <c r="R24" s="11" t="n"/>
      <c r="S24" s="11" t="inlineStr">
        <is>
          <t>Serce Mazowsza</t>
        </is>
      </c>
      <c r="T24" s="11" t="inlineStr">
        <is>
          <t>Winorośl dla mazowieckiego klimatu</t>
        </is>
      </c>
      <c r="U24" s="11" t="inlineStr">
        <is>
          <t>Zbiór owoców</t>
        </is>
      </c>
      <c r="V24" s="11" t="inlineStr">
        <is>
          <t>Z winnicy do kieliszka</t>
        </is>
      </c>
      <c r="W24" s="11" t="inlineStr">
        <is>
          <t>Ludzie Małej Wsi</t>
        </is>
      </c>
      <c r="X24" s="11" t="inlineStr">
        <is>
          <t>Winorośl ukryta pod farbą</t>
        </is>
      </c>
      <c r="Y24" s="11" t="n"/>
      <c r="Z24" s="11" t="inlineStr">
        <is>
          <t>Dania z czerwonego mięsa</t>
        </is>
      </c>
      <c r="AA24" s="11" t="inlineStr">
        <is>
          <t>Gulasz</t>
        </is>
      </c>
      <c r="AB24" s="11" t="inlineStr"/>
      <c r="AC24" s="11" t="inlineStr"/>
      <c r="AD24" s="11" t="inlineStr"/>
      <c r="AE24" s="11" t="inlineStr">
        <is>
          <t>Dziczyzna</t>
        </is>
      </c>
      <c r="AF24" s="11" t="inlineStr">
        <is>
          <t>Dojrzałe twarde sery</t>
        </is>
      </c>
      <c r="AG24" s="11" t="inlineStr">
        <is>
          <t>Jagnięcina</t>
        </is>
      </c>
      <c r="AH24" s="11" t="inlineStr">
        <is>
          <t>Regent 2024</t>
        </is>
      </c>
      <c r="AI24" s="11" t="inlineStr">
        <is>
          <t>Książe Regent 2024</t>
        </is>
      </c>
      <c r="AJ24" s="11" t="inlineStr">
        <is>
          <t>Rouge 2024</t>
        </is>
      </c>
      <c r="AK24" s="11" t="inlineStr">
        <is>
          <t>Wojewoda 2024</t>
        </is>
      </c>
      <c r="AL24" s="11" t="n"/>
      <c r="AM24" s="11" t="n"/>
      <c r="AN24" s="11" t="n"/>
      <c r="AO24" s="11" t="n"/>
      <c r="AP24" s="11" t="inlineStr">
        <is>
          <t>Trzymaj butelkę leżąco, w ciemnym i chłodnym miejscu, w temperaturze 12–16°C, z dala od kaloryfera, słońca i wibracji. Przed podaniem doprowadź wino do 16–18°C. Po otwarciu zakorkuj, wytrzyma trzy, cztery dni. Czerwone z Mazowsza mają wysoką kwasowość i wyraźne taniny, więc kilka lat w piwniczce potrafi im pomóc.</t>
        </is>
      </c>
      <c r="AQ24" s="11" t="inlineStr">
        <is>
          <t>Winnica Pałac Mała Wieś, Mała Wieś 40, gmina Belsk Duży. Południowe Mazowsze, około 40 minut drogi od Warszawy. Regent to odmiana hybrydowa, która świetnie radzi sobie w mazowieckim klimacie. Dojrzewa u nas w stali nierdzewnej. Grona pochodzą z własnych nasadzeń, ponad 40 hektarów. Winifikacja odbywa się we własnej winiarni na terenie kompleksu pałacowego, owoce trafiają do tłoczni kilka godzin po zbiorze.</t>
        </is>
      </c>
      <c r="AR24" s="11" t="inlineStr">
        <is>
          <t>Zawiera siarczyny. Produkt alkoholowy, sprzedaż wyłącznie osobom powyżej 18. roku życia. Zawartość alkoholu i wartość energetyczną znajdziesz na etykiecie butelki.</t>
        </is>
      </c>
      <c r="AS24" s="11" t="inlineStr">
        <is>
          <t>Wytrawne czerwone z odmiany Regent, dojrzewające w stali nierdzewnej. Pełne, intensywne i harmonijne. Głębia mazowieckiego terroir bez nut beczki.</t>
        </is>
      </c>
      <c r="AT24" s="11" t="inlineStr">
        <is>
          <t>Rubinowa barwa, pełny i intensywny aromat, wysoka kwasowość. Stal nierdzewna zostawia czysty owoc, bez nut beczki.</t>
        </is>
      </c>
      <c r="AU24" s="11" t="inlineStr">
        <is>
          <t>Regent 2024 z Winnicy Pałac Mała Wieś to wytrawne czerwone z odmiany Regent, dojrzewające w stali nierdzewnej. Pełne, intensywne i harmonijne. Rezygnacja z beczki jest tu świadomym wyborem. Stal zachowuje czysty, wyrazisty owoc i wysoką kwasowość, czyli znak rozpoznawczy czerwonych win z chłodniejszego klimatu. Podaj je do dziczyzny, dań z czerwonego mięsa, gulaszu, jagnięciny i dojrzałych twardych serów. Regent to odmiana hybrydowa, która na Mazowszu radzi sobie wyjątkowo dobrze, i to on stoi za naszymi najbardziej rozpoznawalnymi czerwonymi. Wino powstaje z gron z naszych nasadzeń, około 40 minut drogi od Warszawy.</t>
        </is>
      </c>
      <c r="AV24" s="11" t="n"/>
      <c r="AW24" s="11" t="inlineStr">
        <is>
          <t>czerwone wytrawne</t>
        </is>
      </c>
    </row>
    <row r="25" ht="15.75" customHeight="1" s="12">
      <c r="A25" s="11" t="inlineStr">
        <is>
          <t>wojewoda-2024</t>
        </is>
      </c>
      <c r="B25" s="11" t="inlineStr">
        <is>
          <t>Wojewoda 2024</t>
        </is>
      </c>
      <c r="C25" s="11" t="inlineStr"/>
      <c r="D25" s="11" t="inlineStr"/>
      <c r="E25" s="11" t="n"/>
      <c r="F25" s="11" t="n">
        <v>2</v>
      </c>
      <c r="G25" s="11" t="n">
        <v>3</v>
      </c>
      <c r="H25" s="11" t="n">
        <v>2</v>
      </c>
      <c r="I25" s="11" t="n">
        <v>3</v>
      </c>
      <c r="J25" s="11" t="inlineStr">
        <is>
          <t>Lokalny produkt</t>
        </is>
      </c>
      <c r="K25" s="11" t="inlineStr">
        <is>
          <t>Własna winnica</t>
        </is>
      </c>
      <c r="L25" s="11" t="inlineStr">
        <is>
          <t>Własna produkcja</t>
        </is>
      </c>
      <c r="M25" s="11" t="inlineStr">
        <is>
          <t>Naturalne składniki</t>
        </is>
      </c>
      <c r="N25" s="11" t="n"/>
      <c r="O25" s="11" t="n"/>
      <c r="P25" s="11" t="n"/>
      <c r="Q25" s="11" t="n"/>
      <c r="R25" s="11" t="n"/>
      <c r="S25" s="11" t="inlineStr">
        <is>
          <t>Serce Mazowsza</t>
        </is>
      </c>
      <c r="T25" s="11" t="inlineStr">
        <is>
          <t>Winorośl dla mazowieckiego klimatu</t>
        </is>
      </c>
      <c r="U25" s="11" t="inlineStr">
        <is>
          <t>Zbiór owoców</t>
        </is>
      </c>
      <c r="V25" s="11" t="inlineStr">
        <is>
          <t>Z winnicy do kieliszka</t>
        </is>
      </c>
      <c r="W25" s="11" t="inlineStr">
        <is>
          <t>Ludzie Małej Wsi</t>
        </is>
      </c>
      <c r="X25" s="11" t="inlineStr">
        <is>
          <t>Winorośl ukryta pod farbą</t>
        </is>
      </c>
      <c r="Y25" s="11" t="n"/>
      <c r="Z25" s="11" t="inlineStr"/>
      <c r="AA25" s="11" t="inlineStr"/>
      <c r="AB25" s="11" t="inlineStr"/>
      <c r="AC25" s="11" t="inlineStr"/>
      <c r="AD25" s="11" t="inlineStr"/>
      <c r="AE25" s="11" t="inlineStr">
        <is>
          <t>Dziczyzna</t>
        </is>
      </c>
      <c r="AF25" s="11" t="inlineStr">
        <is>
          <t>Dojrzałe sery</t>
        </is>
      </c>
      <c r="AG25" s="11" t="inlineStr">
        <is>
          <t>Jagnięcina</t>
        </is>
      </c>
      <c r="AH25" s="11" t="inlineStr">
        <is>
          <t>Regent 2024</t>
        </is>
      </c>
      <c r="AI25" s="11" t="inlineStr">
        <is>
          <t>Książe Regent 2024</t>
        </is>
      </c>
      <c r="AJ25" s="11" t="inlineStr">
        <is>
          <t>Rouge 2024</t>
        </is>
      </c>
      <c r="AK25" s="11" t="inlineStr">
        <is>
          <t>Wojewoda 2024</t>
        </is>
      </c>
      <c r="AL25" s="11" t="n"/>
      <c r="AM25" s="11" t="n"/>
      <c r="AN25" s="11" t="n"/>
      <c r="AO25" s="11" t="n"/>
      <c r="AP25" s="11" t="inlineStr">
        <is>
          <t>Trzymaj butelkę leżąco, w ciemnym i chłodnym miejscu, w temperaturze 12–16°C, z dala od kaloryfera, słońca i wibracji. Przed podaniem doprowadź wino do 16–18°C. Po otwarciu zakorkuj, wytrzyma trzy, cztery dni. Czerwone z Mazowsza mają wysoką kwasowość i wyraźne taniny, więc kilka lat w piwniczce potrafi im pomóc. Wojewodę spokojnie odłóż na kilka lat.</t>
        </is>
      </c>
      <c r="AQ25" s="11" t="inlineStr">
        <is>
          <t>Winnica Pałac Mała Wieś, Mała Wieś 40, gmina Belsk Duży. Południowe Mazowsze, około 40 minut drogi od Warszawy. Wojewoda to kupaż Regenta i Cabernet Cortis, pół na pół, cztery miesiące w nowej beczce barrique 225 l. Grona pochodzą z własnych nasadzeń, ponad 40 hektarów. Winifikacja odbywa się we własnej winiarni na terenie kompleksu pałacowego, owoce trafiają do tłoczni kilka godzin po zbiorze.</t>
        </is>
      </c>
      <c r="AR25" s="11" t="inlineStr">
        <is>
          <t>Zawiera siarczyny. Produkt alkoholowy, sprzedaż wyłącznie osobom powyżej 18. roku życia. Zawartość alkoholu i wartość energetyczną znajdziesz na etykiecie butelki.</t>
        </is>
      </c>
      <c r="AS25" s="11" t="inlineStr">
        <is>
          <t>Wytrawne czerwone, kupaż Regenta i Cabernet Cortis pół na pół, cztery miesiące w nowej beczce barrique 225 l. Złoty Medal Concours Mondial de Bruxelles.</t>
        </is>
      </c>
      <c r="AT25" s="11" t="inlineStr">
        <is>
          <t>Kupaż Regenta i Cabernet Cortis po czterech miesiącach w nowej beczce barrique 225 l. Pełne, intensywne, przyprawowe, z beczkową głębią.</t>
        </is>
      </c>
      <c r="AU25" s="11" t="inlineStr">
        <is>
          <t>Wojewoda 2024 z Winnicy Pałac Mała Wieś to kupaż Regenta i Cabernet Cortis, pół na pół, po czterech miesiącach w nowej beczce barrique 225 l. To także pierwsze polskie wino ze Złotym Medalem Concours Mondial de Bruxelles, jednego z najbardziej prestiżowych konkursów winiarskich na świecie, gdzie wina oceniane są w ślepej degustacji przez międzynarodowe jury. Nagroda pokazuje, że polskie wina potrafią stanąć obok najlepszych producentów z Europy i świata. W kieliszku Wojewoda jest pełny, intensywny i przyprawowy, z beczkową głębią i strukturą, która pozwala mu zyskiwać z wiekiem. Podaj go do dziczyzny, jagnięciny, pieczeni i dojrzałych serów. Wino powstaje w największej winnicy na Mazowszu, około 40 minut drogi od Warszawy.</t>
        </is>
      </c>
      <c r="AV25" s="11" t="n"/>
      <c r="AW25" s="11" t="inlineStr">
        <is>
          <t>czerwone wytrawne</t>
        </is>
      </c>
    </row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dataValidations count="7">
    <dataValidation sqref="O3:R25" showDropDown="0" showInputMessage="1" showErrorMessage="1" allowBlank="1" prompt="Nieprawidłowa wartość - Wybierz wartość z listy (lub zostaw puste = bez zmian)." type="list">
      <formula1>Listy!$B$2:$B$5</formula1>
    </dataValidation>
    <dataValidation sqref="S3:Y25" showDropDown="0" showInputMessage="1" showErrorMessage="1" allowBlank="1" prompt="Nieprawidłowa wartość - Wybierz wartość z listy (lub zostaw puste = bez zmian)." type="list">
      <formula1>Listy!$C$2:$C$8</formula1>
    </dataValidation>
    <dataValidation sqref="D3:I25" showDropDown="0" showInputMessage="1" showErrorMessage="1" allowBlank="1" prompt="Nieprawidłowa wartość - Dozwolone tylko: 1, 2 lub 3 (albo pusto = bez zmian)." type="list">
      <formula1>"1,2,3"</formula1>
    </dataValidation>
    <dataValidation sqref="J3:N25" showDropDown="0" showInputMessage="1" showErrorMessage="1" allowBlank="1" prompt="Nieprawidłowa wartość - Wybierz wartość z listy (lub zostaw puste = bez zmian)." type="list">
      <formula1>Listy!$A$2:$A$6</formula1>
    </dataValidation>
    <dataValidation sqref="AH3:AO25" showDropDown="0" showInputMessage="1" showErrorMessage="1" allowBlank="1" prompt="Nieprawidłowa wartość - Wybierz wartość z listy (lub zostaw puste = bez zmian)." type="list">
      <formula1>Listy!$E$2:$E$96</formula1>
    </dataValidation>
    <dataValidation sqref="Z3:AG25" showDropDown="0" showInputMessage="1" showErrorMessage="1" allowBlank="1" prompt="Nieprawidłowa wartość - Wybierz wartość z listy (lub zostaw puste = bez zmian)." type="list">
      <formula1>Listy!$D$2:$D$55</formula1>
    </dataValidation>
    <dataValidation sqref="AW3:AW25" showDropDown="0" showInputMessage="0" showErrorMessage="0" allowBlank="1" type="list">
      <formula1>Listy!$F$2:$F$9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2" min="1" max="26"/>
    <col width="30" customWidth="1" style="12" min="6" max="6"/>
  </cols>
  <sheetData>
    <row r="1">
      <c r="A1" s="7" t="inlineStr">
        <is>
          <t>cechy</t>
        </is>
      </c>
      <c r="B1" s="7" t="inlineStr">
        <is>
          <t>faq</t>
        </is>
      </c>
      <c r="C1" s="7" t="inlineStr">
        <is>
          <t>karty_historii</t>
        </is>
      </c>
      <c r="D1" s="7" t="inlineStr">
        <is>
          <t>polecamy_do</t>
        </is>
      </c>
      <c r="E1" s="7" t="inlineStr">
        <is>
          <t>warianty</t>
        </is>
      </c>
      <c r="F1" s="7" t="inlineStr">
        <is>
          <t>typ_wina</t>
        </is>
      </c>
    </row>
    <row r="2">
      <c r="A2" s="7" t="inlineStr">
        <is>
          <t>Lokalny produkt</t>
        </is>
      </c>
      <c r="B2" s="7" t="inlineStr">
        <is>
          <t>Czym różni się balsamico jabłkowe od klasycznego balsamico?</t>
        </is>
      </c>
      <c r="C2" s="7" t="inlineStr">
        <is>
          <t>Drugie życie wina</t>
        </is>
      </c>
      <c r="D2" s="7" t="inlineStr">
        <is>
          <t>Bigos</t>
        </is>
      </c>
      <c r="E2" s="7" t="inlineStr">
        <is>
          <t>Balsamico jabłkowe</t>
        </is>
      </c>
      <c r="F2" s="0" t="inlineStr">
        <is>
          <t>białe musujące</t>
        </is>
      </c>
    </row>
    <row r="3">
      <c r="A3" s="7" t="inlineStr">
        <is>
          <t>Naturalne składniki</t>
        </is>
      </c>
      <c r="B3" s="7" t="inlineStr">
        <is>
          <t>Czym różnią się produkty z linii Sad Książęcy?</t>
        </is>
      </c>
      <c r="C3" s="7" t="inlineStr">
        <is>
          <t>Ludzie Małej Wsi</t>
        </is>
      </c>
      <c r="D3" s="7" t="inlineStr">
        <is>
          <t>Carpaccio wołowe</t>
        </is>
      </c>
      <c r="E3" s="7" t="inlineStr">
        <is>
          <t>Blanc 2025</t>
        </is>
      </c>
      <c r="F3" s="0" t="inlineStr">
        <is>
          <t>białe musujące półwytrawne</t>
        </is>
      </c>
    </row>
    <row r="4">
      <c r="A4" s="7" t="inlineStr">
        <is>
          <t>Produkt sezonu</t>
        </is>
      </c>
      <c r="B4" s="7" t="inlineStr">
        <is>
          <t>Jak produkowane jest wino Blanc?</t>
        </is>
      </c>
      <c r="C4" s="7" t="inlineStr">
        <is>
          <t>Serce Mazowsza</t>
        </is>
      </c>
      <c r="D4" s="7" t="inlineStr">
        <is>
          <t>Ceviche</t>
        </is>
      </c>
      <c r="E4" s="7" t="inlineStr">
        <is>
          <t>Chipsy jabłkowe</t>
        </is>
      </c>
      <c r="F4" s="0" t="inlineStr">
        <is>
          <t>białe półwytrawne</t>
        </is>
      </c>
    </row>
    <row r="5">
      <c r="A5" s="7" t="inlineStr">
        <is>
          <t>Własna produkcja</t>
        </is>
      </c>
      <c r="B5" s="7" t="inlineStr">
        <is>
          <t>Jak przechowywać przetwory Majątku Mała Wieś?</t>
        </is>
      </c>
      <c r="C5" s="7" t="inlineStr">
        <is>
          <t>Winorośl dla mazowieckiego klimatu</t>
        </is>
      </c>
      <c r="D5" s="7" t="inlineStr">
        <is>
          <t>Dania vege</t>
        </is>
      </c>
      <c r="E5" s="7" t="inlineStr">
        <is>
          <t>Chutney jabłkowy</t>
        </is>
      </c>
      <c r="F5" s="0" t="inlineStr">
        <is>
          <t>białe wytrawne</t>
        </is>
      </c>
    </row>
    <row r="6">
      <c r="A6" s="7" t="inlineStr">
        <is>
          <t>Własna winnica</t>
        </is>
      </c>
      <c r="C6" s="7" t="inlineStr">
        <is>
          <t>Winorośl ukryta pod farbą</t>
        </is>
      </c>
      <c r="D6" s="7" t="inlineStr">
        <is>
          <t>Dania wegetariańskie</t>
        </is>
      </c>
      <c r="E6" s="7" t="inlineStr">
        <is>
          <t>Clementine olejek do ciała</t>
        </is>
      </c>
      <c r="F6" s="0" t="inlineStr">
        <is>
          <t>czerwone wytrawne</t>
        </is>
      </c>
    </row>
    <row r="7">
      <c r="C7" s="7" t="inlineStr">
        <is>
          <t>Z winnicy do kieliszka</t>
        </is>
      </c>
      <c r="D7" s="7" t="inlineStr">
        <is>
          <t>Dania z curry</t>
        </is>
      </c>
      <c r="E7" s="7" t="inlineStr">
        <is>
          <t>Clementine peeling</t>
        </is>
      </c>
      <c r="F7" s="0" t="inlineStr">
        <is>
          <t>pomarańczowe wytrawne</t>
        </is>
      </c>
    </row>
    <row r="8">
      <c r="C8" s="7" t="inlineStr">
        <is>
          <t>Zbiór owoców</t>
        </is>
      </c>
      <c r="D8" s="7" t="inlineStr">
        <is>
          <t>Dania z czerwonego mięsa</t>
        </is>
      </c>
      <c r="E8" s="7" t="inlineStr">
        <is>
          <t>Clementine sól do kąpieli</t>
        </is>
      </c>
      <c r="F8" s="0" t="inlineStr">
        <is>
          <t>różowe musujące</t>
        </is>
      </c>
    </row>
    <row r="9">
      <c r="D9" s="7" t="inlineStr">
        <is>
          <t>Dania z kurczaka</t>
        </is>
      </c>
      <c r="E9" s="7" t="inlineStr">
        <is>
          <t>Cydr Pomarium 330ml Półwytrawny</t>
        </is>
      </c>
      <c r="F9" s="0" t="inlineStr">
        <is>
          <t>różowe wytrawne</t>
        </is>
      </c>
    </row>
    <row r="10">
      <c r="D10" s="7" t="inlineStr">
        <is>
          <t>Dania z nutą egzotyczną</t>
        </is>
      </c>
      <c r="E10" s="7" t="inlineStr">
        <is>
          <t>Cydr Pomarium 330ml Wytrawny</t>
        </is>
      </c>
    </row>
    <row r="11">
      <c r="D11" s="7" t="inlineStr">
        <is>
          <t>Dojrzałe sery</t>
        </is>
      </c>
      <c r="E11" s="7" t="inlineStr">
        <is>
          <t>Cydr Pomarium 750ml Półwytrawny</t>
        </is>
      </c>
    </row>
    <row r="12">
      <c r="D12" s="7" t="inlineStr">
        <is>
          <t>Dojrzałe twarde sery</t>
        </is>
      </c>
      <c r="E12" s="7" t="inlineStr">
        <is>
          <t>Cydr Pomarium 750ml Wytrawny</t>
        </is>
      </c>
    </row>
    <row r="13">
      <c r="D13" s="7" t="inlineStr">
        <is>
          <t>Dojrzewające sery</t>
        </is>
      </c>
      <c r="E13" s="7" t="inlineStr">
        <is>
          <t>Drop stop</t>
        </is>
      </c>
    </row>
    <row r="14">
      <c r="D14" s="7" t="inlineStr">
        <is>
          <t>Drób</t>
        </is>
      </c>
      <c r="E14" s="7" t="inlineStr">
        <is>
          <t>Fenix Blanc Alfresco</t>
        </is>
      </c>
    </row>
    <row r="15">
      <c r="D15" s="7" t="inlineStr">
        <is>
          <t>Dziczyzna</t>
        </is>
      </c>
      <c r="E15" s="7" t="inlineStr">
        <is>
          <t>Fenix Blanc Barrique</t>
        </is>
      </c>
    </row>
    <row r="16">
      <c r="D16" s="7" t="inlineStr">
        <is>
          <t>Gołąbki</t>
        </is>
      </c>
      <c r="E16" s="7" t="inlineStr">
        <is>
          <t>Filet z łososia z sosem porowym z Solarisem</t>
        </is>
      </c>
    </row>
    <row r="17">
      <c r="D17" s="7" t="inlineStr">
        <is>
          <t>Grillowany</t>
        </is>
      </c>
      <c r="E17" s="7" t="inlineStr">
        <is>
          <t>Gruszki w winie</t>
        </is>
      </c>
    </row>
    <row r="18">
      <c r="D18" s="7" t="inlineStr">
        <is>
          <t>Grillowany kurczak z cytrusami</t>
        </is>
      </c>
      <c r="E18" s="7" t="inlineStr">
        <is>
          <t>Herbata jabłkowa</t>
        </is>
      </c>
    </row>
    <row r="19">
      <c r="D19" s="7" t="inlineStr">
        <is>
          <t>Grillowany łosoś</t>
        </is>
      </c>
      <c r="E19" s="7" t="inlineStr">
        <is>
          <t>Herbata świąteczna</t>
        </is>
      </c>
    </row>
    <row r="20">
      <c r="D20" s="7" t="inlineStr">
        <is>
          <t>Gulasz</t>
        </is>
      </c>
      <c r="E20" s="7" t="inlineStr">
        <is>
          <t>Johanniter 2025</t>
        </is>
      </c>
    </row>
    <row r="21" ht="15.75" customHeight="1" s="12">
      <c r="D21" s="7" t="inlineStr">
        <is>
          <t>Hummus śliwkowy ze Starej Wozowni</t>
        </is>
      </c>
      <c r="E21" s="7" t="inlineStr">
        <is>
          <t>Kieliszek do wina z logo</t>
        </is>
      </c>
    </row>
    <row r="22" ht="15.75" customHeight="1" s="12">
      <c r="D22" s="7" t="inlineStr">
        <is>
          <t>Jagnięcina</t>
        </is>
      </c>
      <c r="E22" s="7" t="inlineStr">
        <is>
          <t>Konfitura jabłkowo-różana</t>
        </is>
      </c>
    </row>
    <row r="23" ht="15.75" customHeight="1" s="12">
      <c r="D23" s="7" t="inlineStr">
        <is>
          <t>Jagodzianki z kwaśną śmietaną</t>
        </is>
      </c>
      <c r="E23" s="7" t="inlineStr">
        <is>
          <t>Konfitura malinowa</t>
        </is>
      </c>
    </row>
    <row r="24" ht="15.75" customHeight="1" s="12">
      <c r="D24" s="7" t="inlineStr">
        <is>
          <t>Kaczka z owocami</t>
        </is>
      </c>
      <c r="E24" s="7" t="inlineStr">
        <is>
          <t>Konfitura morelowa</t>
        </is>
      </c>
    </row>
    <row r="25" ht="15.75" customHeight="1" s="12">
      <c r="D25" s="7" t="inlineStr">
        <is>
          <t>Kotlet schabowy</t>
        </is>
      </c>
      <c r="E25" s="7" t="inlineStr">
        <is>
          <t>Konfitura różana</t>
        </is>
      </c>
    </row>
    <row r="26" ht="15.75" customHeight="1" s="12">
      <c r="D26" s="7" t="inlineStr">
        <is>
          <t>Kozi ser</t>
        </is>
      </c>
      <c r="E26" s="7" t="inlineStr">
        <is>
          <t>Konfitura wiśniowa</t>
        </is>
      </c>
    </row>
    <row r="27" ht="15.75" customHeight="1" s="12">
      <c r="D27" s="7" t="inlineStr">
        <is>
          <t>Krewetki</t>
        </is>
      </c>
      <c r="E27" s="7" t="inlineStr">
        <is>
          <t>Konfitura z pigwy</t>
        </is>
      </c>
    </row>
    <row r="28" ht="15.75" customHeight="1" s="12">
      <c r="D28" s="7" t="inlineStr">
        <is>
          <t>Krewetki w tempurze</t>
        </is>
      </c>
      <c r="E28" s="7" t="inlineStr">
        <is>
          <t>Konfitura z wina</t>
        </is>
      </c>
    </row>
    <row r="29" ht="15.75" customHeight="1" s="12">
      <c r="D29" s="7" t="inlineStr">
        <is>
          <t>Kuchnia azjatycka</t>
        </is>
      </c>
      <c r="E29" s="7" t="inlineStr">
        <is>
          <t>Korkociąg ciemnozielony</t>
        </is>
      </c>
    </row>
    <row r="30" ht="15.75" customHeight="1" s="12">
      <c r="D30" s="7" t="inlineStr">
        <is>
          <t>Kuchnia indyjska</t>
        </is>
      </c>
      <c r="E30" s="7" t="inlineStr">
        <is>
          <t>Korkociąg czarny</t>
        </is>
      </c>
    </row>
    <row r="31" ht="15.75" customHeight="1" s="12">
      <c r="D31" s="7" t="inlineStr">
        <is>
          <t>Kuchnia tajska</t>
        </is>
      </c>
      <c r="E31" s="7" t="inlineStr">
        <is>
          <t>Korkociąg pulltex bordowy</t>
        </is>
      </c>
    </row>
    <row r="32" ht="15.75" customHeight="1" s="12">
      <c r="D32" s="7" t="inlineStr">
        <is>
          <t>Lekkie dania wegetariańskie</t>
        </is>
      </c>
      <c r="E32" s="7" t="inlineStr">
        <is>
          <t>Korkociąg pulltex ciemnozielony</t>
        </is>
      </c>
    </row>
    <row r="33" ht="15.75" customHeight="1" s="12">
      <c r="D33" s="7" t="inlineStr">
        <is>
          <t>Makarony</t>
        </is>
      </c>
      <c r="E33" s="7" t="inlineStr">
        <is>
          <t>Korkociąg pulltex czarny</t>
        </is>
      </c>
    </row>
    <row r="34" ht="15.75" customHeight="1" s="12">
      <c r="D34" s="7" t="inlineStr">
        <is>
          <t>Owoce morza</t>
        </is>
      </c>
      <c r="E34" s="7" t="inlineStr">
        <is>
          <t>Korkociąg pulltex kremowy</t>
        </is>
      </c>
    </row>
    <row r="35" ht="15.75" customHeight="1" s="12">
      <c r="D35" s="7" t="inlineStr">
        <is>
          <t>Pieczeń</t>
        </is>
      </c>
      <c r="E35" s="7" t="inlineStr">
        <is>
          <t>Książe Regent 2024</t>
        </is>
      </c>
    </row>
    <row r="36" ht="15.75" customHeight="1" s="12">
      <c r="D36" s="7" t="inlineStr">
        <is>
          <t>Risotto</t>
        </is>
      </c>
      <c r="E36" s="7" t="inlineStr">
        <is>
          <t>Książka Dzikie drożdże - historie o winie</t>
        </is>
      </c>
    </row>
    <row r="37" ht="15.75" customHeight="1" s="12">
      <c r="D37" s="7" t="inlineStr">
        <is>
          <t>Ryby</t>
        </is>
      </c>
      <c r="E37" s="7" t="inlineStr">
        <is>
          <t>Książka Dzikie drożdże - historie z innej beczki</t>
        </is>
      </c>
    </row>
    <row r="38" ht="15.75" customHeight="1" s="12">
      <c r="D38" s="7" t="inlineStr">
        <is>
          <t>Ryby grillowane</t>
        </is>
      </c>
      <c r="E38" s="7" t="inlineStr">
        <is>
          <t>Książka Kieliszkiem Po Mapie</t>
        </is>
      </c>
    </row>
    <row r="39" ht="15.75" customHeight="1" s="12">
      <c r="D39" s="7" t="inlineStr">
        <is>
          <t>Ryby w cytrusowym sosie</t>
        </is>
      </c>
      <c r="E39" s="7" t="inlineStr">
        <is>
          <t>Książka Mała Wieś i jej dzieje</t>
        </is>
      </c>
    </row>
    <row r="40" ht="15.75" customHeight="1" s="12">
      <c r="D40" s="7" t="inlineStr">
        <is>
          <t>Sałatka z kozim serem i maliną</t>
        </is>
      </c>
      <c r="E40" s="7" t="inlineStr">
        <is>
          <t>Książka Nowa gościnność</t>
        </is>
      </c>
    </row>
    <row r="41" ht="15.75" customHeight="1" s="12">
      <c r="D41" s="7" t="inlineStr">
        <is>
          <t>Sałatki</t>
        </is>
      </c>
      <c r="E41" s="7" t="inlineStr">
        <is>
          <t>Książka Polskie wino</t>
        </is>
      </c>
    </row>
    <row r="42" ht="15.75" customHeight="1" s="12">
      <c r="D42" s="7" t="inlineStr">
        <is>
          <t>Sałatki z cytrusowym dressingiem</t>
        </is>
      </c>
      <c r="E42" s="7" t="inlineStr">
        <is>
          <t>Książka Portret Klementyny</t>
        </is>
      </c>
    </row>
    <row r="43" ht="15.75" customHeight="1" s="12">
      <c r="D43" s="7" t="inlineStr">
        <is>
          <t>Sałatki z koperkiem</t>
        </is>
      </c>
      <c r="E43" s="7" t="inlineStr">
        <is>
          <t>Książka Regent</t>
        </is>
      </c>
    </row>
    <row r="44" ht="15.75" customHeight="1" s="12">
      <c r="D44" s="7" t="inlineStr">
        <is>
          <t>Sałatki z owocami</t>
        </is>
      </c>
      <c r="E44" s="7" t="inlineStr">
        <is>
          <t>Książka Sekrety polskich winnic</t>
        </is>
      </c>
    </row>
    <row r="45" ht="15.75" customHeight="1" s="12">
      <c r="D45" s="7" t="inlineStr">
        <is>
          <t>Sałatki z vinaigrette</t>
        </is>
      </c>
      <c r="E45" s="7" t="inlineStr">
        <is>
          <t>Marmolada jabłkowa</t>
        </is>
      </c>
    </row>
    <row r="46" ht="15.75" customHeight="1" s="12">
      <c r="D46" s="7" t="inlineStr">
        <is>
          <t>Ser pleśniowy</t>
        </is>
      </c>
      <c r="E46" s="7" t="inlineStr">
        <is>
          <t>Mini bezy</t>
        </is>
      </c>
    </row>
    <row r="47" ht="15.75" customHeight="1" s="12">
      <c r="D47" s="7" t="inlineStr">
        <is>
          <t>Sery o delikatnym</t>
        </is>
      </c>
      <c r="E47" s="7" t="inlineStr">
        <is>
          <t>Miód Lipowy 400 ml</t>
        </is>
      </c>
    </row>
    <row r="48" ht="15.75" customHeight="1" s="12">
      <c r="D48" s="7" t="inlineStr">
        <is>
          <t>Sery pleśniowe</t>
        </is>
      </c>
      <c r="E48" s="7" t="inlineStr">
        <is>
          <t>Miód Rzepakowy 400 ml</t>
        </is>
      </c>
    </row>
    <row r="49" ht="15.75" customHeight="1" s="12">
      <c r="D49" s="7" t="inlineStr">
        <is>
          <t>Sery typu brie</t>
        </is>
      </c>
      <c r="E49" s="7" t="inlineStr">
        <is>
          <t>Miód Spadziowy 400 ml</t>
        </is>
      </c>
    </row>
    <row r="50" ht="15.75" customHeight="1" s="12">
      <c r="D50" s="7" t="inlineStr">
        <is>
          <t>Sushi</t>
        </is>
      </c>
      <c r="E50" s="7" t="inlineStr">
        <is>
          <t>Miód Wielokwiatowy 400 ml</t>
        </is>
      </c>
    </row>
    <row r="51" ht="15.75" customHeight="1" s="12">
      <c r="D51" s="7" t="inlineStr">
        <is>
          <t>Szparagi</t>
        </is>
      </c>
      <c r="E51" s="7" t="inlineStr">
        <is>
          <t>Muscaris 2025</t>
        </is>
      </c>
    </row>
    <row r="52" ht="15.75" customHeight="1" s="12">
      <c r="D52" s="7" t="inlineStr">
        <is>
          <t>Tapas</t>
        </is>
      </c>
      <c r="E52" s="7" t="inlineStr">
        <is>
          <t>Olej Ziołowy Tłocznia Książęca - Szczypiorkowy</t>
        </is>
      </c>
    </row>
    <row r="53" ht="15.75" customHeight="1" s="12">
      <c r="D53" s="7" t="inlineStr">
        <is>
          <t>Tarta z kozim serem</t>
        </is>
      </c>
      <c r="E53" s="7" t="inlineStr">
        <is>
          <t>Olej Ziołowy Tłocznia Książęca - Warzywa Wędzone</t>
        </is>
      </c>
    </row>
    <row r="54" ht="15.75" customHeight="1" s="12">
      <c r="D54" s="7" t="inlineStr">
        <is>
          <t>Tatar z łososia</t>
        </is>
      </c>
      <c r="E54" s="7" t="inlineStr">
        <is>
          <t>Olej Ziołowy Tłocznia Książęca - Zioła Prowansalskie</t>
        </is>
      </c>
    </row>
    <row r="55" ht="15.75" customHeight="1" s="12">
      <c r="D55" s="7" t="inlineStr">
        <is>
          <t>Twarde sery</t>
        </is>
      </c>
      <c r="E55" s="7" t="inlineStr">
        <is>
          <t>Olej z pestek winogron Tłocznia Książęca</t>
        </is>
      </c>
    </row>
    <row r="56" ht="15.75" customHeight="1" s="12">
      <c r="E56" s="7" t="inlineStr">
        <is>
          <t>Opakowanie kartonowe na 1 wino - białe</t>
        </is>
      </c>
    </row>
    <row r="57" ht="15.75" customHeight="1" s="12">
      <c r="E57" s="7" t="inlineStr">
        <is>
          <t>Opakowanie kartonowe na 1 wino - różowe</t>
        </is>
      </c>
    </row>
    <row r="58" ht="15.75" customHeight="1" s="12">
      <c r="E58" s="7" t="inlineStr">
        <is>
          <t>Orange 2024</t>
        </is>
      </c>
    </row>
    <row r="59" ht="15.75" customHeight="1" s="12">
      <c r="E59" s="7" t="inlineStr">
        <is>
          <t>Orzechy w karmelu</t>
        </is>
      </c>
    </row>
    <row r="60" ht="15.75" customHeight="1" s="12">
      <c r="E60" s="7" t="inlineStr">
        <is>
          <t>Piwo VIVA Pale ale</t>
        </is>
      </c>
    </row>
    <row r="61" ht="15.75" customHeight="1" s="12">
      <c r="E61" s="7" t="inlineStr">
        <is>
          <t>Piwo VIVA Weissbier</t>
        </is>
      </c>
    </row>
    <row r="62" ht="15.75" customHeight="1" s="12">
      <c r="E62" s="7" t="inlineStr">
        <is>
          <t>Polini Aperitivo</t>
        </is>
      </c>
    </row>
    <row r="63" ht="15.75" customHeight="1" s="12">
      <c r="E63" s="7" t="inlineStr">
        <is>
          <t>Polini Spritz</t>
        </is>
      </c>
    </row>
    <row r="64" ht="15.75" customHeight="1" s="12">
      <c r="E64" s="7" t="inlineStr">
        <is>
          <t>Regent 2024</t>
        </is>
      </c>
    </row>
    <row r="65" ht="15.75" customHeight="1" s="12">
      <c r="E65" s="7" t="inlineStr">
        <is>
          <t>Riesling 2025</t>
        </is>
      </c>
    </row>
    <row r="66" ht="15.75" customHeight="1" s="12">
      <c r="E66" s="7" t="inlineStr">
        <is>
          <t>Rose 2025</t>
        </is>
      </c>
    </row>
    <row r="67" ht="15.75" customHeight="1" s="12">
      <c r="E67" s="7" t="inlineStr">
        <is>
          <t>Rouge 2024</t>
        </is>
      </c>
    </row>
    <row r="68" ht="15.75" customHeight="1" s="12">
      <c r="E68" s="7" t="inlineStr">
        <is>
          <t>Skarpetki - freski pałacowe</t>
        </is>
      </c>
    </row>
    <row r="69" ht="15.75" customHeight="1" s="12">
      <c r="E69" s="7" t="inlineStr">
        <is>
          <t>Skarpetki - pałac</t>
        </is>
      </c>
    </row>
    <row r="70" ht="15.75" customHeight="1" s="12">
      <c r="E70" s="7" t="inlineStr">
        <is>
          <t>Skrzynka na 1 wino</t>
        </is>
      </c>
    </row>
    <row r="71" ht="15.75" customHeight="1" s="12">
      <c r="E71" s="7" t="inlineStr">
        <is>
          <t>Skrzynka na 2 wina</t>
        </is>
      </c>
    </row>
    <row r="72" ht="15.75" customHeight="1" s="12">
      <c r="E72" s="7" t="inlineStr">
        <is>
          <t>Skrzynka na 3 wina</t>
        </is>
      </c>
    </row>
    <row r="73" ht="15.75" customHeight="1" s="12">
      <c r="E73" s="7" t="inlineStr">
        <is>
          <t>Skrzynka na 6 win</t>
        </is>
      </c>
    </row>
    <row r="74" ht="15.75" customHeight="1" s="12">
      <c r="E74" s="7" t="inlineStr">
        <is>
          <t>Sok Jabłkowy Sad Książęcy 3 l</t>
        </is>
      </c>
    </row>
    <row r="75" ht="15.75" customHeight="1" s="12">
      <c r="E75" s="7" t="inlineStr">
        <is>
          <t>Sok Jabłkowy Sad Książęcy 330 ml</t>
        </is>
      </c>
    </row>
    <row r="76" ht="15.75" customHeight="1" s="12">
      <c r="E76" s="7" t="inlineStr">
        <is>
          <t>Sok Jabłkowy Sad Książęcy 5 l</t>
        </is>
      </c>
    </row>
    <row r="77" ht="15.75" customHeight="1" s="12">
      <c r="E77" s="7" t="inlineStr">
        <is>
          <t>Sok Jabłkowy Sad Książęcy 750 ml - Antonówka</t>
        </is>
      </c>
    </row>
    <row r="78" ht="15.75" customHeight="1" s="12">
      <c r="E78" s="7" t="inlineStr">
        <is>
          <t>Sok Jabłkowy Sad Książęcy 750 ml - Boskoop</t>
        </is>
      </c>
    </row>
    <row r="79" ht="15.75" customHeight="1" s="12">
      <c r="E79" s="7" t="inlineStr">
        <is>
          <t>Sok Jabłkowy Sad Książęcy 750 ml - Mix</t>
        </is>
      </c>
    </row>
    <row r="80" ht="15.75" customHeight="1" s="12">
      <c r="E80" s="7" t="inlineStr">
        <is>
          <t>Solaris półwytrawny 2024</t>
        </is>
      </c>
    </row>
    <row r="81" ht="15.75" customHeight="1" s="12">
      <c r="E81" s="7" t="inlineStr">
        <is>
          <t>Solaris wytrawny 2025</t>
        </is>
      </c>
    </row>
    <row r="82" ht="15.75" customHeight="1" s="12">
      <c r="E82" s="7" t="inlineStr">
        <is>
          <t>Souvignier Gris 2024</t>
        </is>
      </c>
    </row>
    <row r="83" ht="15.75" customHeight="1" s="12">
      <c r="E83" s="7" t="inlineStr">
        <is>
          <t>Syrop lawendowy</t>
        </is>
      </c>
    </row>
    <row r="84" ht="15.75" customHeight="1" s="12">
      <c r="E84" s="7" t="inlineStr">
        <is>
          <t>Syrop różany</t>
        </is>
      </c>
    </row>
    <row r="85" ht="15.75" customHeight="1" s="12">
      <c r="E85" s="7" t="inlineStr">
        <is>
          <t>Syrop z kwiatów bzu</t>
        </is>
      </c>
    </row>
    <row r="86" ht="15.75" customHeight="1" s="12">
      <c r="E86" s="7" t="inlineStr">
        <is>
          <t>Torba bawełniana na wino</t>
        </is>
      </c>
    </row>
    <row r="87" ht="15.75" customHeight="1" s="12">
      <c r="E87" s="7" t="inlineStr">
        <is>
          <t>Vicu Faun 2025</t>
        </is>
      </c>
    </row>
    <row r="88" ht="15.75" customHeight="1" s="12">
      <c r="E88" s="7" t="inlineStr">
        <is>
          <t>Vicu Flora 2024</t>
        </is>
      </c>
    </row>
    <row r="89" ht="15.75" customHeight="1" s="12">
      <c r="E89" s="7" t="inlineStr">
        <is>
          <t>Vicu Medusa 2024</t>
        </is>
      </c>
    </row>
    <row r="90" ht="15.75" customHeight="1" s="12">
      <c r="E90" s="7" t="inlineStr">
        <is>
          <t>Wojewoda 2024</t>
        </is>
      </c>
    </row>
    <row r="91" ht="15.75" customHeight="1" s="12">
      <c r="E91" s="7" t="inlineStr">
        <is>
          <t>Wódka Walicki</t>
        </is>
      </c>
    </row>
    <row r="92" ht="15.75" customHeight="1" s="12">
      <c r="E92" s="7" t="inlineStr">
        <is>
          <t>Zestaw Świąteczna chwila dla siebie</t>
        </is>
      </c>
    </row>
    <row r="93" ht="15.75" customHeight="1" s="12">
      <c r="E93" s="7" t="inlineStr">
        <is>
          <t>Świeca sojowa Cisza Winorośli</t>
        </is>
      </c>
    </row>
    <row r="94" ht="15.75" customHeight="1" s="12">
      <c r="E94" s="7" t="inlineStr">
        <is>
          <t>Świeca sojowa Pole Lawendowe</t>
        </is>
      </c>
    </row>
    <row r="95" ht="15.75" customHeight="1" s="12">
      <c r="E95" s="7" t="inlineStr">
        <is>
          <t>Świeca sojowa Zmysłowa Róża</t>
        </is>
      </c>
    </row>
    <row r="96" ht="15.75" customHeight="1" s="12">
      <c r="E96" s="7" t="inlineStr">
        <is>
          <t>Świeca sojowa Złota Godzina w Ogrodzie</t>
        </is>
      </c>
    </row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12" min="1" max="1"/>
    <col width="90" customWidth="1" style="12" min="2" max="2"/>
    <col width="8.710000000000001" customWidth="1" style="12" min="3" max="26"/>
  </cols>
  <sheetData>
    <row r="1">
      <c r="A1" s="2" t="inlineStr">
        <is>
          <t>Arkusz</t>
        </is>
      </c>
      <c r="B1" s="4" t="inlineStr">
        <is>
          <t>Uzupełnianie danych produktów — wina</t>
        </is>
      </c>
    </row>
    <row r="2">
      <c r="A2" s="7" t="inlineStr"/>
      <c r="B2" s="8" t="inlineStr"/>
    </row>
    <row r="3">
      <c r="A3" s="2" t="inlineStr">
        <is>
          <t>PUSTA KOMÓRKA</t>
        </is>
      </c>
      <c r="B3" s="4" t="inlineStr">
        <is>
          <t>Brak zmiany. Import pomija puste komórki — NIE czyści istniejącej wartości w Shopify. Żeby faktycznie wyczyścić pole, trzeba to zrobić ręcznie w adminie.</t>
        </is>
      </c>
    </row>
    <row r="4">
      <c r="A4" s="2" t="inlineStr">
        <is>
          <t>Wiersze „WZÓR”</t>
        </is>
      </c>
      <c r="B4" s="4" t="inlineStr">
        <is>
          <t>Pierwsze wiersze (żółte tło, zablokowane) to w pełni wypełnione przykłady — pokazują format oczekiwanych danych. Import ZAWSZE je pomija, niezależnie od tego, czy ktoś je edytował.</t>
        </is>
      </c>
    </row>
    <row r="5">
      <c r="A5" s="7" t="inlineStr">
        <is>
          <t>Handle / Tytuł produktu</t>
        </is>
      </c>
      <c r="B5" s="8" t="inlineStr">
        <is>
          <t>Klucz identyfikujący produkt — kolumny zablokowane, nie edytować.</t>
        </is>
      </c>
    </row>
    <row r="6">
      <c r="A6" s="7" t="inlineStr"/>
      <c r="B6" s="8" t="inlineStr"/>
    </row>
    <row r="7">
      <c r="A7" s="2" t="inlineStr">
        <is>
          <t>Kolumny skal sensorycznych</t>
        </is>
      </c>
      <c r="B7" s="4" t="inlineStr">
        <is>
          <t>Wartość liczbowa 1–3 (dropdown). Puste = bez zmiany.</t>
        </is>
      </c>
    </row>
    <row r="8">
      <c r="A8" s="7" t="inlineStr">
        <is>
          <t>Wygląd (białe)</t>
        </is>
      </c>
      <c r="B8" s="8" t="inlineStr">
        <is>
          <t>1 = najniższy poziom osi, 3 = najwyższy — patrz przykładowe etykiety niżej.</t>
        </is>
      </c>
    </row>
    <row r="9">
      <c r="A9" s="7" t="inlineStr">
        <is>
          <t>Wygląd (czerwone)</t>
        </is>
      </c>
      <c r="B9" s="8" t="inlineStr">
        <is>
          <t>1 = najniższy poziom osi, 3 = najwyższy — patrz przykładowe etykiety niżej.</t>
        </is>
      </c>
    </row>
    <row r="10">
      <c r="A10" s="7" t="inlineStr">
        <is>
          <t>Aromat</t>
        </is>
      </c>
      <c r="B10" s="8" t="inlineStr">
        <is>
          <t>1 = najniższy poziom osi, 3 = najwyższy — patrz przykładowe etykiety niżej.</t>
        </is>
      </c>
    </row>
    <row r="11">
      <c r="A11" s="7" t="inlineStr">
        <is>
          <t>Kwasowość</t>
        </is>
      </c>
      <c r="B11" s="8" t="inlineStr">
        <is>
          <t>1 = najniższy poziom osi, 3 = najwyższy — patrz przykładowe etykiety niżej.</t>
        </is>
      </c>
    </row>
    <row r="12">
      <c r="A12" s="7" t="inlineStr">
        <is>
          <t>Ciało</t>
        </is>
      </c>
      <c r="B12" s="8" t="inlineStr">
        <is>
          <t>1 = najniższy poziom osi, 3 = najwyższy — patrz przykładowe etykiety niżej.</t>
        </is>
      </c>
    </row>
    <row r="13">
      <c r="A13" s="2" t="inlineStr">
        <is>
          <t>⚠ Wygląd (białe) / Wygląd (czerwone)</t>
        </is>
      </c>
      <c r="B13" s="4" t="inlineStr">
        <is>
          <t>To DWIE OSOBNE kolumny sąsiadujące ze sobą. Wypełnia się TYLKO JEDNĄ z nich, zależnie od typu wina (białe → kolumna "Wygląd (białe)", czerwone/różowe → kolumna "Wygląd (czerwone)"). Druga zostaje pusta — to nie błąd.</t>
        </is>
      </c>
    </row>
    <row r="14">
      <c r="A14" s="7" t="inlineStr"/>
      <c r="B14" s="8" t="inlineStr"/>
    </row>
    <row r="15">
      <c r="A15" s="2" t="inlineStr">
        <is>
          <t>Skale — znaczenie 1/2/3 (etykiety z metaobiektów)</t>
        </is>
      </c>
      <c r="B15" s="4" t="inlineStr"/>
    </row>
    <row r="16">
      <c r="A16" s="7" t="inlineStr">
        <is>
          <t>Wygląd (białe)</t>
        </is>
      </c>
      <c r="B16" s="8" t="inlineStr">
        <is>
          <t>1=Wygląd białe – słomkowy, 2=Wygląd białe – złocisty, 3=Wygląd białe – bursztynowy</t>
        </is>
      </c>
    </row>
    <row r="17">
      <c r="A17" s="7" t="inlineStr">
        <is>
          <t>Wygląd (czerwone)</t>
        </is>
      </c>
      <c r="B17" s="8" t="inlineStr">
        <is>
          <t>1=Wygląd czerwone – rubinowy, 2=Wygląd czerwone – purpurowy, 3=Wygląd czerwone – ceglasty</t>
        </is>
      </c>
    </row>
    <row r="18">
      <c r="A18" s="7" t="inlineStr">
        <is>
          <t>Wygląd (różowe)</t>
        </is>
      </c>
      <c r="B18" s="8" t="inlineStr">
        <is>
          <t>1=łososiowy, 2=magenta</t>
        </is>
      </c>
    </row>
    <row r="19">
      <c r="A19" s="7" t="inlineStr">
        <is>
          <t>Aromat</t>
        </is>
      </c>
      <c r="B19" s="8" t="inlineStr">
        <is>
          <t>1=Aromat – delikatny, 2=Aromat – średnio intensywny, 3=Aromat – bardzo intensywny</t>
        </is>
      </c>
    </row>
    <row r="20">
      <c r="A20" s="7" t="inlineStr">
        <is>
          <t>Kwasowość</t>
        </is>
      </c>
      <c r="B20" s="8" t="inlineStr">
        <is>
          <t>1=Kwasowość – niska, 2=Kwasowość – średnia, 3=Kwasowość – wysoka</t>
        </is>
      </c>
    </row>
    <row r="21">
      <c r="A21" s="7" t="inlineStr">
        <is>
          <t>Ciało</t>
        </is>
      </c>
      <c r="B21" s="8" t="inlineStr">
        <is>
          <t>1=Ciało – lekkie, 2=Ciało – średnie, 3=Ciało – pełne</t>
        </is>
      </c>
    </row>
    <row r="22" ht="15.75" customHeight="1" s="12">
      <c r="A22" s="7" t="inlineStr"/>
      <c r="B22" s="8" t="inlineStr"/>
    </row>
    <row r="23" ht="15.75" customHeight="1" s="12">
      <c r="A23" s="2" t="inlineStr">
        <is>
          <t>Kolumny listowe (Cecha/FAQ/Karta historii/Polecamy do/Wariant)</t>
        </is>
      </c>
      <c r="B23" s="4" t="inlineStr">
        <is>
          <t>Dropdown z istniejących wpisów w Shopify. Kolejność w kolumnach 1..N nie ma znaczenia. Jeśli produkt ma mniej pozycji niż kolumn — zostają puste, to normalne.</t>
        </is>
      </c>
    </row>
    <row r="24" ht="15.75" customHeight="1" s="12">
      <c r="A24" s="7" t="inlineStr">
        <is>
          <t>Wariant</t>
        </is>
      </c>
      <c r="B24" s="8" t="inlineStr">
        <is>
          <t>Wybór z tytułów istniejących produktów w katalogu.</t>
        </is>
      </c>
    </row>
    <row r="25" ht="15.75" customHeight="1" s="12">
      <c r="A25" s="7" t="inlineStr">
        <is>
          <t>Karta produktu (nazwa pliku)</t>
        </is>
      </c>
      <c r="B25" s="8" t="inlineStr">
        <is>
          <t>To TYLKO nazwa pliku PDF/obrazu do orientacji — sam plik przekazuj osobno. Import mapuje nazwę → plik po stronie skryptu, nie wgrywa nic z tej kolumny automatycznie.</t>
        </is>
      </c>
    </row>
    <row r="26" ht="15.75" customHeight="1" s="12">
      <c r="A26" s="7" t="inlineStr"/>
      <c r="B26" s="8" t="inlineStr"/>
    </row>
    <row r="27" ht="15.75" customHeight="1" s="12">
      <c r="A27" s="2" t="inlineStr">
        <is>
          <t>Tekst SEO / Wartości odżywcze i alergeny</t>
        </is>
      </c>
      <c r="B27" s="4" t="inlineStr">
        <is>
          <t>W Shopify to pole sformatowane (rich text). W arkuszu widzisz uproszczony, płaski tekst — akapity oddzielone nową linią. UWAGA: import zamienia to z powrotem na pojedynczy akapit, więc istniejące pogrubienia/nagłówki/wiele akapitów w tym polu zostaną spłaszczone przy re-imporcie edytowanej komórki.</t>
        </is>
      </c>
    </row>
    <row r="28" ht="15.75" customHeight="1" s="12"/>
    <row r="29" ht="15.75" customHeight="1" s="12">
      <c r="A29" s="7" t="inlineStr">
        <is>
          <t>Typ wina</t>
        </is>
      </c>
      <c r="B29" s="8" t="inlineStr">
        <is>
          <t>custom.typ_wina — pojedyncza linia tekstu. Format: kolor + (musujące) + poziom wytrawności, np. „białe wytrawne”. Dropdown ze słownika w arkuszu Listy (kolumna typ_wina). Kolumna dołożona na końcu arkusza, żeby nie przesuwać istniejących walidacji.</t>
        </is>
      </c>
    </row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  <row r="1001" ht="15.75" customHeight="1" s="1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mmw export-produkty-xlsx</dc:creator>
  <dcterms:created xmlns:dcterms="http://purl.org/dc/terms/" xmlns:xsi="http://www.w3.org/2001/XMLSchema-instance" xsi:type="dcterms:W3CDTF">2026-08-04T14:33:23Z</dcterms:created>
  <dcterms:modified xmlns:dcterms="http://purl.org/dc/terms/" xmlns:xsi="http://www.w3.org/2001/XMLSchema-instance" xsi:type="dcterms:W3CDTF">2026-08-25T09:20:46Z</dcterms:modified>
</cp:coreProperties>
</file>