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zak\Desktop\u_OSAKA_Dev\IRS\WEB公開\"/>
    </mc:Choice>
  </mc:AlternateContent>
  <xr:revisionPtr revIDLastSave="0" documentId="13_ncr:1_{3E245CB3-ECFA-46D8-A6B5-5ADD0A596BFD}" xr6:coauthVersionLast="36" xr6:coauthVersionMax="36" xr10:uidLastSave="{00000000-0000-0000-0000-000000000000}"/>
  <bookViews>
    <workbookView xWindow="0" yWindow="0" windowWidth="28780" windowHeight="12140" xr2:uid="{079E5902-2C52-4EFE-98CF-5297D1E9FA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</calcChain>
</file>

<file path=xl/sharedStrings.xml><?xml version="1.0" encoding="utf-8"?>
<sst xmlns="http://schemas.openxmlformats.org/spreadsheetml/2006/main" count="133" uniqueCount="83">
  <si>
    <t>諸元番号</t>
    <rPh sb="0" eb="4">
      <t>ショゲンバンゴウ</t>
    </rPh>
    <phoneticPr fontId="1"/>
  </si>
  <si>
    <t>U101</t>
    <phoneticPr fontId="1"/>
  </si>
  <si>
    <t>型番</t>
    <rPh sb="0" eb="2">
      <t>カタバン</t>
    </rPh>
    <phoneticPr fontId="1"/>
  </si>
  <si>
    <t>FT245RL</t>
    <phoneticPr fontId="1"/>
  </si>
  <si>
    <t>種別</t>
    <rPh sb="0" eb="2">
      <t>シュベツ</t>
    </rPh>
    <phoneticPr fontId="1"/>
  </si>
  <si>
    <t>IC</t>
    <phoneticPr fontId="1"/>
  </si>
  <si>
    <t>U102</t>
    <phoneticPr fontId="1"/>
  </si>
  <si>
    <t>コネクタ</t>
    <phoneticPr fontId="1"/>
  </si>
  <si>
    <t xml:space="preserve">	UX60SC-MB-5ST(80)</t>
    <phoneticPr fontId="1"/>
  </si>
  <si>
    <t>U103,U103a</t>
    <phoneticPr fontId="1"/>
  </si>
  <si>
    <t>PDSE1-S5-S24-M-TR</t>
    <phoneticPr fontId="1"/>
  </si>
  <si>
    <t>U104</t>
    <phoneticPr fontId="1"/>
  </si>
  <si>
    <t>AP7361C-33E-13</t>
    <phoneticPr fontId="1"/>
  </si>
  <si>
    <t>U105</t>
    <phoneticPr fontId="1"/>
  </si>
  <si>
    <t xml:space="preserve">	PL123-05HSC-R</t>
    <phoneticPr fontId="1"/>
  </si>
  <si>
    <t>U106</t>
    <phoneticPr fontId="1"/>
  </si>
  <si>
    <t>XO</t>
    <phoneticPr fontId="1"/>
  </si>
  <si>
    <t>ECS-2520MV-080-CN-TR</t>
    <phoneticPr fontId="1"/>
  </si>
  <si>
    <t>U107</t>
    <phoneticPr fontId="1"/>
  </si>
  <si>
    <t xml:space="preserve">	STM32F446RET6</t>
    <phoneticPr fontId="1"/>
  </si>
  <si>
    <t>U108</t>
    <phoneticPr fontId="1"/>
  </si>
  <si>
    <t>LT5534ESC6#TRPBF</t>
    <phoneticPr fontId="1"/>
  </si>
  <si>
    <t>備考</t>
    <rPh sb="0" eb="2">
      <t>ビコウ</t>
    </rPh>
    <phoneticPr fontId="1"/>
  </si>
  <si>
    <t>未実装</t>
    <rPh sb="0" eb="3">
      <t>ミジッソウ</t>
    </rPh>
    <phoneticPr fontId="1"/>
  </si>
  <si>
    <t>U109</t>
    <phoneticPr fontId="1"/>
  </si>
  <si>
    <t>ISL60002DIH325Z-TK</t>
    <phoneticPr fontId="1"/>
  </si>
  <si>
    <t>数量</t>
    <rPh sb="0" eb="2">
      <t>スウリョウ</t>
    </rPh>
    <phoneticPr fontId="1"/>
  </si>
  <si>
    <t>U201～U205
U211～U215
U301～U305 
U311～U305
U401～U405</t>
    <phoneticPr fontId="1"/>
  </si>
  <si>
    <t>MCP4912-E/ST</t>
    <phoneticPr fontId="1"/>
  </si>
  <si>
    <t>U206〜U210
U216〜U220
U306〜U310
U316〜U320
U406〜U410</t>
    <phoneticPr fontId="1"/>
  </si>
  <si>
    <t>TLV9302IDR</t>
    <phoneticPr fontId="1"/>
  </si>
  <si>
    <t xml:space="preserve">U411〜U417 </t>
    <phoneticPr fontId="1"/>
  </si>
  <si>
    <t>ADG333ABRSZ-REEL</t>
    <phoneticPr fontId="1"/>
  </si>
  <si>
    <t>C101</t>
    <phoneticPr fontId="1"/>
  </si>
  <si>
    <t>C103,C104</t>
    <phoneticPr fontId="1"/>
  </si>
  <si>
    <t>C102,C105</t>
    <phoneticPr fontId="1"/>
  </si>
  <si>
    <t>R101</t>
    <phoneticPr fontId="1"/>
  </si>
  <si>
    <t>C(1608サイズ)</t>
    <phoneticPr fontId="1"/>
  </si>
  <si>
    <t>R(1608サイズ)</t>
    <phoneticPr fontId="1"/>
  </si>
  <si>
    <t>0.1uF,16V以上</t>
    <rPh sb="9" eb="11">
      <t>イジョウ</t>
    </rPh>
    <phoneticPr fontId="1"/>
  </si>
  <si>
    <t>10uF,16V以上</t>
    <phoneticPr fontId="1"/>
  </si>
  <si>
    <t>22pF,16V以上</t>
    <phoneticPr fontId="1"/>
  </si>
  <si>
    <t>4.7K</t>
    <phoneticPr fontId="1"/>
  </si>
  <si>
    <t>10K</t>
    <phoneticPr fontId="1"/>
  </si>
  <si>
    <t>C(2012サイズ)</t>
    <phoneticPr fontId="1"/>
  </si>
  <si>
    <t>C107,C109</t>
    <phoneticPr fontId="1"/>
  </si>
  <si>
    <t>C106,C110</t>
    <phoneticPr fontId="1"/>
  </si>
  <si>
    <t>C108,C111</t>
    <phoneticPr fontId="1"/>
  </si>
  <si>
    <t>10uF,35V以上</t>
    <phoneticPr fontId="1"/>
  </si>
  <si>
    <t>C113〜C120</t>
    <phoneticPr fontId="1"/>
  </si>
  <si>
    <t>C122</t>
    <phoneticPr fontId="1"/>
  </si>
  <si>
    <t>C121,C123</t>
    <phoneticPr fontId="1"/>
  </si>
  <si>
    <t>100pF,16V以上,C0G特性</t>
    <rPh sb="9" eb="11">
      <t>イジョウ</t>
    </rPh>
    <rPh sb="15" eb="17">
      <t>トクセイ</t>
    </rPh>
    <phoneticPr fontId="1"/>
  </si>
  <si>
    <t>C201〜C210 
C216〜C220
C226〜C235
C241〜C245</t>
    <phoneticPr fontId="1"/>
  </si>
  <si>
    <t>C211〜C215
C221〜C225
C236〜C240
C246〜C250</t>
    <phoneticPr fontId="1"/>
  </si>
  <si>
    <t>100pF,50V以上</t>
    <rPh sb="9" eb="11">
      <t>イジョウ</t>
    </rPh>
    <phoneticPr fontId="1"/>
  </si>
  <si>
    <t>0.1uF,50V以上</t>
    <rPh sb="9" eb="11">
      <t>イジョウ</t>
    </rPh>
    <phoneticPr fontId="1"/>
  </si>
  <si>
    <t>C301〜C310 
C316〜C320
C326〜C335
C341〜C345</t>
    <phoneticPr fontId="1"/>
  </si>
  <si>
    <t>C311〜C315
C321〜C325
C336〜C340
C346〜C350</t>
    <phoneticPr fontId="1"/>
  </si>
  <si>
    <t>C401〜C410
C416〜C420
C426〜C432</t>
    <phoneticPr fontId="1"/>
  </si>
  <si>
    <t>C411〜C415
C421〜C425</t>
    <phoneticPr fontId="1"/>
  </si>
  <si>
    <t>R103〜R107</t>
    <phoneticPr fontId="1"/>
  </si>
  <si>
    <t>33Ω</t>
    <phoneticPr fontId="1"/>
  </si>
  <si>
    <t>R108</t>
    <phoneticPr fontId="1"/>
  </si>
  <si>
    <t>1K</t>
    <phoneticPr fontId="1"/>
  </si>
  <si>
    <t>R102,R109</t>
    <phoneticPr fontId="1"/>
  </si>
  <si>
    <t>R110</t>
    <phoneticPr fontId="1"/>
  </si>
  <si>
    <t>50Ω</t>
    <phoneticPr fontId="1"/>
  </si>
  <si>
    <t>18K</t>
    <phoneticPr fontId="1"/>
  </si>
  <si>
    <t>R201〜R205
R216〜R220
R221〜R225
R236〜R240</t>
    <phoneticPr fontId="1"/>
  </si>
  <si>
    <t>R206〜R215
R226〜R235</t>
    <phoneticPr fontId="1"/>
  </si>
  <si>
    <t>130K</t>
    <phoneticPr fontId="1"/>
  </si>
  <si>
    <t>R301〜R305
R316〜R320
R321〜R325
R336〜R340</t>
    <phoneticPr fontId="1"/>
  </si>
  <si>
    <t>R306〜R315
R326〜R335</t>
    <phoneticPr fontId="1"/>
  </si>
  <si>
    <t>R401〜R405
R416〜R420</t>
    <phoneticPr fontId="1"/>
  </si>
  <si>
    <t>R406〜R415</t>
    <phoneticPr fontId="1"/>
  </si>
  <si>
    <t>CN101</t>
    <phoneticPr fontId="1"/>
  </si>
  <si>
    <t>ピンヘッダ</t>
    <phoneticPr fontId="1"/>
  </si>
  <si>
    <t>2.54㎜ピッチ、0.64㎜□、6ピン</t>
    <phoneticPr fontId="1"/>
  </si>
  <si>
    <t>CN102</t>
    <phoneticPr fontId="1"/>
  </si>
  <si>
    <t xml:space="preserve">	U.FL-R-SMT-1(60)</t>
    <phoneticPr fontId="1"/>
  </si>
  <si>
    <t>CN103,CN104</t>
    <phoneticPr fontId="1"/>
  </si>
  <si>
    <t>2.54㎜ピッチ、0.64㎜□、3ピン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</si>
</sst>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1FB8-99C0-4D78-9DCC-3750BA27D47D}">
  <dimension ref="B2:F44"/>
  <sheetViews>
    <sheetView tabSelected="1" topLeftCell="A36" workbookViewId="0">
      <selection activeCell="K40" sqref="K40"/>
    </sheetView>
  </sheetViews>
  <sheetFormatPr defaultRowHeight="18" x14ac:dyDescent="0.55000000000000004"/>
  <cols>
    <col min="2" max="2" width="14.33203125" customWidth="1"/>
    <col min="3" max="3" width="15.9140625" customWidth="1"/>
    <col min="4" max="4" width="36.25" customWidth="1"/>
    <col min="5" max="5" width="8.58203125" customWidth="1"/>
    <col min="6" max="6" width="10.58203125" customWidth="1"/>
  </cols>
  <sheetData>
    <row r="2" spans="2:6" x14ac:dyDescent="0.55000000000000004">
      <c r="B2" s="4" t="s">
        <v>0</v>
      </c>
      <c r="C2" s="4" t="s">
        <v>4</v>
      </c>
      <c r="D2" s="4" t="s">
        <v>2</v>
      </c>
      <c r="E2" s="4" t="s">
        <v>26</v>
      </c>
      <c r="F2" s="5" t="s">
        <v>22</v>
      </c>
    </row>
    <row r="3" spans="2:6" x14ac:dyDescent="0.55000000000000004">
      <c r="B3" s="1" t="s">
        <v>1</v>
      </c>
      <c r="C3" s="1" t="s">
        <v>5</v>
      </c>
      <c r="D3" s="1" t="s">
        <v>3</v>
      </c>
      <c r="E3" s="1">
        <v>1</v>
      </c>
      <c r="F3" s="1"/>
    </row>
    <row r="4" spans="2:6" x14ac:dyDescent="0.55000000000000004">
      <c r="B4" s="1" t="s">
        <v>6</v>
      </c>
      <c r="C4" s="1" t="s">
        <v>7</v>
      </c>
      <c r="D4" s="1" t="s">
        <v>8</v>
      </c>
      <c r="E4" s="1">
        <v>1</v>
      </c>
      <c r="F4" s="1"/>
    </row>
    <row r="5" spans="2:6" x14ac:dyDescent="0.55000000000000004">
      <c r="B5" s="2" t="s">
        <v>9</v>
      </c>
      <c r="C5" s="1" t="s">
        <v>5</v>
      </c>
      <c r="D5" s="1" t="s">
        <v>10</v>
      </c>
      <c r="E5" s="1">
        <v>1</v>
      </c>
      <c r="F5" s="1"/>
    </row>
    <row r="6" spans="2:6" x14ac:dyDescent="0.55000000000000004">
      <c r="B6" s="2" t="s">
        <v>11</v>
      </c>
      <c r="C6" s="2" t="s">
        <v>5</v>
      </c>
      <c r="D6" s="2" t="s">
        <v>12</v>
      </c>
      <c r="E6" s="1">
        <v>1</v>
      </c>
      <c r="F6" s="1"/>
    </row>
    <row r="7" spans="2:6" x14ac:dyDescent="0.55000000000000004">
      <c r="B7" s="2" t="s">
        <v>13</v>
      </c>
      <c r="C7" s="2" t="s">
        <v>5</v>
      </c>
      <c r="D7" s="3" t="s">
        <v>14</v>
      </c>
      <c r="E7" s="1">
        <v>1</v>
      </c>
      <c r="F7" s="1"/>
    </row>
    <row r="8" spans="2:6" x14ac:dyDescent="0.55000000000000004">
      <c r="B8" s="2" t="s">
        <v>15</v>
      </c>
      <c r="C8" s="2" t="s">
        <v>16</v>
      </c>
      <c r="D8" s="2" t="s">
        <v>17</v>
      </c>
      <c r="E8" s="1">
        <v>1</v>
      </c>
      <c r="F8" s="1"/>
    </row>
    <row r="9" spans="2:6" x14ac:dyDescent="0.55000000000000004">
      <c r="B9" s="1" t="s">
        <v>18</v>
      </c>
      <c r="C9" s="1" t="s">
        <v>5</v>
      </c>
      <c r="D9" s="1" t="s">
        <v>19</v>
      </c>
      <c r="E9" s="1">
        <v>1</v>
      </c>
      <c r="F9" s="1"/>
    </row>
    <row r="10" spans="2:6" x14ac:dyDescent="0.55000000000000004">
      <c r="B10" s="1" t="s">
        <v>20</v>
      </c>
      <c r="C10" s="1" t="s">
        <v>5</v>
      </c>
      <c r="D10" s="1" t="s">
        <v>21</v>
      </c>
      <c r="E10" s="1">
        <v>1</v>
      </c>
      <c r="F10" s="2" t="s">
        <v>23</v>
      </c>
    </row>
    <row r="11" spans="2:6" x14ac:dyDescent="0.55000000000000004">
      <c r="B11" s="1" t="s">
        <v>24</v>
      </c>
      <c r="C11" s="1" t="s">
        <v>5</v>
      </c>
      <c r="D11" s="1" t="s">
        <v>25</v>
      </c>
      <c r="E11" s="1">
        <v>1</v>
      </c>
      <c r="F11" s="1"/>
    </row>
    <row r="12" spans="2:6" ht="90" x14ac:dyDescent="0.55000000000000004">
      <c r="B12" s="3" t="s">
        <v>27</v>
      </c>
      <c r="C12" s="1" t="s">
        <v>5</v>
      </c>
      <c r="D12" s="1" t="s">
        <v>28</v>
      </c>
      <c r="E12" s="1">
        <v>25</v>
      </c>
      <c r="F12" s="1"/>
    </row>
    <row r="13" spans="2:6" ht="90" x14ac:dyDescent="0.55000000000000004">
      <c r="B13" s="3" t="s">
        <v>29</v>
      </c>
      <c r="C13" s="1" t="s">
        <v>5</v>
      </c>
      <c r="D13" s="1" t="s">
        <v>30</v>
      </c>
      <c r="E13" s="1">
        <v>25</v>
      </c>
      <c r="F13" s="1"/>
    </row>
    <row r="14" spans="2:6" x14ac:dyDescent="0.55000000000000004">
      <c r="B14" s="1" t="s">
        <v>31</v>
      </c>
      <c r="C14" s="1" t="s">
        <v>5</v>
      </c>
      <c r="D14" s="1" t="s">
        <v>32</v>
      </c>
      <c r="E14" s="1">
        <v>7</v>
      </c>
      <c r="F14" s="1"/>
    </row>
    <row r="15" spans="2:6" x14ac:dyDescent="0.55000000000000004">
      <c r="B15" s="1" t="s">
        <v>33</v>
      </c>
      <c r="C15" s="1" t="s">
        <v>37</v>
      </c>
      <c r="D15" s="1" t="s">
        <v>39</v>
      </c>
      <c r="E15" s="1">
        <v>1</v>
      </c>
      <c r="F15" s="1"/>
    </row>
    <row r="16" spans="2:6" x14ac:dyDescent="0.55000000000000004">
      <c r="B16" s="1" t="s">
        <v>35</v>
      </c>
      <c r="C16" s="1" t="s">
        <v>37</v>
      </c>
      <c r="D16" s="1" t="s">
        <v>40</v>
      </c>
      <c r="E16" s="1">
        <v>2</v>
      </c>
      <c r="F16" s="1"/>
    </row>
    <row r="17" spans="2:6" x14ac:dyDescent="0.55000000000000004">
      <c r="B17" s="2" t="s">
        <v>34</v>
      </c>
      <c r="C17" s="1" t="s">
        <v>37</v>
      </c>
      <c r="D17" s="2" t="s">
        <v>41</v>
      </c>
      <c r="E17" s="2">
        <v>2</v>
      </c>
      <c r="F17" s="1"/>
    </row>
    <row r="18" spans="2:6" x14ac:dyDescent="0.55000000000000004">
      <c r="B18" s="2" t="s">
        <v>46</v>
      </c>
      <c r="C18" s="1" t="s">
        <v>37</v>
      </c>
      <c r="D18" s="1" t="s">
        <v>40</v>
      </c>
      <c r="E18" s="2">
        <v>2</v>
      </c>
      <c r="F18" s="1"/>
    </row>
    <row r="19" spans="2:6" x14ac:dyDescent="0.55000000000000004">
      <c r="B19" s="2" t="s">
        <v>45</v>
      </c>
      <c r="C19" s="1" t="s">
        <v>37</v>
      </c>
      <c r="D19" s="1" t="s">
        <v>39</v>
      </c>
      <c r="E19" s="2">
        <v>2</v>
      </c>
      <c r="F19" s="1"/>
    </row>
    <row r="20" spans="2:6" x14ac:dyDescent="0.55000000000000004">
      <c r="B20" s="2" t="s">
        <v>47</v>
      </c>
      <c r="C20" s="1" t="s">
        <v>44</v>
      </c>
      <c r="D20" s="1" t="s">
        <v>48</v>
      </c>
      <c r="E20" s="2">
        <v>2</v>
      </c>
      <c r="F20" s="1"/>
    </row>
    <row r="21" spans="2:6" x14ac:dyDescent="0.55000000000000004">
      <c r="B21" s="2" t="s">
        <v>49</v>
      </c>
      <c r="C21" s="1" t="s">
        <v>37</v>
      </c>
      <c r="D21" s="1" t="s">
        <v>39</v>
      </c>
      <c r="E21" s="2">
        <v>8</v>
      </c>
      <c r="F21" s="1"/>
    </row>
    <row r="22" spans="2:6" x14ac:dyDescent="0.55000000000000004">
      <c r="B22" s="2" t="s">
        <v>51</v>
      </c>
      <c r="C22" s="1" t="s">
        <v>37</v>
      </c>
      <c r="D22" s="1" t="s">
        <v>52</v>
      </c>
      <c r="E22" s="2">
        <v>2</v>
      </c>
      <c r="F22" s="2" t="s">
        <v>23</v>
      </c>
    </row>
    <row r="23" spans="2:6" x14ac:dyDescent="0.55000000000000004">
      <c r="B23" s="2" t="s">
        <v>50</v>
      </c>
      <c r="C23" s="1" t="s">
        <v>37</v>
      </c>
      <c r="D23" s="1" t="s">
        <v>39</v>
      </c>
      <c r="E23" s="2">
        <v>1</v>
      </c>
      <c r="F23" s="2" t="s">
        <v>23</v>
      </c>
    </row>
    <row r="24" spans="2:6" ht="72" x14ac:dyDescent="0.55000000000000004">
      <c r="B24" s="6" t="s">
        <v>53</v>
      </c>
      <c r="C24" s="1" t="s">
        <v>37</v>
      </c>
      <c r="D24" s="1" t="s">
        <v>56</v>
      </c>
      <c r="E24" s="2">
        <v>30</v>
      </c>
      <c r="F24" s="2"/>
    </row>
    <row r="25" spans="2:6" ht="72" x14ac:dyDescent="0.55000000000000004">
      <c r="B25" s="6" t="s">
        <v>54</v>
      </c>
      <c r="C25" s="1" t="s">
        <v>37</v>
      </c>
      <c r="D25" s="1" t="s">
        <v>55</v>
      </c>
      <c r="E25" s="2">
        <v>20</v>
      </c>
      <c r="F25" s="2"/>
    </row>
    <row r="26" spans="2:6" ht="72" x14ac:dyDescent="0.55000000000000004">
      <c r="B26" s="6" t="s">
        <v>57</v>
      </c>
      <c r="C26" s="1" t="s">
        <v>37</v>
      </c>
      <c r="D26" s="1" t="s">
        <v>56</v>
      </c>
      <c r="E26" s="2">
        <v>30</v>
      </c>
      <c r="F26" s="2"/>
    </row>
    <row r="27" spans="2:6" ht="72" x14ac:dyDescent="0.55000000000000004">
      <c r="B27" s="6" t="s">
        <v>58</v>
      </c>
      <c r="C27" s="1" t="s">
        <v>37</v>
      </c>
      <c r="D27" s="1" t="s">
        <v>55</v>
      </c>
      <c r="E27" s="2">
        <v>20</v>
      </c>
      <c r="F27" s="1"/>
    </row>
    <row r="28" spans="2:6" ht="54" x14ac:dyDescent="0.55000000000000004">
      <c r="B28" s="6" t="s">
        <v>59</v>
      </c>
      <c r="C28" s="1" t="s">
        <v>37</v>
      </c>
      <c r="D28" s="1" t="s">
        <v>56</v>
      </c>
      <c r="E28" s="2">
        <v>22</v>
      </c>
      <c r="F28" s="1"/>
    </row>
    <row r="29" spans="2:6" ht="36" x14ac:dyDescent="0.55000000000000004">
      <c r="B29" s="6" t="s">
        <v>60</v>
      </c>
      <c r="C29" s="1" t="s">
        <v>37</v>
      </c>
      <c r="D29" s="1" t="s">
        <v>55</v>
      </c>
      <c r="E29" s="2">
        <v>10</v>
      </c>
      <c r="F29" s="1"/>
    </row>
    <row r="30" spans="2:6" x14ac:dyDescent="0.55000000000000004">
      <c r="B30" s="2" t="s">
        <v>36</v>
      </c>
      <c r="C30" s="2" t="s">
        <v>38</v>
      </c>
      <c r="D30" s="1" t="s">
        <v>42</v>
      </c>
      <c r="E30" s="1">
        <v>1</v>
      </c>
      <c r="F30" s="1"/>
    </row>
    <row r="31" spans="2:6" x14ac:dyDescent="0.55000000000000004">
      <c r="B31" s="2" t="s">
        <v>65</v>
      </c>
      <c r="C31" s="2" t="s">
        <v>38</v>
      </c>
      <c r="D31" s="2" t="s">
        <v>43</v>
      </c>
      <c r="E31" s="2">
        <v>2</v>
      </c>
      <c r="F31" s="1"/>
    </row>
    <row r="32" spans="2:6" x14ac:dyDescent="0.55000000000000004">
      <c r="B32" s="6" t="s">
        <v>61</v>
      </c>
      <c r="C32" s="2" t="s">
        <v>38</v>
      </c>
      <c r="D32" s="2" t="s">
        <v>62</v>
      </c>
      <c r="E32" s="2">
        <v>5</v>
      </c>
      <c r="F32" s="1"/>
    </row>
    <row r="33" spans="2:6" x14ac:dyDescent="0.55000000000000004">
      <c r="B33" s="6" t="s">
        <v>63</v>
      </c>
      <c r="C33" s="2" t="s">
        <v>38</v>
      </c>
      <c r="D33" s="2" t="s">
        <v>64</v>
      </c>
      <c r="E33" s="2">
        <v>1</v>
      </c>
      <c r="F33" s="1"/>
    </row>
    <row r="34" spans="2:6" x14ac:dyDescent="0.55000000000000004">
      <c r="B34" s="6" t="s">
        <v>66</v>
      </c>
      <c r="C34" s="2" t="s">
        <v>38</v>
      </c>
      <c r="D34" s="2" t="s">
        <v>67</v>
      </c>
      <c r="E34" s="2">
        <v>1</v>
      </c>
      <c r="F34" s="2" t="s">
        <v>23</v>
      </c>
    </row>
    <row r="35" spans="2:6" ht="72" x14ac:dyDescent="0.55000000000000004">
      <c r="B35" s="6" t="s">
        <v>69</v>
      </c>
      <c r="C35" s="2" t="s">
        <v>38</v>
      </c>
      <c r="D35" s="2" t="s">
        <v>68</v>
      </c>
      <c r="E35" s="2">
        <v>20</v>
      </c>
      <c r="F35" s="1"/>
    </row>
    <row r="36" spans="2:6" ht="36" x14ac:dyDescent="0.55000000000000004">
      <c r="B36" s="3" t="s">
        <v>70</v>
      </c>
      <c r="C36" s="2" t="s">
        <v>38</v>
      </c>
      <c r="D36" s="2" t="s">
        <v>71</v>
      </c>
      <c r="E36" s="2">
        <v>20</v>
      </c>
      <c r="F36" s="1"/>
    </row>
    <row r="37" spans="2:6" ht="72" x14ac:dyDescent="0.55000000000000004">
      <c r="B37" s="6" t="s">
        <v>72</v>
      </c>
      <c r="C37" s="2" t="s">
        <v>38</v>
      </c>
      <c r="D37" s="2" t="s">
        <v>68</v>
      </c>
      <c r="E37" s="2">
        <v>20</v>
      </c>
      <c r="F37" s="1"/>
    </row>
    <row r="38" spans="2:6" ht="36" x14ac:dyDescent="0.55000000000000004">
      <c r="B38" s="3" t="s">
        <v>73</v>
      </c>
      <c r="C38" s="2" t="s">
        <v>38</v>
      </c>
      <c r="D38" s="2" t="s">
        <v>71</v>
      </c>
      <c r="E38" s="2">
        <v>20</v>
      </c>
      <c r="F38" s="1"/>
    </row>
    <row r="39" spans="2:6" ht="36" x14ac:dyDescent="0.55000000000000004">
      <c r="B39" s="6" t="s">
        <v>74</v>
      </c>
      <c r="C39" s="2" t="s">
        <v>38</v>
      </c>
      <c r="D39" s="2" t="s">
        <v>68</v>
      </c>
      <c r="E39" s="2">
        <v>10</v>
      </c>
      <c r="F39" s="1"/>
    </row>
    <row r="40" spans="2:6" x14ac:dyDescent="0.55000000000000004">
      <c r="B40" s="3" t="s">
        <v>75</v>
      </c>
      <c r="C40" s="2" t="s">
        <v>38</v>
      </c>
      <c r="D40" s="2" t="s">
        <v>71</v>
      </c>
      <c r="E40" s="2">
        <v>10</v>
      </c>
      <c r="F40" s="1"/>
    </row>
    <row r="41" spans="2:6" x14ac:dyDescent="0.55000000000000004">
      <c r="B41" s="6" t="s">
        <v>76</v>
      </c>
      <c r="C41" s="2" t="s">
        <v>77</v>
      </c>
      <c r="D41" s="2" t="s">
        <v>78</v>
      </c>
      <c r="E41" s="2">
        <v>1</v>
      </c>
      <c r="F41" s="1"/>
    </row>
    <row r="42" spans="2:6" x14ac:dyDescent="0.55000000000000004">
      <c r="B42" s="6" t="s">
        <v>79</v>
      </c>
      <c r="C42" s="2" t="s">
        <v>7</v>
      </c>
      <c r="D42" s="2" t="s">
        <v>80</v>
      </c>
      <c r="E42" s="2">
        <v>1</v>
      </c>
      <c r="F42" s="2" t="s">
        <v>23</v>
      </c>
    </row>
    <row r="43" spans="2:6" x14ac:dyDescent="0.55000000000000004">
      <c r="B43" s="6" t="s">
        <v>81</v>
      </c>
      <c r="C43" s="2" t="s">
        <v>77</v>
      </c>
      <c r="D43" s="2" t="s">
        <v>82</v>
      </c>
      <c r="E43" s="2">
        <v>2</v>
      </c>
      <c r="F43" s="1"/>
    </row>
    <row r="44" spans="2:6" x14ac:dyDescent="0.55000000000000004">
      <c r="E44">
        <f>SUM(E3:E43)</f>
        <v>334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kizak</dc:creator>
  <cp:lastModifiedBy>kizak</cp:lastModifiedBy>
  <dcterms:created xsi:type="dcterms:W3CDTF">2024-11-19T06:19:34Z</dcterms:created>
  <dcterms:modified xsi:type="dcterms:W3CDTF">2024-11-22T02:22:25Z</dcterms:modified>
</cp:coreProperties>
</file>