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a1cf2475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業報告書" sheetId="3" r:id="R43248b6653ca4d7b"/>
  </x:sheets>
</x:workbook>
</file>

<file path=xl/sharedStrings.xml><?xml version="1.0" encoding="utf-8"?>
<x:sst xmlns:x="http://schemas.openxmlformats.org/spreadsheetml/2006/main">
  <x:si>
    <x:t xml:space="preserve">作業報告書</x:t>
  </x:si>
  <x:si>
    <x:t xml:space="preserve">会社名：</x:t>
  </x:si>
  <x:si>
    <x:t xml:space="preserve">氏名：</x:t>
  </x:si>
  <x:si>
    <x:t xml:space="preserve">作業内容</x:t>
  </x:si>
  <x:si>
    <x:t xml:space="preserve">工数
（H）</x:t>
  </x:si>
  <x:si>
    <x:t xml:space="preserve">工数明細</x:t>
  </x:si>
  <x:si>
    <x:t xml:space="preserve">備考</x:t>
  </x:si>
  <x:si>
    <x:t xml:space="preserve">日付</x:t>
  </x:si>
  <x:si>
    <x:t xml:space="preserve">曜日</x:t>
  </x:si>
  <x:si>
    <x:t xml:space="preserve">開始</x:t>
  </x:si>
  <x:si>
    <x:t xml:space="preserve">終了</x:t>
  </x:si>
  <x:si>
    <x:t xml:space="preserve">総稼働</x:t>
  </x:si>
  <x:si>
    <x:t xml:space="preserve">休憩</x:t>
  </x:si>
  <x:si>
    <x:t xml:space="preserve">工数合計（H）</x:t>
  </x:si>
  <x:si>
    <x:t xml:space="preserve">稼働時間下限</x:t>
  </x:si>
</x:sst>
</file>

<file path=xl/styles.xml><?xml version="1.0" encoding="utf-8"?>
<x:styleSheet xmlns:x="http://schemas.openxmlformats.org/spreadsheetml/2006/main">
  <x:numFmts count="4">
    <x:numFmt numFmtId="176" formatCode="0.00_);[Red]\(0.00\)"/>
    <x:numFmt numFmtId="177" formatCode="m/d;@"/>
    <x:numFmt numFmtId="178" formatCode="yyyy&quot;年&quot;m&quot;月&quot;;@"/>
    <x:numFmt numFmtId="179" formatCode="aaa"/>
  </x:numFmts>
  <x:fonts count="14">
    <x:font>
      <x:sz val="11"/>
      <x:color theme="1"/>
      <x:name val="ＭＳ Ｐゴシック"/>
    </x:font>
    <x:font>
      <x:sz val="6"/>
      <x:name val="ＭＳ Ｐゴシック"/>
    </x:font>
    <x:font>
      <x:sz val="11"/>
      <x:name val="ＭＳ Ｐゴシック"/>
    </x:font>
    <x:font>
      <x:b/>
      <x:sz val="26"/>
      <x:color theme="1"/>
      <x:name val="ＭＳ Ｐゴシック"/>
    </x:font>
    <x:font>
      <x:sz val="11"/>
      <x:color theme="1"/>
      <x:name val="ＭＳ Ｐゴシック"/>
    </x:font>
    <x:font>
      <x:sz val="22"/>
      <x:color theme="1"/>
      <x:name val="ＭＳ Ｐゴシック"/>
    </x:font>
    <x:font>
      <x:b/>
      <x:sz val="22"/>
      <x:color theme="1"/>
      <x:name val="ＭＳ Ｐゴシック"/>
    </x:font>
    <x:font>
      <x:b/>
      <x:sz val="14"/>
      <x:color theme="1"/>
      <x:name val="ＭＳ Ｐゴシック"/>
    </x:font>
    <x:font>
      <x:b/>
      <x:sz val="16"/>
      <x:color theme="1"/>
      <x:name val="ＭＳ Ｐゴシック"/>
    </x:font>
    <x:font>
      <x:b/>
      <x:sz val="11"/>
      <x:color theme="1"/>
      <x:name val="ＭＳ Ｐゴシック"/>
    </x:font>
    <x:font>
      <x:b/>
      <x:sz val="14"/>
      <x:color theme="1"/>
      <x:name val="ＭＳ Ｐゴシック"/>
    </x:font>
    <x:font>
      <x:sz val="12"/>
      <x:color theme="1"/>
      <x:name val="ＭＳ Ｐゴシック"/>
    </x:font>
    <x:font>
      <x:sz val="11"/>
      <x:name val="ＭＳ Ｐゴシック"/>
    </x:font>
    <x:font>
      <x:sz val="9"/>
      <x:color theme="1"/>
      <x:name val="ＭＳ Ｐゴシック"/>
    </x:font>
  </x:fonts>
  <x:fills count="2">
    <x:fill>
      <x:patternFill patternType="none"/>
    </x:fill>
    <x:fill>
      <x:patternFill patternType="gray125"/>
    </x:fill>
  </x:fills>
  <x:borders count="25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top style="medium">
        <x:color indexed="64"/>
      </x:top>
    </x:border>
    <x:border>
      <x:left style="hair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hair">
        <x:color indexed="64"/>
      </x:bottom>
    </x:border>
    <x:border>
      <x:top style="medium">
        <x:color indexed="64"/>
      </x:top>
      <x:bottom style="hair">
        <x:color indexed="64"/>
      </x:bottom>
    </x:border>
    <x:border>
      <x:left style="hair">
        <x:color indexed="64"/>
      </x:lef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</x:border>
  </x:borders>
  <x:cellStyleXfs count="2">
    <x:xf numFmtId="0" fontId="0" fillId="0" borderId="0">
      <x:alignment vertical="center"/>
    </x:xf>
    <x:xf numFmtId="0" fontId="2" fillId="0" borderId="0"/>
  </x:cellStyleXfs>
  <x:cellXfs count="52">
    <x:xf numFmtId="0" fontId="0" fillId="0" borderId="0" xfId="0">
      <x:alignment vertical="center"/>
    </x:xf>
    <x:xf numFmtId="0" fontId="4" fillId="0" borderId="0" xfId="0" applyFont="1">
      <x:alignment vertical="center"/>
    </x:xf>
    <x:xf numFmtId="0" fontId="5" fillId="0" borderId="0" xfId="0" applyFont="1" applyAlignment="1">
      <x:alignment horizontal="left"/>
    </x:xf>
    <x:xf numFmtId="0" fontId="6" fillId="0" borderId="0" xfId="0" applyFont="1" applyAlignment="1">
      <x:alignment horizontal="left"/>
    </x:xf>
    <x:xf numFmtId="0" fontId="7" fillId="0" borderId="0" xfId="0" applyFont="1" applyAlignment="1">
      <x:alignment horizontal="center" vertical="center"/>
    </x:xf>
    <x:xf numFmtId="178" fontId="8" fillId="0" borderId="0" xfId="0" applyNumberFormat="1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9" fillId="0" borderId="0" xfId="0" applyFont="1" applyAlignment="1">
      <x:alignment horizontal="left" vertical="center"/>
    </x:xf>
    <x:xf numFmtId="0" fontId="11" fillId="0" borderId="11" xfId="0" applyFont="1" applyBorder="1" applyAlignment="1">
      <x:alignment horizontal="center" vertical="center"/>
    </x:xf>
    <x:xf numFmtId="49" fontId="11" fillId="0" borderId="12" xfId="0" applyNumberFormat="1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 wrapText="1"/>
    </x:xf>
    <x:xf numFmtId="0" fontId="11" fillId="0" borderId="18" xfId="0" applyFont="1" applyBorder="1" applyAlignment="1">
      <x:alignment horizontal="center" vertical="center" wrapText="1"/>
    </x:xf>
    <x:xf numFmtId="0" fontId="4" fillId="0" borderId="8" xfId="0" applyFont="1" applyBorder="1" applyAlignment="1">
      <x:alignment vertical="top" wrapText="1"/>
    </x:xf>
    <x:xf numFmtId="176" fontId="4" fillId="0" borderId="10" xfId="0" applyNumberFormat="1" applyFont="1" applyBorder="1" applyAlignment="1"/>
    <x:xf numFmtId="20" fontId="12" fillId="0" borderId="9" xfId="0" applyNumberFormat="1" applyFont="1" applyBorder="1">
      <x:alignment vertical="center"/>
    </x:xf>
    <x:xf numFmtId="176" fontId="12" fillId="0" borderId="9" xfId="0" applyNumberFormat="1" applyFont="1" applyBorder="1">
      <x:alignment vertical="center"/>
    </x:xf>
    <x:xf numFmtId="176" fontId="12" fillId="0" borderId="10" xfId="0" applyNumberFormat="1" applyFont="1" applyBorder="1">
      <x:alignment vertical="center"/>
    </x:xf>
    <x:xf numFmtId="0" fontId="4" fillId="0" borderId="22" xfId="0" applyFont="1" applyBorder="1">
      <x:alignment vertical="center"/>
    </x:xf>
    <x:xf numFmtId="0" fontId="12" fillId="0" borderId="22" xfId="0" applyFont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176" fontId="9" fillId="0" borderId="2" xfId="0" applyNumberFormat="1" applyFont="1" applyBorder="1">
      <x:alignment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6" xfId="0" applyFont="1" applyBorder="1">
      <x:alignment vertical="center"/>
    </x:xf>
    <x:xf numFmtId="176" fontId="4" fillId="0" borderId="23" xfId="0" applyNumberFormat="1" applyFont="1" applyBorder="1">
      <x:alignment vertical="center"/>
    </x:xf>
    <x:xf numFmtId="176" fontId="4" fillId="0" borderId="2" xfId="0" applyNumberFormat="1" applyFont="1" applyBorder="1">
      <x:alignment vertical="center"/>
    </x:xf>
    <x:xf numFmtId="0" fontId="4" fillId="0" borderId="1" xfId="0" applyFont="1" applyBorder="1">
      <x:alignment vertical="center"/>
    </x:xf>
    <x:xf numFmtId="176" fontId="4" fillId="0" borderId="0" xfId="0" applyNumberFormat="1" applyFont="1">
      <x:alignment vertical="center"/>
    </x:xf>
    <x:xf numFmtId="0" fontId="12" fillId="0" borderId="6" xfId="0" applyFont="1" applyBorder="1">
      <x:alignment vertical="center"/>
    </x:xf>
    <x:xf numFmtId="177" fontId="12" fillId="0" borderId="8" xfId="0" applyNumberFormat="1" applyFont="1" applyBorder="1" applyAlignment="1">
      <x:alignment horizontal="center" vertical="center"/>
    </x:xf>
    <x:xf numFmtId="179" fontId="12" fillId="0" borderId="9" xfId="0" applyNumberFormat="1" applyFont="1" applyBorder="1" applyAlignment="1">
      <x:alignment horizontal="center" vertical="center"/>
    </x:xf>
    <x:xf numFmtId="177" fontId="4" fillId="0" borderId="8" xfId="0" applyNumberFormat="1" applyFont="1" applyBorder="1" applyAlignment="1">
      <x:alignment horizontal="center" vertical="center"/>
    </x:xf>
    <x:xf numFmtId="179" fontId="4" fillId="0" borderId="9" xfId="0" applyNumberFormat="1" applyFont="1" applyBorder="1" applyAlignment="1">
      <x:alignment horizontal="center" vertical="center"/>
    </x:xf>
    <x:xf numFmtId="177" fontId="4" fillId="0" borderId="7" xfId="0" applyNumberFormat="1" applyFont="1" applyBorder="1" applyAlignment="1">
      <x:alignment horizontal="center" vertical="center"/>
    </x:xf>
    <x:xf numFmtId="179" fontId="4" fillId="0" borderId="24" xfId="0" applyNumberFormat="1" applyFont="1" applyBorder="1" applyAlignment="1">
      <x:alignment horizontal="center" vertical="center"/>
    </x:xf>
    <x:xf numFmtId="0" fontId="4" fillId="0" borderId="21" xfId="0" applyFont="1" applyBorder="1">
      <x:alignment vertical="center"/>
    </x:xf>
    <x:xf numFmtId="0" fontId="13" fillId="0" borderId="22" xfId="0" applyFont="1" applyBorder="1" applyAlignment="1">
      <x:alignment vertical="center" wrapText="1"/>
    </x:xf>
    <x:xf numFmtId="0" fontId="4" fillId="0" borderId="0" xfId="0" applyFont="1" applyAlignment="1">
      <x:alignment horizontal="right" vertical="center"/>
    </x:xf>
    <x:xf numFmtId="0" fontId="11" fillId="0" borderId="15" xfId="0" applyFont="1" applyBorder="1" applyAlignment="1">
      <x:alignment horizontal="center" vertical="center"/>
    </x:xf>
    <x:xf numFmtId="0" fontId="11" fillId="0" borderId="14" xfId="0" applyFont="1" applyBorder="1" applyAlignment="1">
      <x:alignment horizontal="center" vertical="center"/>
    </x:xf>
    <x:xf numFmtId="0" fontId="11" fillId="0" borderId="3" xfId="0" applyFont="1" applyBorder="1" applyAlignment="1">
      <x:alignment horizontal="center" vertical="center" wrapText="1"/>
    </x:xf>
    <x:xf numFmtId="0" fontId="11" fillId="0" borderId="4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0" fontId="11" fillId="0" borderId="19" xfId="0" applyFont="1" applyBorder="1" applyAlignment="1">
      <x:alignment horizontal="center" vertical="center"/>
    </x:xf>
    <x:xf numFmtId="0" fontId="11" fillId="0" borderId="20" xfId="0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10" fillId="0" borderId="0" xfId="0" applyFont="1" applyAlignment="1">
      <x:alignment horizontal="right" vertical="center"/>
    </x:xf>
    <x:xf numFmtId="0" fontId="10" fillId="0" borderId="0" xfId="0" applyFont="1" applyAlignment="1">
      <x:alignment horizontal="left" vertical="center"/>
    </x:xf>
  </x:cellXfs>
  <x:cellStyles count="2">
    <x:cellStyle name="標準" xfId="0"/>
    <x:cellStyle name="標準 2" xfId="1"/>
  </x:cellStyles>
  <x:dxfs count="6">
    <x:dxf>
      <x:fill>
        <x:patternFill>
          <x:bgColor theme="0" tint="-0.24995"/>
        </x:patternFill>
      </x:fill>
    </x:dxf>
    <x:dxf>
      <x:fill>
        <x:patternFill>
          <x:bgColor theme="0" tint="-0.24995"/>
        </x:patternFill>
      </x:fill>
    </x:dxf>
    <x:dxf>
      <x:fill>
        <x:patternFill>
          <x:bgColor theme="0" tint="-0.24995"/>
        </x:patternFill>
      </x:fill>
    </x:dxf>
    <x:dxf>
      <x:fill>
        <x:patternFill>
          <x:bgColor theme="0" tint="-0.24995"/>
        </x:patternFill>
      </x:fill>
    </x:dxf>
    <x:dxf>
      <x:fill>
        <x:patternFill>
          <x:bgColor theme="0" tint="-0.24995"/>
        </x:patternFill>
      </x:fill>
    </x:dxf>
    <x:dxf>
      <x:fill>
        <x:patternFill>
          <x:bgColor theme="0" tint="-0.2499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a469f0eec49ce" /><Relationship Type="http://schemas.openxmlformats.org/officeDocument/2006/relationships/theme" Target="/xl/theme/theme1.xml" Id="R931b80b4da2341a3" /><Relationship Type="http://schemas.openxmlformats.org/officeDocument/2006/relationships/sharedStrings" Target="/xl/sharedStrings.xml" Id="Rcdb81e0911ae4f06" /><Relationship Type="http://schemas.openxmlformats.org/officeDocument/2006/relationships/worksheet" Target="/xl/worksheets/sheet1.xml" Id="R43248b6653ca4d7b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55.625" style="1" customWidth="1"/>
    <x:col min="2" max="2" width="13.625" style="1" customWidth="1"/>
    <x:col min="3" max="3" width="6.625" style="7" customWidth="1"/>
    <x:col min="4" max="4" width="4.875" style="7" customWidth="1"/>
    <x:col min="5" max="6" width="7" style="1" customWidth="1"/>
    <x:col min="7" max="7" width="8.625" style="1" customWidth="1"/>
    <x:col min="8" max="8" width="7.625" style="1" customWidth="1"/>
    <x:col min="9" max="9" width="10.25" style="1" customWidth="1"/>
    <x:col min="10" max="16384" width="9" style="1" customWidth="0"/>
  </x:cols>
  <x:sheetData>
    <x:row r="1" ht="30.75">
      <x:c r="A1" s="49" t="s">
        <x:v>0</x:v>
      </x:c>
      <x:c r="B1" s="49"/>
      <x:c r="C1" s="49"/>
      <x:c r="D1" s="49"/>
      <x:c r="E1" s="49"/>
      <x:c r="F1" s="49"/>
      <x:c r="G1" s="49"/>
      <x:c r="H1" s="49"/>
      <x:c r="I1" s="49"/>
    </x:row>
    <x:row r="2" ht="25.5">
      <x:c r="A2" s="2" t="str"/>
      <x:c r="B2" s="3"/>
      <x:c r="C2" s="3"/>
      <x:c r="D2" s="3"/>
      <x:c r="E2" s="3"/>
      <x:c r="F2" s="3"/>
      <x:c r="G2" s="3"/>
      <x:c r="H2" s="3"/>
      <x:c r="I2" s="3"/>
    </x:row>
    <x:row r="3" ht="17.25">
      <x:c r="A3" s="4"/>
      <x:c r="B3" s="4"/>
      <x:c r="C3" s="4"/>
      <x:c r="D3" s="4"/>
      <x:c r="E3" s="4"/>
      <x:c r="F3" s="4"/>
      <x:c r="G3" s="4"/>
      <x:c r="H3" s="4"/>
      <x:c r="I3" s="4"/>
    </x:row>
    <x:row r="4" ht="18.950000762939453" customHeight="1">
      <x:c r="A4" s="5"/>
      <x:c r="B4" s="6"/>
      <x:c r="C4" s="6"/>
      <x:c r="D4" s="6"/>
      <x:c r="E4" s="50" t="s">
        <x:v>1</x:v>
      </x:c>
      <x:c r="F4" s="50"/>
      <x:c r="G4" s="51" t="str"/>
      <x:c r="H4" s="51"/>
      <x:c r="I4" s="51"/>
    </x:row>
    <x:row r="5" ht="18.950000762939453" customHeight="1">
      <x:c r="E5" s="50" t="s">
        <x:v>2</x:v>
      </x:c>
      <x:c r="F5" s="50"/>
      <x:c r="G5" s="51" t="str"/>
      <x:c r="H5" s="51"/>
      <x:c r="I5" s="51"/>
    </x:row>
    <x:row r="6" ht="13.5" customHeight="1">
      <x:c r="E6" s="8"/>
      <x:c r="F6" s="8"/>
      <x:c r="G6" s="9"/>
      <x:c r="H6" s="9"/>
      <x:c r="I6" s="9"/>
    </x:row>
    <x:row r="7" ht="14.25">
      <x:c r="A7" s="41" t="s">
        <x:v>3</x:v>
      </x:c>
      <x:c r="B7" s="43" t="s">
        <x:v>4</x:v>
      </x:c>
      <x:c r="C7" s="45" t="s">
        <x:v>5</x:v>
      </x:c>
      <x:c r="D7" s="46"/>
      <x:c r="E7" s="46"/>
      <x:c r="F7" s="46"/>
      <x:c r="G7" s="46"/>
      <x:c r="H7" s="46"/>
      <x:c r="I7" s="47" t="s">
        <x:v>6</x:v>
      </x:c>
    </x:row>
    <x:row r="8" ht="44.25" customHeight="1">
      <x:c r="A8" s="42"/>
      <x:c r="B8" s="44"/>
      <x:c r="C8" s="10" t="s">
        <x:v>7</x:v>
      </x:c>
      <x:c r="D8" s="11" t="s">
        <x:v>8</x:v>
      </x:c>
      <x:c r="E8" s="12" t="s">
        <x:v>9</x:v>
      </x:c>
      <x:c r="F8" s="12" t="s">
        <x:v>10</x:v>
      </x:c>
      <x:c r="G8" s="13" t="s">
        <x:v>11</x:v>
      </x:c>
      <x:c r="H8" s="14" t="s">
        <x:v>12</x:v>
      </x:c>
      <x:c r="I8" s="48"/>
    </x:row>
    <x:row r="9" ht="30.950000762939453" customHeight="1">
      <x:c r="A9" s="15"/>
      <x:c r="B9" s="16" t="n">
        <x:f>IF(C9="",0,MAX(0,G9-H9))</x:f>
        <x:v>0</x:v>
      </x:c>
      <x:c r="C9" s="36"/>
      <x:c r="D9" s="37" t="str">
        <x:f>IF(C9="","",C9)</x:f>
      </x:c>
      <x:c r="E9" s="17"/>
      <x:c r="F9" s="17"/>
      <x:c r="G9" s="18" t="n">
        <x:f t="shared" ref="G9" si="0">IF(OR(E9="",F9=""),0,(F9-E9)*24)</x:f>
        <x:v>0</x:v>
      </x:c>
      <x:c r="H9" s="19"/>
      <x:c r="I9" s="38"/>
    </x:row>
    <x:row r="10" ht="30.950000762939453" customHeight="1">
      <x:c r="A10" s="15"/>
      <x:c r="B10" s="16" t="n">
        <x:f t="shared" ref="B10:B36" si="1">IF(C10="",0,MAX(0,G10-H10))</x:f>
        <x:v>0</x:v>
      </x:c>
      <x:c r="C10" s="32"/>
      <x:c r="D10" s="33" t="str">
        <x:f>IF(C10="","",C10)</x:f>
      </x:c>
      <x:c r="E10" s="17"/>
      <x:c r="F10" s="17"/>
      <x:c r="G10" s="18" t="n">
        <x:f t="shared" ref="G10:G15" si="2">IF(OR(E10="",F10=""),0,(F10-E10)*24)</x:f>
        <x:v>0</x:v>
      </x:c>
      <x:c r="H10" s="19"/>
      <x:c r="I10" s="20"/>
    </x:row>
    <x:row r="11" ht="30.950000762939453" customHeight="1">
      <x:c r="A11" s="15"/>
      <x:c r="B11" s="16" t="n">
        <x:f t="shared" si="1">IF(C11="",0,MAX(0,G11-H11))</x:f>
        <x:v>0</x:v>
      </x:c>
      <x:c r="C11" s="34">
        <x:f t="shared" ref="C11:C39" si="3">C10+1</x:f>
      </x:c>
      <x:c r="D11" s="35" t="str">
        <x:f t="shared" ref="D11:D36" si="4">IF(C11="","",C11)</x:f>
      </x:c>
      <x:c r="E11" s="17"/>
      <x:c r="F11" s="17"/>
      <x:c r="G11" s="18" t="n">
        <x:f t="shared" si="2">IF(OR(E11="",F11=""),0,(F11-E11)*24)</x:f>
        <x:v>0</x:v>
      </x:c>
      <x:c r="H11" s="19"/>
      <x:c r="I11" s="20"/>
    </x:row>
    <x:row r="12" ht="30.950000762939453" customHeight="1">
      <x:c r="A12" s="15"/>
      <x:c r="B12" s="16" t="n">
        <x:f t="shared" si="1">IF(C12="",0,MAX(0,G12-H12))</x:f>
        <x:v>0</x:v>
      </x:c>
      <x:c r="C12" s="34">
        <x:f t="shared" si="3"/>
      </x:c>
      <x:c r="D12" s="35" t="str">
        <x:f t="shared" si="4">IF(C12="","",C12)</x:f>
      </x:c>
      <x:c r="E12" s="17"/>
      <x:c r="F12" s="17"/>
      <x:c r="G12" s="18" t="n">
        <x:f t="shared" si="2">IF(OR(E12="",F12=""),0,(F12-E12)*24)</x:f>
        <x:v>0</x:v>
      </x:c>
      <x:c r="H12" s="19"/>
      <x:c r="I12" s="20"/>
    </x:row>
    <x:row r="13" ht="30.950000762939453" customHeight="1">
      <x:c r="A13" s="15"/>
      <x:c r="B13" s="16" t="n">
        <x:f t="shared" si="1">IF(C13="",0,MAX(0,G13-H13))</x:f>
        <x:v>0</x:v>
      </x:c>
      <x:c r="C13" s="34">
        <x:f t="shared" si="3"/>
      </x:c>
      <x:c r="D13" s="35" t="str">
        <x:f t="shared" si="4">IF(C13="","",C13)</x:f>
      </x:c>
      <x:c r="E13" s="17"/>
      <x:c r="F13" s="17"/>
      <x:c r="G13" s="18" t="n">
        <x:f t="shared" si="2">IF(OR(E13="",F13=""),0,(F13-E13)*24)</x:f>
        <x:v>0</x:v>
      </x:c>
      <x:c r="H13" s="19"/>
      <x:c r="I13" s="20"/>
    </x:row>
    <x:row r="14" ht="30.950000762939453" customHeight="1">
      <x:c r="A14" s="15"/>
      <x:c r="B14" s="16" t="n">
        <x:f t="shared" si="1">IF(C14="",0,MAX(0,G14-H14))</x:f>
        <x:v>0</x:v>
      </x:c>
      <x:c r="C14" s="34">
        <x:f t="shared" si="3"/>
      </x:c>
      <x:c r="D14" s="35" t="str">
        <x:f t="shared" si="4">IF(C14="","",C14)</x:f>
      </x:c>
      <x:c r="E14" s="17"/>
      <x:c r="F14" s="17"/>
      <x:c r="G14" s="18" t="n">
        <x:f t="shared" si="2">IF(OR(E14="",F14=""),0,(F14-E14)*24)</x:f>
        <x:v>0</x:v>
      </x:c>
      <x:c r="H14" s="19"/>
      <x:c r="I14" s="20"/>
    </x:row>
    <x:row r="15" ht="30.950000762939453" customHeight="1">
      <x:c r="A15" s="15"/>
      <x:c r="B15" s="16" t="n">
        <x:f t="shared" si="1">IF(C15="",0,MAX(0,G15-H15))</x:f>
        <x:v>0</x:v>
      </x:c>
      <x:c r="C15" s="34">
        <x:f t="shared" si="3"/>
      </x:c>
      <x:c r="D15" s="35" t="str">
        <x:f t="shared" si="4">IF(C15="","",C15)</x:f>
      </x:c>
      <x:c r="E15" s="17"/>
      <x:c r="F15" s="17"/>
      <x:c r="G15" s="18" t="n">
        <x:f t="shared" si="2">IF(OR(E15="",F15=""),0,(F15-E15)*24)</x:f>
        <x:v>0</x:v>
      </x:c>
      <x:c r="H15" s="19"/>
      <x:c r="I15" s="20"/>
    </x:row>
    <x:row r="16" ht="30.950000762939453" customHeight="1">
      <x:c r="A16" s="15"/>
      <x:c r="B16" s="16" t="n">
        <x:f t="shared" si="1">IF(C16="",0,MAX(0,G16-H16))</x:f>
        <x:v>0</x:v>
      </x:c>
      <x:c r="C16" s="34">
        <x:f t="shared" si="3"/>
      </x:c>
      <x:c r="D16" s="35" t="str">
        <x:f t="shared" si="4">IF(C16="","",C16)</x:f>
      </x:c>
      <x:c r="E16" s="17"/>
      <x:c r="F16" s="17"/>
      <x:c r="G16" s="18" t="n">
        <x:f t="shared" ref="G16:G19" si="5">IF(OR(E16="",F16=""),0,(F16-E16)*24)</x:f>
        <x:v>0</x:v>
      </x:c>
      <x:c r="H16" s="19"/>
      <x:c r="I16" s="20"/>
    </x:row>
    <x:row r="17" ht="30.950000762939453" customHeight="1">
      <x:c r="A17" s="15"/>
      <x:c r="B17" s="16" t="n">
        <x:f t="shared" si="1">IF(C17="",0,MAX(0,G17-H17))</x:f>
        <x:v>0</x:v>
      </x:c>
      <x:c r="C17" s="34">
        <x:f t="shared" si="3"/>
      </x:c>
      <x:c r="D17" s="35" t="str">
        <x:f t="shared" si="4">IF(C17="","",C17)</x:f>
      </x:c>
      <x:c r="E17" s="17"/>
      <x:c r="F17" s="17"/>
      <x:c r="G17" s="18" t="n">
        <x:f t="shared" si="5">IF(OR(E17="",F17=""),0,(F17-E17)*24)</x:f>
        <x:v>0</x:v>
      </x:c>
      <x:c r="H17" s="19"/>
      <x:c r="I17" s="20"/>
    </x:row>
    <x:row r="18" ht="30.950000762939453" customHeight="1">
      <x:c r="A18" s="15"/>
      <x:c r="B18" s="16" t="n">
        <x:f t="shared" si="1">IF(C18="",0,MAX(0,G18-H18))</x:f>
        <x:v>0</x:v>
      </x:c>
      <x:c r="C18" s="34">
        <x:f t="shared" si="3"/>
      </x:c>
      <x:c r="D18" s="35" t="str">
        <x:f t="shared" si="4">IF(C18="","",C18)</x:f>
      </x:c>
      <x:c r="E18" s="17"/>
      <x:c r="F18" s="17"/>
      <x:c r="G18" s="18" t="n">
        <x:f t="shared" si="5">IF(OR(E18="",F18=""),0,(F18-E18)*24)</x:f>
        <x:v>0</x:v>
      </x:c>
      <x:c r="H18" s="19"/>
      <x:c r="I18" s="39"/>
    </x:row>
    <x:row r="19" ht="30.950000762939453" customHeight="1">
      <x:c r="A19" s="15"/>
      <x:c r="B19" s="16" t="n">
        <x:f t="shared" si="1">IF(C19="",0,MAX(0,G19-H19))</x:f>
        <x:v>0</x:v>
      </x:c>
      <x:c r="C19" s="34">
        <x:f t="shared" si="3"/>
      </x:c>
      <x:c r="D19" s="35" t="str">
        <x:f t="shared" si="4">IF(C19="","",C19)</x:f>
      </x:c>
      <x:c r="E19" s="17"/>
      <x:c r="F19" s="17"/>
      <x:c r="G19" s="18" t="n">
        <x:f t="shared" si="5">IF(OR(E19="",F19=""),0,(F19-E19)*24)</x:f>
        <x:v>0</x:v>
      </x:c>
      <x:c r="H19" s="19"/>
      <x:c r="I19" s="20"/>
    </x:row>
    <x:row r="20" ht="30.950000762939453" customHeight="1">
      <x:c r="A20" s="15"/>
      <x:c r="B20" s="16" t="n">
        <x:f t="shared" si="1">IF(C20="",0,MAX(0,G20-H20))</x:f>
        <x:v>0</x:v>
      </x:c>
      <x:c r="C20" s="34">
        <x:f t="shared" si="3"/>
      </x:c>
      <x:c r="D20" s="35" t="str">
        <x:f t="shared" si="4">IF(C20="","",C20)</x:f>
      </x:c>
      <x:c r="E20" s="17"/>
      <x:c r="F20" s="17"/>
      <x:c r="G20" s="18" t="n">
        <x:f t="shared" ref="G20:G21" si="6">IF(OR(E20="",F20=""),0,(F20-E20)*24)</x:f>
        <x:v>0</x:v>
      </x:c>
      <x:c r="H20" s="19"/>
      <x:c r="I20" s="21"/>
    </x:row>
    <x:row r="21" ht="30.950000762939453" customHeight="1">
      <x:c r="A21" s="15"/>
      <x:c r="B21" s="16" t="n">
        <x:f t="shared" ref="B21" si="7">IF(C21="",0,MAX(0,G21-H21))</x:f>
        <x:v>0</x:v>
      </x:c>
      <x:c r="C21" s="34">
        <x:f t="shared" si="3"/>
      </x:c>
      <x:c r="D21" s="35" t="str">
        <x:f t="shared" ref="D21" si="8">IF(C21="","",C21)</x:f>
      </x:c>
      <x:c r="E21" s="17"/>
      <x:c r="F21" s="17"/>
      <x:c r="G21" s="18" t="n">
        <x:f t="shared" si="6">IF(OR(E21="",F21=""),0,(F21-E21)*24)</x:f>
        <x:v>0</x:v>
      </x:c>
      <x:c r="H21" s="19"/>
      <x:c r="I21" s="21"/>
    </x:row>
    <x:row r="22" ht="30.75" customHeight="1">
      <x:c r="A22" s="15"/>
      <x:c r="B22" s="16" t="n">
        <x:f t="shared" si="1">IF(C22="",0,MAX(0,G22-H22))</x:f>
        <x:v>0</x:v>
      </x:c>
      <x:c r="C22" s="34">
        <x:f t="shared" si="3"/>
      </x:c>
      <x:c r="D22" s="35" t="str">
        <x:f t="shared" si="4">IF(C22="","",C22)</x:f>
      </x:c>
      <x:c r="E22" s="17"/>
      <x:c r="F22" s="17"/>
      <x:c r="G22" s="18" t="n">
        <x:f t="shared" ref="G22" si="9">IF(OR(E22="",F22=""),0,(F22-E22)*24)</x:f>
        <x:v>0</x:v>
      </x:c>
      <x:c r="H22" s="19"/>
      <x:c r="I22" s="21"/>
    </x:row>
    <x:row r="23" ht="30.950000762939453" customHeight="1">
      <x:c r="A23" s="15"/>
      <x:c r="B23" s="16" t="n">
        <x:f t="shared" ref="B23" si="10">IF(C23="",0,MAX(0,G23-H23))</x:f>
        <x:v>0</x:v>
      </x:c>
      <x:c r="C23" s="34">
        <x:f t="shared" si="3"/>
      </x:c>
      <x:c r="D23" s="35" t="str">
        <x:f t="shared" ref="D23" si="11">IF(C23="","",C23)</x:f>
      </x:c>
      <x:c r="E23" s="17"/>
      <x:c r="F23" s="17"/>
      <x:c r="G23" s="18" t="n">
        <x:f t="shared" ref="G23:G27" si="12">IF(OR(E23="",F23=""),0,(F23-E23)*24)</x:f>
        <x:v>0</x:v>
      </x:c>
      <x:c r="H23" s="19"/>
      <x:c r="I23" s="20"/>
    </x:row>
    <x:row r="24" ht="30.950000762939453" customHeight="1">
      <x:c r="A24" s="15"/>
      <x:c r="B24" s="16" t="n">
        <x:f t="shared" si="1">IF(C24="",0,MAX(0,G24-H24))</x:f>
        <x:v>0</x:v>
      </x:c>
      <x:c r="C24" s="34">
        <x:f t="shared" si="3"/>
      </x:c>
      <x:c r="D24" s="35" t="str">
        <x:f t="shared" si="4">IF(C24="","",C24)</x:f>
      </x:c>
      <x:c r="E24" s="17"/>
      <x:c r="F24" s="17"/>
      <x:c r="G24" s="18" t="n">
        <x:f t="shared" ref="G24" si="13">IF(OR(E24="",F24=""),0,(F24-E24)*24)</x:f>
        <x:v>0</x:v>
      </x:c>
      <x:c r="H24" s="19"/>
      <x:c r="I24" s="21"/>
    </x:row>
    <x:row r="25" ht="30.950000762939453" customHeight="1">
      <x:c r="A25" s="15"/>
      <x:c r="B25" s="16" t="n">
        <x:f t="shared" ref="B25" si="14">IF(C25="",0,MAX(0,G25-H25))</x:f>
        <x:v>0</x:v>
      </x:c>
      <x:c r="C25" s="34">
        <x:f t="shared" si="3"/>
      </x:c>
      <x:c r="D25" s="35" t="str">
        <x:f t="shared" ref="D25" si="15">IF(C25="","",C25)</x:f>
      </x:c>
      <x:c r="E25" s="17"/>
      <x:c r="F25" s="17"/>
      <x:c r="G25" s="18" t="n">
        <x:f t="shared" si="12">IF(OR(E25="",F25=""),0,(F25-E25)*24)</x:f>
        <x:v>0</x:v>
      </x:c>
      <x:c r="H25" s="19"/>
      <x:c r="I25" s="20"/>
    </x:row>
    <x:row r="26" ht="30.950000762939453" customHeight="1">
      <x:c r="A26" s="15"/>
      <x:c r="B26" s="16" t="n">
        <x:f t="shared" si="1">IF(C26="",0,MAX(0,G26-H26))</x:f>
        <x:v>0</x:v>
      </x:c>
      <x:c r="C26" s="34">
        <x:f t="shared" si="3"/>
      </x:c>
      <x:c r="D26" s="35" t="str">
        <x:f t="shared" si="4">IF(C26="","",C26)</x:f>
      </x:c>
      <x:c r="E26" s="17"/>
      <x:c r="F26" s="17"/>
      <x:c r="G26" s="18" t="n">
        <x:f t="shared" si="12">IF(OR(E26="",F26=""),0,(F26-E26)*24)</x:f>
        <x:v>0</x:v>
      </x:c>
      <x:c r="H26" s="19"/>
      <x:c r="I26" s="20"/>
    </x:row>
    <x:row r="27" ht="30.950000762939453" customHeight="1">
      <x:c r="A27" s="15"/>
      <x:c r="B27" s="16" t="n">
        <x:f t="shared" si="1">IF(C27="",0,MAX(0,G27-H27))</x:f>
        <x:v>0</x:v>
      </x:c>
      <x:c r="C27" s="34">
        <x:f t="shared" si="3"/>
      </x:c>
      <x:c r="D27" s="35" t="str">
        <x:f t="shared" si="4">IF(C27="","",C27)</x:f>
      </x:c>
      <x:c r="E27" s="17"/>
      <x:c r="F27" s="17"/>
      <x:c r="G27" s="18" t="n">
        <x:f t="shared" si="12">IF(OR(E27="",F27=""),0,(F27-E27)*24)</x:f>
        <x:v>0</x:v>
      </x:c>
      <x:c r="H27" s="19"/>
      <x:c r="I27" s="20"/>
    </x:row>
    <x:row r="28" ht="30.950000762939453" customHeight="1">
      <x:c r="A28" s="15"/>
      <x:c r="B28" s="16" t="n">
        <x:f t="shared" si="1">IF(C28="",0,MAX(0,G28-H28))</x:f>
        <x:v>0</x:v>
      </x:c>
      <x:c r="C28" s="34">
        <x:f t="shared" si="3"/>
      </x:c>
      <x:c r="D28" s="35" t="str">
        <x:f t="shared" si="4">IF(C28="","",C28)</x:f>
      </x:c>
      <x:c r="E28" s="17"/>
      <x:c r="F28" s="17"/>
      <x:c r="G28" s="18" t="n">
        <x:f t="shared" ref="G28" si="16">IF(OR(E28="",F28=""),0,(F28-E28)*24)</x:f>
        <x:v>0</x:v>
      </x:c>
      <x:c r="H28" s="19"/>
      <x:c r="I28" s="20"/>
    </x:row>
    <x:row r="29" ht="30.950000762939453" customHeight="1">
      <x:c r="A29" s="15"/>
      <x:c r="B29" s="16" t="n">
        <x:f t="shared" si="1">IF(C29="",0,MAX(0,G29-H29))</x:f>
        <x:v>0</x:v>
      </x:c>
      <x:c r="C29" s="34">
        <x:f t="shared" si="3"/>
      </x:c>
      <x:c r="D29" s="35" t="str">
        <x:f t="shared" si="4">IF(C29="","",C29)</x:f>
      </x:c>
      <x:c r="E29" s="17"/>
      <x:c r="F29" s="17"/>
      <x:c r="G29" s="18" t="n">
        <x:f t="shared" ref="G29" si="17">IF(OR(E29="",F29=""),0,(F29-E29)*24)</x:f>
        <x:v>0</x:v>
      </x:c>
      <x:c r="H29" s="19"/>
      <x:c r="I29" s="20"/>
    </x:row>
    <x:row r="30" ht="30.950000762939453" customHeight="1">
      <x:c r="A30" s="15"/>
      <x:c r="B30" s="16" t="n">
        <x:f t="shared" si="1">IF(C30="",0,MAX(0,G30-H30))</x:f>
        <x:v>0</x:v>
      </x:c>
      <x:c r="C30" s="34">
        <x:f t="shared" si="3"/>
      </x:c>
      <x:c r="D30" s="35" t="str">
        <x:f t="shared" si="4">IF(C30="","",C30)</x:f>
      </x:c>
      <x:c r="E30" s="17"/>
      <x:c r="F30" s="17"/>
      <x:c r="G30" s="18" t="n">
        <x:f t="shared" ref="G30:G36" si="18">IF(OR(E30="",F30=""),0,(F30-E30)*24)</x:f>
        <x:v>0</x:v>
      </x:c>
      <x:c r="H30" s="19"/>
      <x:c r="I30" s="20"/>
    </x:row>
    <x:row r="31" ht="30.950000762939453" customHeight="1">
      <x:c r="A31" s="15"/>
      <x:c r="B31" s="16" t="n">
        <x:f t="shared" si="1">IF(C31="",0,MAX(0,G31-H31))</x:f>
        <x:v>0</x:v>
      </x:c>
      <x:c r="C31" s="34">
        <x:f t="shared" si="3"/>
      </x:c>
      <x:c r="D31" s="35" t="str">
        <x:f t="shared" si="4">IF(C31="","",C31)</x:f>
      </x:c>
      <x:c r="E31" s="17"/>
      <x:c r="F31" s="17"/>
      <x:c r="G31" s="18" t="n">
        <x:f t="shared" si="18">IF(OR(E31="",F31=""),0,(F31-E31)*24)</x:f>
        <x:v>0</x:v>
      </x:c>
      <x:c r="H31" s="19"/>
      <x:c r="I31" s="21"/>
    </x:row>
    <x:row r="32" ht="30.950000762939453" customHeight="1">
      <x:c r="A32" s="15"/>
      <x:c r="B32" s="16" t="n">
        <x:f t="shared" si="1">IF(C32="",0,MAX(0,G32-H32))</x:f>
        <x:v>0</x:v>
      </x:c>
      <x:c r="C32" s="34">
        <x:f t="shared" si="3"/>
      </x:c>
      <x:c r="D32" s="35" t="str">
        <x:f t="shared" si="4">IF(C32="","",C32)</x:f>
      </x:c>
      <x:c r="E32" s="17"/>
      <x:c r="F32" s="17"/>
      <x:c r="G32" s="18" t="n">
        <x:f t="shared" si="18">IF(OR(E32="",F32=""),0,(F32-E32)*24)</x:f>
        <x:v>0</x:v>
      </x:c>
      <x:c r="H32" s="19"/>
      <x:c r="I32" s="20"/>
    </x:row>
    <x:row r="33" ht="30.950000762939453" customHeight="1">
      <x:c r="A33" s="15"/>
      <x:c r="B33" s="16" t="n">
        <x:f t="shared" si="1">IF(C33="",0,MAX(0,G33-H33))</x:f>
        <x:v>0</x:v>
      </x:c>
      <x:c r="C33" s="34">
        <x:f t="shared" si="3"/>
      </x:c>
      <x:c r="D33" s="35" t="str">
        <x:f t="shared" si="4">IF(C33="","",C33)</x:f>
      </x:c>
      <x:c r="E33" s="17"/>
      <x:c r="F33" s="17"/>
      <x:c r="G33" s="18" t="n">
        <x:f t="shared" si="18">IF(OR(E33="",F33=""),0,(F33-E33)*24)</x:f>
        <x:v>0</x:v>
      </x:c>
      <x:c r="H33" s="19"/>
      <x:c r="I33" s="20"/>
    </x:row>
    <x:row r="34" ht="30.950000762939453" customHeight="1">
      <x:c r="A34" s="15"/>
      <x:c r="B34" s="16" t="n">
        <x:f t="shared" si="1">IF(C34="",0,MAX(0,G34-H34))</x:f>
        <x:v>0</x:v>
      </x:c>
      <x:c r="C34" s="34">
        <x:f t="shared" si="3"/>
      </x:c>
      <x:c r="D34" s="35" t="str">
        <x:f t="shared" si="4">IF(C34="","",C34)</x:f>
      </x:c>
      <x:c r="E34" s="17"/>
      <x:c r="F34" s="17"/>
      <x:c r="G34" s="18" t="n">
        <x:f t="shared" si="18">IF(OR(E34="",F34=""),0,(F34-E34)*24)</x:f>
        <x:v>0</x:v>
      </x:c>
      <x:c r="H34" s="19"/>
      <x:c r="I34" s="21"/>
    </x:row>
    <x:row r="35" ht="30.950000762939453" customHeight="1">
      <x:c r="A35" s="15"/>
      <x:c r="B35" s="16" t="n">
        <x:f t="shared" si="1">IF(C35="",0,MAX(0,G35-H35))</x:f>
        <x:v>0</x:v>
      </x:c>
      <x:c r="C35" s="34">
        <x:f t="shared" si="3"/>
      </x:c>
      <x:c r="D35" s="35" t="str">
        <x:f t="shared" si="4">IF(C35="","",C35)</x:f>
      </x:c>
      <x:c r="E35" s="17"/>
      <x:c r="F35" s="17"/>
      <x:c r="G35" s="18" t="n">
        <x:f t="shared" si="18">IF(OR(E35="",F35=""),0,(F35-E35)*24)</x:f>
        <x:v>0</x:v>
      </x:c>
      <x:c r="H35" s="19"/>
      <x:c r="I35" s="20"/>
    </x:row>
    <x:row r="36" ht="30.950000762939453" customHeight="1">
      <x:c r="A36" s="15"/>
      <x:c r="B36" s="16" t="n">
        <x:f t="shared" si="1">IF(C36="",0,MAX(0,G36-H36))</x:f>
        <x:v>0</x:v>
      </x:c>
      <x:c r="C36" s="34">
        <x:f t="shared" si="3"/>
      </x:c>
      <x:c r="D36" s="35" t="str">
        <x:f t="shared" si="4">IF(C36="","",C36)</x:f>
      </x:c>
      <x:c r="E36" s="17"/>
      <x:c r="F36" s="17"/>
      <x:c r="G36" s="18" t="n">
        <x:f t="shared" si="18">IF(OR(E36="",F36=""),0,(F36-E36)*24)</x:f>
        <x:v>0</x:v>
      </x:c>
      <x:c r="H36" s="19"/>
      <x:c r="I36" s="20"/>
    </x:row>
    <x:row r="37" ht="30.950000762939453" customHeight="1">
      <x:c r="A37" s="15"/>
      <x:c r="B37" s="16" t="n">
        <x:f t="shared" ref="B37:B38" si="19">IF(C37="",0,MAX(0,G37-H37))</x:f>
        <x:v>0</x:v>
      </x:c>
      <x:c r="C37" s="34">
        <x:f t="shared" si="3"/>
      </x:c>
      <x:c r="D37" s="35" t="str">
        <x:f t="shared" ref="D37:D38" si="20">IF(C37="","",C37)</x:f>
      </x:c>
      <x:c r="E37" s="17"/>
      <x:c r="F37" s="17"/>
      <x:c r="G37" s="18" t="n">
        <x:f t="shared" ref="G37:G38" si="21">IF(OR(E37="",F37=""),0,(F37-E37)*24)</x:f>
        <x:v>0</x:v>
      </x:c>
      <x:c r="H37" s="19"/>
      <x:c r="I37" s="20"/>
    </x:row>
    <x:row r="38" ht="30.950000762939453" customHeight="1">
      <x:c r="A38" s="15"/>
      <x:c r="B38" s="16" t="n">
        <x:f t="shared" si="19">IF(C38="",0,MAX(0,G38-H38))</x:f>
        <x:v>0</x:v>
      </x:c>
      <x:c r="C38" s="34">
        <x:f t="shared" si="3"/>
      </x:c>
      <x:c r="D38" s="35" t="str">
        <x:f t="shared" si="20">IF(C38="","",C38)</x:f>
      </x:c>
      <x:c r="E38" s="17"/>
      <x:c r="F38" s="17"/>
      <x:c r="G38" s="18" t="n">
        <x:f t="shared" si="21">IF(OR(E38="",F38=""),0,(F38-E38)*24)</x:f>
        <x:v>0</x:v>
      </x:c>
      <x:c r="H38" s="19"/>
      <x:c r="I38" s="20"/>
    </x:row>
    <x:row r="39" ht="30.950000762939453" customHeight="1">
      <x:c r="A39" s="15"/>
      <x:c r="B39" s="16" t="n">
        <x:f t="shared" ref="B39" si="22">IF(C39="",0,MAX(0,G39-H39))</x:f>
        <x:v>0</x:v>
      </x:c>
      <x:c r="C39" s="34">
        <x:f t="shared" si="3"/>
      </x:c>
      <x:c r="D39" s="35" t="str">
        <x:f t="shared" ref="D39" si="23">IF(C39="","",C39)</x:f>
      </x:c>
      <x:c r="E39" s="17"/>
      <x:c r="F39" s="17"/>
      <x:c r="G39" s="18" t="n">
        <x:f t="shared" ref="G39" si="24">IF(OR(E39="",F39=""),0,(F39-E39)*24)</x:f>
        <x:v>0</x:v>
      </x:c>
      <x:c r="H39" s="19"/>
      <x:c r="I39" s="20"/>
    </x:row>
    <x:row r="40" ht="24.950000762939453" customHeight="1">
      <x:c r="A40" s="22" t="s">
        <x:v>13</x:v>
      </x:c>
      <x:c r="B40" s="23" t="n">
        <x:f>SUM(B9:B39)</x:f>
        <x:v>0</x:v>
      </x:c>
      <x:c r="C40" s="24"/>
      <x:c r="D40" s="25"/>
      <x:c r="E40" s="26"/>
      <x:c r="F40" s="31"/>
      <x:c r="G40" s="27" t="n">
        <x:f>SUM(G9:G39)</x:f>
        <x:v>0</x:v>
      </x:c>
      <x:c r="H40" s="28" t="n">
        <x:f>SUM(H9:H39)</x:f>
        <x:v>0</x:v>
      </x:c>
      <x:c r="I40" s="29"/>
      <x:c r="M40" s="30"/>
    </x:row>
    <x:row r="41" ht="13.5" customHeight="1">
      <x:c r="A41" s="40" t="s">
        <x:v>14</x:v>
      </x:c>
      <x:c r="B41" s="1" t="n">
        <x:v>0</x:v>
      </x:c>
    </x:row>
  </x:sheetData>
  <x:mergeCells>
    <x:mergeCell ref="A7:A8"/>
    <x:mergeCell ref="B7:B8"/>
    <x:mergeCell ref="C7:H7"/>
    <x:mergeCell ref="I7:I8"/>
    <x:mergeCell ref="A1:I1"/>
    <x:mergeCell ref="E4:F4"/>
    <x:mergeCell ref="G4:I4"/>
    <x:mergeCell ref="E5:F5"/>
    <x:mergeCell ref="G5:I5"/>
  </x:mergeCells>
  <x:conditionalFormatting sqref="A9:I11 I15:I15 A12:H15 A16:I39">
    <x:cfRule type="expression" dxfId="5" priority="4">
      <x:formula>$I9="祝日"</x:formula>
    </x:cfRule>
    <x:cfRule type="expression" dxfId="4" priority="5">
      <x:formula>WEEKDAY($D9)=7</x:formula>
    </x:cfRule>
    <x:cfRule type="expression" dxfId="3" priority="6">
      <x:formula>WEEKDAY($D9)=1</x:formula>
    </x:cfRule>
  </x:conditionalFormatting>
  <x:conditionalFormatting sqref="I12:I14">
    <x:cfRule type="expression" dxfId="2" priority="1">
      <x:formula>$I12="祝日"</x:formula>
    </x:cfRule>
    <x:cfRule type="expression" dxfId="1" priority="2">
      <x:formula>WEEKDAY($D12)=7</x:formula>
    </x:cfRule>
    <x:cfRule type="expression" dxfId="0" priority="3">
      <x:formula>WEEKDAY($D12)=1</x:formula>
    </x:cfRule>
  </x:conditionalFormatting>
  <x:pageMargins left="0.7" right="0.7" top="0.75" bottom="0.75" header="0.3" footer="0.3"/>
</x:worksheet>
</file>