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C82E4228-6F34-45A7-AED1-EBAD3537C935}" xr6:coauthVersionLast="46" xr6:coauthVersionMax="46" xr10:uidLastSave="{00000000-0000-0000-0000-000000000000}"/>
  <bookViews>
    <workbookView xWindow="-120" yWindow="-120" windowWidth="20730" windowHeight="11160" activeTab="1" xr2:uid="{F63F1AF4-ADBD-4E3A-996A-E7E5539CD3B6}"/>
  </bookViews>
  <sheets>
    <sheet name="平均値" sheetId="2" r:id="rId1"/>
    <sheet name="元データ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9" i="2" l="1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3" i="2"/>
  <c r="D166" i="2"/>
  <c r="D165" i="2"/>
  <c r="D164" i="2"/>
  <c r="D163" i="2"/>
  <c r="D162" i="2"/>
  <c r="D161" i="2"/>
  <c r="D160" i="2"/>
  <c r="D158" i="2"/>
  <c r="D157" i="2"/>
  <c r="D156" i="2"/>
  <c r="D154" i="2"/>
  <c r="D153" i="2"/>
  <c r="D152" i="2"/>
  <c r="D150" i="2"/>
  <c r="D149" i="2"/>
  <c r="D148" i="2"/>
  <c r="D147" i="2"/>
  <c r="D146" i="2"/>
  <c r="D145" i="2"/>
  <c r="D144" i="2"/>
  <c r="D142" i="2"/>
  <c r="D141" i="2"/>
  <c r="D140" i="2"/>
  <c r="D138" i="2"/>
  <c r="D137" i="2"/>
  <c r="D136" i="2"/>
  <c r="D134" i="2"/>
  <c r="D133" i="2"/>
  <c r="D132" i="2"/>
  <c r="D131" i="2"/>
  <c r="D130" i="2"/>
  <c r="D129" i="2"/>
  <c r="D128" i="2"/>
  <c r="D126" i="2"/>
  <c r="D125" i="2"/>
  <c r="D124" i="2"/>
  <c r="D122" i="2"/>
  <c r="D121" i="2"/>
  <c r="D120" i="2"/>
  <c r="D118" i="2"/>
  <c r="D117" i="2"/>
  <c r="D116" i="2"/>
  <c r="D115" i="2"/>
  <c r="D114" i="2"/>
  <c r="D113" i="2"/>
  <c r="D112" i="2"/>
  <c r="D110" i="2"/>
  <c r="D109" i="2"/>
  <c r="D108" i="2"/>
  <c r="D106" i="2"/>
  <c r="D105" i="2"/>
  <c r="D104" i="2"/>
  <c r="D102" i="2"/>
  <c r="D101" i="2"/>
  <c r="D100" i="2"/>
  <c r="D99" i="2"/>
  <c r="D98" i="2"/>
  <c r="D97" i="2"/>
  <c r="D96" i="2"/>
  <c r="D94" i="2"/>
  <c r="D93" i="2"/>
  <c r="D92" i="2"/>
  <c r="D89" i="2"/>
  <c r="D88" i="2"/>
  <c r="D87" i="2"/>
  <c r="D86" i="2"/>
  <c r="D85" i="2"/>
  <c r="D84" i="2"/>
  <c r="D82" i="2"/>
  <c r="D81" i="2"/>
  <c r="D80" i="2"/>
  <c r="D78" i="2"/>
  <c r="D77" i="2"/>
  <c r="D76" i="2"/>
  <c r="D74" i="2"/>
  <c r="D73" i="2"/>
  <c r="D72" i="2"/>
  <c r="D71" i="2"/>
  <c r="D70" i="2"/>
  <c r="D69" i="2"/>
  <c r="D68" i="2"/>
  <c r="D66" i="2"/>
  <c r="D65" i="2"/>
  <c r="D64" i="2"/>
  <c r="D62" i="2"/>
  <c r="D61" i="2"/>
  <c r="D60" i="2"/>
  <c r="D59" i="2"/>
  <c r="D58" i="2"/>
  <c r="D57" i="2"/>
  <c r="D56" i="2"/>
  <c r="D54" i="2"/>
  <c r="D53" i="2"/>
  <c r="D52" i="2"/>
  <c r="D50" i="2"/>
  <c r="D49" i="2"/>
  <c r="D48" i="2"/>
  <c r="D46" i="2"/>
  <c r="D45" i="2"/>
  <c r="D44" i="2"/>
  <c r="D43" i="2"/>
  <c r="D42" i="2"/>
  <c r="D41" i="2"/>
  <c r="D40" i="2"/>
  <c r="D38" i="2"/>
  <c r="D37" i="2"/>
  <c r="D36" i="2"/>
  <c r="D34" i="2"/>
  <c r="D33" i="2"/>
  <c r="D32" i="2"/>
  <c r="D31" i="2"/>
  <c r="D30" i="2"/>
  <c r="D29" i="2"/>
  <c r="D28" i="2"/>
  <c r="D26" i="2"/>
  <c r="D25" i="2"/>
  <c r="D24" i="2"/>
  <c r="D22" i="2"/>
  <c r="D21" i="2"/>
  <c r="D20" i="2"/>
  <c r="D18" i="2"/>
  <c r="D17" i="2"/>
  <c r="D16" i="2"/>
  <c r="D15" i="2"/>
  <c r="D14" i="2"/>
  <c r="D13" i="2"/>
  <c r="D12" i="2"/>
  <c r="D10" i="2"/>
  <c r="D9" i="2"/>
  <c r="D8" i="2"/>
  <c r="D6" i="2"/>
  <c r="D5" i="2"/>
  <c r="D4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59" i="2"/>
  <c r="D155" i="2"/>
  <c r="D151" i="2"/>
  <c r="D143" i="2"/>
  <c r="D139" i="2"/>
  <c r="D135" i="2"/>
  <c r="D127" i="2"/>
  <c r="D123" i="2"/>
  <c r="D119" i="2"/>
  <c r="D111" i="2"/>
  <c r="D107" i="2"/>
  <c r="D103" i="2"/>
  <c r="D95" i="2"/>
  <c r="D91" i="2"/>
  <c r="D90" i="2"/>
  <c r="D83" i="2"/>
  <c r="D79" i="2"/>
  <c r="D75" i="2"/>
  <c r="D67" i="2"/>
  <c r="D63" i="2"/>
  <c r="D55" i="2"/>
  <c r="D51" i="2"/>
  <c r="D47" i="2"/>
  <c r="D39" i="2"/>
  <c r="D35" i="2"/>
  <c r="D27" i="2"/>
  <c r="D23" i="2"/>
  <c r="D19" i="2"/>
  <c r="D11" i="2"/>
  <c r="D7" i="2"/>
  <c r="D3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44" i="2"/>
  <c r="C109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45" i="2" l="1"/>
  <c r="G164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5" i="2"/>
  <c r="G9" i="2"/>
  <c r="G13" i="2"/>
  <c r="G17" i="2"/>
  <c r="G21" i="2"/>
  <c r="G25" i="2"/>
  <c r="G29" i="2"/>
  <c r="G33" i="2"/>
  <c r="G37" i="2"/>
  <c r="G4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0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G153" i="2"/>
  <c r="G157" i="2"/>
  <c r="G161" i="2"/>
  <c r="G165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G3" i="2"/>
  <c r="F66" i="2"/>
  <c r="F70" i="2"/>
  <c r="F74" i="2"/>
  <c r="F78" i="2"/>
  <c r="F82" i="2"/>
  <c r="F86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90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E161" i="2"/>
  <c r="E162" i="2"/>
  <c r="E163" i="2"/>
  <c r="E164" i="2"/>
  <c r="E165" i="2"/>
  <c r="E166" i="2"/>
  <c r="E167" i="2"/>
</calcChain>
</file>

<file path=xl/sharedStrings.xml><?xml version="1.0" encoding="utf-8"?>
<sst xmlns="http://schemas.openxmlformats.org/spreadsheetml/2006/main" count="32" uniqueCount="20">
  <si>
    <t>●</t>
    <phoneticPr fontId="3"/>
  </si>
  <si>
    <t>正規分布</t>
    <rPh sb="0" eb="4">
      <t>セイキブンプ</t>
    </rPh>
    <phoneticPr fontId="3"/>
  </si>
  <si>
    <t>mu</t>
    <phoneticPr fontId="3"/>
  </si>
  <si>
    <t>sigma</t>
    <phoneticPr fontId="3"/>
  </si>
  <si>
    <t>t分布</t>
    <rPh sb="1" eb="3">
      <t>ブンプ</t>
    </rPh>
    <phoneticPr fontId="3"/>
  </si>
  <si>
    <t>loc</t>
    <phoneticPr fontId="3"/>
  </si>
  <si>
    <t>nu</t>
    <phoneticPr fontId="3"/>
  </si>
  <si>
    <t>scale</t>
    <phoneticPr fontId="3"/>
  </si>
  <si>
    <t>ベータ分布</t>
    <rPh sb="3" eb="5">
      <t>ブンプ</t>
    </rPh>
    <phoneticPr fontId="3"/>
  </si>
  <si>
    <t>a</t>
    <phoneticPr fontId="3"/>
  </si>
  <si>
    <t>b</t>
    <phoneticPr fontId="3"/>
  </si>
  <si>
    <t>対数正規分布</t>
    <rPh sb="0" eb="4">
      <t>タイスウセイキ</t>
    </rPh>
    <rPh sb="4" eb="6">
      <t>ブンプ</t>
    </rPh>
    <phoneticPr fontId="3"/>
  </si>
  <si>
    <t>ｓ</t>
    <phoneticPr fontId="3"/>
  </si>
  <si>
    <t>GH分布</t>
    <rPh sb="2" eb="4">
      <t>ブンプ</t>
    </rPh>
    <phoneticPr fontId="3"/>
  </si>
  <si>
    <t>lam</t>
    <phoneticPr fontId="3"/>
  </si>
  <si>
    <t>alpha</t>
    <phoneticPr fontId="3"/>
  </si>
  <si>
    <t>beta</t>
    <phoneticPr fontId="3"/>
  </si>
  <si>
    <t>delta</t>
    <phoneticPr fontId="3"/>
  </si>
  <si>
    <t>β分布</t>
    <rPh sb="1" eb="3">
      <t>ブンプ</t>
    </rPh>
    <phoneticPr fontId="3"/>
  </si>
  <si>
    <t>対数正規分布</t>
    <rPh sb="0" eb="2">
      <t>タイスウ</t>
    </rPh>
    <rPh sb="2" eb="4">
      <t>セイキ</t>
    </rPh>
    <rPh sb="4" eb="6">
      <t>ブンプ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</si>
</sst>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3" borderId="2" xfId="2" applyBorder="1">
      <alignment vertical="center"/>
    </xf>
    <xf numFmtId="0" fontId="2" fillId="3" borderId="3" xfId="2" applyBorder="1">
      <alignment vertical="center"/>
    </xf>
    <xf numFmtId="0" fontId="2" fillId="3" borderId="4" xfId="2" applyBorder="1">
      <alignment vertical="center"/>
    </xf>
    <xf numFmtId="14" fontId="2" fillId="3" borderId="5" xfId="2" applyNumberFormat="1" applyBorder="1">
      <alignment vertical="center"/>
    </xf>
    <xf numFmtId="0" fontId="0" fillId="2" borderId="6" xfId="1" applyFont="1" applyBorder="1">
      <alignment vertical="center"/>
    </xf>
    <xf numFmtId="0" fontId="0" fillId="2" borderId="7" xfId="1" applyFont="1" applyBorder="1">
      <alignment vertical="center"/>
    </xf>
    <xf numFmtId="14" fontId="2" fillId="3" borderId="8" xfId="2" applyNumberFormat="1" applyBorder="1">
      <alignment vertical="center"/>
    </xf>
    <xf numFmtId="0" fontId="0" fillId="2" borderId="9" xfId="1" applyFont="1" applyBorder="1">
      <alignment vertical="center"/>
    </xf>
    <xf numFmtId="0" fontId="0" fillId="2" borderId="10" xfId="1" applyFont="1" applyBorder="1">
      <alignment vertical="center"/>
    </xf>
    <xf numFmtId="0" fontId="2" fillId="3" borderId="11" xfId="2" applyBorder="1">
      <alignment vertical="center"/>
    </xf>
    <xf numFmtId="0" fontId="0" fillId="2" borderId="12" xfId="1" applyFont="1" applyBorder="1">
      <alignment vertical="center"/>
    </xf>
    <xf numFmtId="0" fontId="0" fillId="2" borderId="13" xfId="1" applyFont="1" applyBorder="1">
      <alignment vertical="center"/>
    </xf>
    <xf numFmtId="0" fontId="0" fillId="2" borderId="5" xfId="1" applyFont="1" applyBorder="1">
      <alignment vertical="center"/>
    </xf>
    <xf numFmtId="0" fontId="0" fillId="2" borderId="8" xfId="1" applyFont="1" applyBorder="1">
      <alignment vertical="center"/>
    </xf>
  </cellXfs>
  <cellStyles count="3">
    <cellStyle name="アクセント 1" xfId="2" builtinId="29"/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8FB3-BE6F-471A-8F52-4DE912720325}">
  <dimension ref="B1:G999"/>
  <sheetViews>
    <sheetView workbookViewId="0">
      <selection activeCell="I7" sqref="I6:I7"/>
    </sheetView>
  </sheetViews>
  <sheetFormatPr defaultRowHeight="18.75" x14ac:dyDescent="0.4"/>
  <cols>
    <col min="1" max="1" width="3.625" customWidth="1"/>
    <col min="2" max="2" width="10.375" customWidth="1"/>
    <col min="5" max="5" width="9.375" bestFit="1" customWidth="1"/>
    <col min="6" max="6" width="11.875" customWidth="1"/>
  </cols>
  <sheetData>
    <row r="1" spans="2:7" ht="19.5" thickBot="1" x14ac:dyDescent="0.45"/>
    <row r="2" spans="2:7" x14ac:dyDescent="0.4">
      <c r="B2" s="1"/>
      <c r="C2" s="2" t="s">
        <v>1</v>
      </c>
      <c r="D2" s="10" t="s">
        <v>4</v>
      </c>
      <c r="E2" s="10" t="s">
        <v>18</v>
      </c>
      <c r="F2" s="10" t="s">
        <v>19</v>
      </c>
      <c r="G2" s="3" t="s">
        <v>13</v>
      </c>
    </row>
    <row r="3" spans="2:7" x14ac:dyDescent="0.4">
      <c r="B3" s="4" t="str">
        <f>IF(元データ!D4="","",元データ!D4)</f>
        <v/>
      </c>
      <c r="C3" s="5">
        <f>元データ!E4</f>
        <v>0</v>
      </c>
      <c r="D3" s="11">
        <f>元データ!K4</f>
        <v>0</v>
      </c>
      <c r="E3" s="11" t="e">
        <f>(元データ!P4/(元データ!P4+元データ!Q4))*元データ!S4+元データ!R4</f>
        <v>#DIV/0!</v>
      </c>
      <c r="F3" s="11">
        <f>元データ!Y4*(EXP(元データ!X4+(元データ!Y4^2)/2))+元データ!X4</f>
        <v>0</v>
      </c>
      <c r="G3" s="6" t="e">
        <f>元データ!AG4+((元データ!AF4*元データ!AE4)/(元データ!AD4^2-元データ!AE4^2)^(1/2))*BESSELK(元データ!AF4*(元データ!AD4^2-元データ!AE4^2),元データ!AC4+1)/BESSELK(元データ!AF4*(元データ!AD4^2-元データ!AE4^2),元データ!AC4)</f>
        <v>#DIV/0!</v>
      </c>
    </row>
    <row r="4" spans="2:7" x14ac:dyDescent="0.4">
      <c r="B4" s="4" t="str">
        <f>IF(元データ!D5="","",元データ!D5)</f>
        <v/>
      </c>
      <c r="C4" s="5">
        <f>元データ!E5</f>
        <v>0</v>
      </c>
      <c r="D4" s="11">
        <f>元データ!K5</f>
        <v>0</v>
      </c>
      <c r="E4" s="11" t="e">
        <f>(元データ!P5/(元データ!P5+元データ!Q5))*元データ!S5+元データ!R5</f>
        <v>#DIV/0!</v>
      </c>
      <c r="F4" s="11">
        <f>元データ!Y5*(EXP(元データ!X5+(元データ!Y5^2)/2))+元データ!X5</f>
        <v>0</v>
      </c>
      <c r="G4" s="6" t="e">
        <f>元データ!AG5+((元データ!AF5*元データ!AE5)/(元データ!AD5^2-元データ!AE5^2)^(1/2))*BESSELK(元データ!AF5*(元データ!AD5^2-元データ!AE5^2),元データ!AC5+1)/BESSELK(元データ!AF5*(元データ!AD5^2-元データ!AE5^2),元データ!AC5)</f>
        <v>#DIV/0!</v>
      </c>
    </row>
    <row r="5" spans="2:7" x14ac:dyDescent="0.4">
      <c r="B5" s="4" t="str">
        <f>IF(元データ!D6="","",元データ!D6)</f>
        <v/>
      </c>
      <c r="C5" s="5">
        <f>元データ!E6</f>
        <v>0</v>
      </c>
      <c r="D5" s="11">
        <f>元データ!K6</f>
        <v>0</v>
      </c>
      <c r="E5" s="11" t="e">
        <f>(元データ!P6/(元データ!P6+元データ!Q6))*元データ!S6+元データ!R6</f>
        <v>#DIV/0!</v>
      </c>
      <c r="F5" s="11">
        <f>元データ!Y6*(EXP(元データ!X6+(元データ!Y6^2)/2))+元データ!X6</f>
        <v>0</v>
      </c>
      <c r="G5" s="6" t="e">
        <f>元データ!AG6+((元データ!AF6*元データ!AE6)/(元データ!AD6^2-元データ!AE6^2)^(1/2))*BESSELK(元データ!AF6*(元データ!AD6^2-元データ!AE6^2),元データ!AC6+1)/BESSELK(元データ!AF6*(元データ!AD6^2-元データ!AE6^2),元データ!AC6)</f>
        <v>#DIV/0!</v>
      </c>
    </row>
    <row r="6" spans="2:7" x14ac:dyDescent="0.4">
      <c r="B6" s="4" t="str">
        <f>IF(元データ!D7="","",元データ!D7)</f>
        <v/>
      </c>
      <c r="C6" s="5">
        <f>元データ!E7</f>
        <v>0</v>
      </c>
      <c r="D6" s="11">
        <f>元データ!K7</f>
        <v>0</v>
      </c>
      <c r="E6" s="11" t="e">
        <f>(元データ!P7/(元データ!P7+元データ!Q7))*元データ!S7+元データ!R7</f>
        <v>#DIV/0!</v>
      </c>
      <c r="F6" s="11">
        <f>元データ!Y7*(EXP(元データ!X7+(元データ!Y7^2)/2))+元データ!X7</f>
        <v>0</v>
      </c>
      <c r="G6" s="6" t="e">
        <f>元データ!AG7+((元データ!AF7*元データ!AE7)/(元データ!AD7^2-元データ!AE7^2)^(1/2))*BESSELK(元データ!AF7*(元データ!AD7^2-元データ!AE7^2),元データ!AC7+1)/BESSELK(元データ!AF7*(元データ!AD7^2-元データ!AE7^2),元データ!AC7)</f>
        <v>#DIV/0!</v>
      </c>
    </row>
    <row r="7" spans="2:7" x14ac:dyDescent="0.4">
      <c r="B7" s="4" t="str">
        <f>IF(元データ!D8="","",元データ!D8)</f>
        <v/>
      </c>
      <c r="C7" s="5">
        <f>元データ!E8</f>
        <v>0</v>
      </c>
      <c r="D7" s="11">
        <f>元データ!K8</f>
        <v>0</v>
      </c>
      <c r="E7" s="11" t="e">
        <f>(元データ!P8/(元データ!P8+元データ!Q8))*元データ!S8+元データ!R8</f>
        <v>#DIV/0!</v>
      </c>
      <c r="F7" s="11">
        <f>元データ!Y8*(EXP(元データ!X8+(元データ!Y8^2)/2))+元データ!X8</f>
        <v>0</v>
      </c>
      <c r="G7" s="6" t="e">
        <f>元データ!AG8+((元データ!AF8*元データ!AE8)/(元データ!AD8^2-元データ!AE8^2)^(1/2))*BESSELK(元データ!AF8*(元データ!AD8^2-元データ!AE8^2),元データ!AC8+1)/BESSELK(元データ!AF8*(元データ!AD8^2-元データ!AE8^2),元データ!AC8)</f>
        <v>#DIV/0!</v>
      </c>
    </row>
    <row r="8" spans="2:7" x14ac:dyDescent="0.4">
      <c r="B8" s="4" t="str">
        <f>IF(元データ!D9="","",元データ!D9)</f>
        <v/>
      </c>
      <c r="C8" s="5">
        <f>元データ!E9</f>
        <v>0</v>
      </c>
      <c r="D8" s="11">
        <f>元データ!K9</f>
        <v>0</v>
      </c>
      <c r="E8" s="11" t="e">
        <f>(元データ!P9/(元データ!P9+元データ!Q9))*元データ!S9+元データ!R9</f>
        <v>#DIV/0!</v>
      </c>
      <c r="F8" s="11">
        <f>元データ!Y9*(EXP(元データ!X9+(元データ!Y9^2)/2))+元データ!X9</f>
        <v>0</v>
      </c>
      <c r="G8" s="6" t="e">
        <f>元データ!AG9+((元データ!AF9*元データ!AE9)/(元データ!AD9^2-元データ!AE9^2)^(1/2))*BESSELK(元データ!AF9*(元データ!AD9^2-元データ!AE9^2),元データ!AC9+1)/BESSELK(元データ!AF9*(元データ!AD9^2-元データ!AE9^2),元データ!AC9)</f>
        <v>#DIV/0!</v>
      </c>
    </row>
    <row r="9" spans="2:7" x14ac:dyDescent="0.4">
      <c r="B9" s="4" t="str">
        <f>IF(元データ!D10="","",元データ!D10)</f>
        <v/>
      </c>
      <c r="C9" s="5">
        <f>元データ!E10</f>
        <v>0</v>
      </c>
      <c r="D9" s="11">
        <f>元データ!K10</f>
        <v>0</v>
      </c>
      <c r="E9" s="11" t="e">
        <f>(元データ!P10/(元データ!P10+元データ!Q10))*元データ!S10+元データ!R10</f>
        <v>#DIV/0!</v>
      </c>
      <c r="F9" s="11">
        <f>元データ!Y10*(EXP(元データ!X10+(元データ!Y10^2)/2))+元データ!X10</f>
        <v>0</v>
      </c>
      <c r="G9" s="6" t="e">
        <f>元データ!AG10+((元データ!AF10*元データ!AE10)/(元データ!AD10^2-元データ!AE10^2)^(1/2))*BESSELK(元データ!AF10*(元データ!AD10^2-元データ!AE10^2),元データ!AC10+1)/BESSELK(元データ!AF10*(元データ!AD10^2-元データ!AE10^2),元データ!AC10)</f>
        <v>#DIV/0!</v>
      </c>
    </row>
    <row r="10" spans="2:7" x14ac:dyDescent="0.4">
      <c r="B10" s="4" t="str">
        <f>IF(元データ!D11="","",元データ!D11)</f>
        <v/>
      </c>
      <c r="C10" s="5">
        <f>元データ!E11</f>
        <v>0</v>
      </c>
      <c r="D10" s="11">
        <f>元データ!K11</f>
        <v>0</v>
      </c>
      <c r="E10" s="11" t="e">
        <f>(元データ!P11/(元データ!P11+元データ!Q11))*元データ!S11+元データ!R11</f>
        <v>#DIV/0!</v>
      </c>
      <c r="F10" s="11">
        <f>元データ!Y11*(EXP(元データ!X11+(元データ!Y11^2)/2))+元データ!X11</f>
        <v>0</v>
      </c>
      <c r="G10" s="6" t="e">
        <f>元データ!AG11+((元データ!AF11*元データ!AE11)/(元データ!AD11^2-元データ!AE11^2)^(1/2))*BESSELK(元データ!AF11*(元データ!AD11^2-元データ!AE11^2),元データ!AC11+1)/BESSELK(元データ!AF11*(元データ!AD11^2-元データ!AE11^2),元データ!AC11)</f>
        <v>#DIV/0!</v>
      </c>
    </row>
    <row r="11" spans="2:7" x14ac:dyDescent="0.4">
      <c r="B11" s="4" t="str">
        <f>IF(元データ!D12="","",元データ!D12)</f>
        <v/>
      </c>
      <c r="C11" s="5">
        <f>元データ!E12</f>
        <v>0</v>
      </c>
      <c r="D11" s="11">
        <f>元データ!K12</f>
        <v>0</v>
      </c>
      <c r="E11" s="11" t="e">
        <f>(元データ!P12/(元データ!P12+元データ!Q12))*元データ!S12+元データ!R12</f>
        <v>#DIV/0!</v>
      </c>
      <c r="F11" s="11">
        <f>元データ!Y12*(EXP(元データ!X12+(元データ!Y12^2)/2))+元データ!X12</f>
        <v>0</v>
      </c>
      <c r="G11" s="6" t="e">
        <f>元データ!AG12+((元データ!AF12*元データ!AE12)/(元データ!AD12^2-元データ!AE12^2)^(1/2))*BESSELK(元データ!AF12*(元データ!AD12^2-元データ!AE12^2),元データ!AC12+1)/BESSELK(元データ!AF12*(元データ!AD12^2-元データ!AE12^2),元データ!AC12)</f>
        <v>#DIV/0!</v>
      </c>
    </row>
    <row r="12" spans="2:7" x14ac:dyDescent="0.4">
      <c r="B12" s="4" t="str">
        <f>IF(元データ!D13="","",元データ!D13)</f>
        <v/>
      </c>
      <c r="C12" s="5">
        <f>元データ!E13</f>
        <v>0</v>
      </c>
      <c r="D12" s="11">
        <f>元データ!K13</f>
        <v>0</v>
      </c>
      <c r="E12" s="11" t="e">
        <f>(元データ!P13/(元データ!P13+元データ!Q13))*元データ!S13+元データ!R13</f>
        <v>#DIV/0!</v>
      </c>
      <c r="F12" s="11">
        <f>元データ!Y13*(EXP(元データ!X13+(元データ!Y13^2)/2))+元データ!X13</f>
        <v>0</v>
      </c>
      <c r="G12" s="6" t="e">
        <f>元データ!AG13+((元データ!AF13*元データ!AE13)/(元データ!AD13^2-元データ!AE13^2)^(1/2))*BESSELK(元データ!AF13*(元データ!AD13^2-元データ!AE13^2),元データ!AC13+1)/BESSELK(元データ!AF13*(元データ!AD13^2-元データ!AE13^2),元データ!AC13)</f>
        <v>#DIV/0!</v>
      </c>
    </row>
    <row r="13" spans="2:7" x14ac:dyDescent="0.4">
      <c r="B13" s="4" t="str">
        <f>IF(元データ!D14="","",元データ!D14)</f>
        <v/>
      </c>
      <c r="C13" s="5">
        <f>元データ!E14</f>
        <v>0</v>
      </c>
      <c r="D13" s="11">
        <f>元データ!K14</f>
        <v>0</v>
      </c>
      <c r="E13" s="11" t="e">
        <f>(元データ!P14/(元データ!P14+元データ!Q14))*元データ!S14+元データ!R14</f>
        <v>#DIV/0!</v>
      </c>
      <c r="F13" s="11">
        <f>元データ!Y14*(EXP(元データ!X14+(元データ!Y14^2)/2))+元データ!X14</f>
        <v>0</v>
      </c>
      <c r="G13" s="6" t="e">
        <f>元データ!AG14+((元データ!AF14*元データ!AE14)/(元データ!AD14^2-元データ!AE14^2)^(1/2))*BESSELK(元データ!AF14*(元データ!AD14^2-元データ!AE14^2),元データ!AC14+1)/BESSELK(元データ!AF14*(元データ!AD14^2-元データ!AE14^2),元データ!AC14)</f>
        <v>#DIV/0!</v>
      </c>
    </row>
    <row r="14" spans="2:7" x14ac:dyDescent="0.4">
      <c r="B14" s="4" t="str">
        <f>IF(元データ!D15="","",元データ!D15)</f>
        <v/>
      </c>
      <c r="C14" s="5">
        <f>元データ!E15</f>
        <v>0</v>
      </c>
      <c r="D14" s="11">
        <f>元データ!K15</f>
        <v>0</v>
      </c>
      <c r="E14" s="11" t="e">
        <f>(元データ!P15/(元データ!P15+元データ!Q15))*元データ!S15+元データ!R15</f>
        <v>#DIV/0!</v>
      </c>
      <c r="F14" s="11">
        <f>元データ!Y15*(EXP(元データ!X15+(元データ!Y15^2)/2))+元データ!X15</f>
        <v>0</v>
      </c>
      <c r="G14" s="6" t="e">
        <f>元データ!AG15+((元データ!AF15*元データ!AE15)/(元データ!AD15^2-元データ!AE15^2)^(1/2))*BESSELK(元データ!AF15*(元データ!AD15^2-元データ!AE15^2),元データ!AC15+1)/BESSELK(元データ!AF15*(元データ!AD15^2-元データ!AE15^2),元データ!AC15)</f>
        <v>#DIV/0!</v>
      </c>
    </row>
    <row r="15" spans="2:7" x14ac:dyDescent="0.4">
      <c r="B15" s="4" t="str">
        <f>IF(元データ!D16="","",元データ!D16)</f>
        <v/>
      </c>
      <c r="C15" s="5">
        <f>元データ!E16</f>
        <v>0</v>
      </c>
      <c r="D15" s="11">
        <f>元データ!K16</f>
        <v>0</v>
      </c>
      <c r="E15" s="11" t="e">
        <f>(元データ!P16/(元データ!P16+元データ!Q16))*元データ!S16+元データ!R16</f>
        <v>#DIV/0!</v>
      </c>
      <c r="F15" s="11">
        <f>元データ!Y16*(EXP(元データ!X16+(元データ!Y16^2)/2))+元データ!X16</f>
        <v>0</v>
      </c>
      <c r="G15" s="6" t="e">
        <f>元データ!AG16+((元データ!AF16*元データ!AE16)/(元データ!AD16^2-元データ!AE16^2)^(1/2))*BESSELK(元データ!AF16*(元データ!AD16^2-元データ!AE16^2),元データ!AC16+1)/BESSELK(元データ!AF16*(元データ!AD16^2-元データ!AE16^2),元データ!AC16)</f>
        <v>#DIV/0!</v>
      </c>
    </row>
    <row r="16" spans="2:7" x14ac:dyDescent="0.4">
      <c r="B16" s="4" t="str">
        <f>IF(元データ!D17="","",元データ!D17)</f>
        <v/>
      </c>
      <c r="C16" s="5">
        <f>元データ!E17</f>
        <v>0</v>
      </c>
      <c r="D16" s="11">
        <f>元データ!K17</f>
        <v>0</v>
      </c>
      <c r="E16" s="11" t="e">
        <f>(元データ!P17/(元データ!P17+元データ!Q17))*元データ!S17+元データ!R17</f>
        <v>#DIV/0!</v>
      </c>
      <c r="F16" s="11">
        <f>元データ!Y17*(EXP(元データ!X17+(元データ!Y17^2)/2))+元データ!X17</f>
        <v>0</v>
      </c>
      <c r="G16" s="6" t="e">
        <f>元データ!AG17+((元データ!AF17*元データ!AE17)/(元データ!AD17^2-元データ!AE17^2)^(1/2))*BESSELK(元データ!AF17*(元データ!AD17^2-元データ!AE17^2),元データ!AC17+1)/BESSELK(元データ!AF17*(元データ!AD17^2-元データ!AE17^2),元データ!AC17)</f>
        <v>#DIV/0!</v>
      </c>
    </row>
    <row r="17" spans="2:7" x14ac:dyDescent="0.4">
      <c r="B17" s="4" t="str">
        <f>IF(元データ!D18="","",元データ!D18)</f>
        <v/>
      </c>
      <c r="C17" s="5">
        <f>元データ!E18</f>
        <v>0</v>
      </c>
      <c r="D17" s="11">
        <f>元データ!K18</f>
        <v>0</v>
      </c>
      <c r="E17" s="11" t="e">
        <f>(元データ!P18/(元データ!P18+元データ!Q18))*元データ!S18+元データ!R18</f>
        <v>#DIV/0!</v>
      </c>
      <c r="F17" s="11">
        <f>元データ!Y18*(EXP(元データ!X18+(元データ!Y18^2)/2))+元データ!X18</f>
        <v>0</v>
      </c>
      <c r="G17" s="6" t="e">
        <f>元データ!AG18+((元データ!AF18*元データ!AE18)/(元データ!AD18^2-元データ!AE18^2)^(1/2))*BESSELK(元データ!AF18*(元データ!AD18^2-元データ!AE18^2),元データ!AC18+1)/BESSELK(元データ!AF18*(元データ!AD18^2-元データ!AE18^2),元データ!AC18)</f>
        <v>#DIV/0!</v>
      </c>
    </row>
    <row r="18" spans="2:7" x14ac:dyDescent="0.4">
      <c r="B18" s="4" t="str">
        <f>IF(元データ!D19="","",元データ!D19)</f>
        <v/>
      </c>
      <c r="C18" s="5">
        <f>元データ!E19</f>
        <v>0</v>
      </c>
      <c r="D18" s="11">
        <f>元データ!K19</f>
        <v>0</v>
      </c>
      <c r="E18" s="11" t="e">
        <f>(元データ!P19/(元データ!P19+元データ!Q19))*元データ!S19+元データ!R19</f>
        <v>#DIV/0!</v>
      </c>
      <c r="F18" s="11">
        <f>元データ!Y19*(EXP(元データ!X19+(元データ!Y19^2)/2))+元データ!X19</f>
        <v>0</v>
      </c>
      <c r="G18" s="6" t="e">
        <f>元データ!AG19+((元データ!AF19*元データ!AE19)/(元データ!AD19^2-元データ!AE19^2)^(1/2))*BESSELK(元データ!AF19*(元データ!AD19^2-元データ!AE19^2),元データ!AC19+1)/BESSELK(元データ!AF19*(元データ!AD19^2-元データ!AE19^2),元データ!AC19)</f>
        <v>#DIV/0!</v>
      </c>
    </row>
    <row r="19" spans="2:7" x14ac:dyDescent="0.4">
      <c r="B19" s="4" t="str">
        <f>IF(元データ!D20="","",元データ!D20)</f>
        <v/>
      </c>
      <c r="C19" s="5">
        <f>元データ!E20</f>
        <v>0</v>
      </c>
      <c r="D19" s="11">
        <f>元データ!K20</f>
        <v>0</v>
      </c>
      <c r="E19" s="11" t="e">
        <f>(元データ!P20/(元データ!P20+元データ!Q20))*元データ!S20+元データ!R20</f>
        <v>#DIV/0!</v>
      </c>
      <c r="F19" s="11">
        <f>元データ!Y20*(EXP(元データ!X20+(元データ!Y20^2)/2))+元データ!X20</f>
        <v>0</v>
      </c>
      <c r="G19" s="6" t="e">
        <f>元データ!AG20+((元データ!AF20*元データ!AE20)/(元データ!AD20^2-元データ!AE20^2)^(1/2))*BESSELK(元データ!AF20*(元データ!AD20^2-元データ!AE20^2),元データ!AC20+1)/BESSELK(元データ!AF20*(元データ!AD20^2-元データ!AE20^2),元データ!AC20)</f>
        <v>#DIV/0!</v>
      </c>
    </row>
    <row r="20" spans="2:7" x14ac:dyDescent="0.4">
      <c r="B20" s="4" t="str">
        <f>IF(元データ!D21="","",元データ!D21)</f>
        <v/>
      </c>
      <c r="C20" s="5">
        <f>元データ!E21</f>
        <v>0</v>
      </c>
      <c r="D20" s="11">
        <f>元データ!K21</f>
        <v>0</v>
      </c>
      <c r="E20" s="11" t="e">
        <f>(元データ!P21/(元データ!P21+元データ!Q21))*元データ!S21+元データ!R21</f>
        <v>#DIV/0!</v>
      </c>
      <c r="F20" s="11">
        <f>元データ!Y21*(EXP(元データ!X21+(元データ!Y21^2)/2))+元データ!X21</f>
        <v>0</v>
      </c>
      <c r="G20" s="6" t="e">
        <f>元データ!AG21+((元データ!AF21*元データ!AE21)/(元データ!AD21^2-元データ!AE21^2)^(1/2))*BESSELK(元データ!AF21*(元データ!AD21^2-元データ!AE21^2),元データ!AC21+1)/BESSELK(元データ!AF21*(元データ!AD21^2-元データ!AE21^2),元データ!AC21)</f>
        <v>#DIV/0!</v>
      </c>
    </row>
    <row r="21" spans="2:7" x14ac:dyDescent="0.4">
      <c r="B21" s="4" t="str">
        <f>IF(元データ!D22="","",元データ!D22)</f>
        <v/>
      </c>
      <c r="C21" s="5">
        <f>元データ!E22</f>
        <v>0</v>
      </c>
      <c r="D21" s="11">
        <f>元データ!K22</f>
        <v>0</v>
      </c>
      <c r="E21" s="11" t="e">
        <f>(元データ!P22/(元データ!P22+元データ!Q22))*元データ!S22+元データ!R22</f>
        <v>#DIV/0!</v>
      </c>
      <c r="F21" s="11">
        <f>元データ!Y22*(EXP(元データ!X22+(元データ!Y22^2)/2))+元データ!X22</f>
        <v>0</v>
      </c>
      <c r="G21" s="6" t="e">
        <f>元データ!AG22+((元データ!AF22*元データ!AE22)/(元データ!AD22^2-元データ!AE22^2)^(1/2))*BESSELK(元データ!AF22*(元データ!AD22^2-元データ!AE22^2),元データ!AC22+1)/BESSELK(元データ!AF22*(元データ!AD22^2-元データ!AE22^2),元データ!AC22)</f>
        <v>#DIV/0!</v>
      </c>
    </row>
    <row r="22" spans="2:7" x14ac:dyDescent="0.4">
      <c r="B22" s="4" t="str">
        <f>IF(元データ!D23="","",元データ!D23)</f>
        <v/>
      </c>
      <c r="C22" s="5">
        <f>元データ!E23</f>
        <v>0</v>
      </c>
      <c r="D22" s="11">
        <f>元データ!K23</f>
        <v>0</v>
      </c>
      <c r="E22" s="11" t="e">
        <f>(元データ!P23/(元データ!P23+元データ!Q23))*元データ!S23+元データ!R23</f>
        <v>#DIV/0!</v>
      </c>
      <c r="F22" s="11">
        <f>元データ!Y23*(EXP(元データ!X23+(元データ!Y23^2)/2))+元データ!X23</f>
        <v>0</v>
      </c>
      <c r="G22" s="6" t="e">
        <f>元データ!AG23+((元データ!AF23*元データ!AE23)/(元データ!AD23^2-元データ!AE23^2)^(1/2))*BESSELK(元データ!AF23*(元データ!AD23^2-元データ!AE23^2),元データ!AC23+1)/BESSELK(元データ!AF23*(元データ!AD23^2-元データ!AE23^2),元データ!AC23)</f>
        <v>#DIV/0!</v>
      </c>
    </row>
    <row r="23" spans="2:7" x14ac:dyDescent="0.4">
      <c r="B23" s="4" t="str">
        <f>IF(元データ!D24="","",元データ!D24)</f>
        <v/>
      </c>
      <c r="C23" s="5">
        <f>元データ!E24</f>
        <v>0</v>
      </c>
      <c r="D23" s="11">
        <f>元データ!K24</f>
        <v>0</v>
      </c>
      <c r="E23" s="11" t="e">
        <f>(元データ!P24/(元データ!P24+元データ!Q24))*元データ!S24+元データ!R24</f>
        <v>#DIV/0!</v>
      </c>
      <c r="F23" s="11">
        <f>元データ!Y24*(EXP(元データ!X24+(元データ!Y24^2)/2))+元データ!X24</f>
        <v>0</v>
      </c>
      <c r="G23" s="6" t="e">
        <f>元データ!AG24+((元データ!AF24*元データ!AE24)/(元データ!AD24^2-元データ!AE24^2)^(1/2))*BESSELK(元データ!AF24*(元データ!AD24^2-元データ!AE24^2),元データ!AC24+1)/BESSELK(元データ!AF24*(元データ!AD24^2-元データ!AE24^2),元データ!AC24)</f>
        <v>#DIV/0!</v>
      </c>
    </row>
    <row r="24" spans="2:7" x14ac:dyDescent="0.4">
      <c r="B24" s="4" t="str">
        <f>IF(元データ!D25="","",元データ!D25)</f>
        <v/>
      </c>
      <c r="C24" s="5">
        <f>元データ!E25</f>
        <v>0</v>
      </c>
      <c r="D24" s="11">
        <f>元データ!K25</f>
        <v>0</v>
      </c>
      <c r="E24" s="11" t="e">
        <f>(元データ!P25/(元データ!P25+元データ!Q25))*元データ!S25+元データ!R25</f>
        <v>#DIV/0!</v>
      </c>
      <c r="F24" s="11">
        <f>元データ!Y25*(EXP(元データ!X25+(元データ!Y25^2)/2))+元データ!X25</f>
        <v>0</v>
      </c>
      <c r="G24" s="6" t="e">
        <f>元データ!AG25+((元データ!AF25*元データ!AE25)/(元データ!AD25^2-元データ!AE25^2)^(1/2))*BESSELK(元データ!AF25*(元データ!AD25^2-元データ!AE25^2),元データ!AC25+1)/BESSELK(元データ!AF25*(元データ!AD25^2-元データ!AE25^2),元データ!AC25)</f>
        <v>#DIV/0!</v>
      </c>
    </row>
    <row r="25" spans="2:7" x14ac:dyDescent="0.4">
      <c r="B25" s="4" t="str">
        <f>IF(元データ!D26="","",元データ!D26)</f>
        <v/>
      </c>
      <c r="C25" s="5">
        <f>元データ!E26</f>
        <v>0</v>
      </c>
      <c r="D25" s="11">
        <f>元データ!K26</f>
        <v>0</v>
      </c>
      <c r="E25" s="11" t="e">
        <f>(元データ!P26/(元データ!P26+元データ!Q26))*元データ!S26+元データ!R26</f>
        <v>#DIV/0!</v>
      </c>
      <c r="F25" s="11">
        <f>元データ!Y26*(EXP(元データ!X26+(元データ!Y26^2)/2))+元データ!X26</f>
        <v>0</v>
      </c>
      <c r="G25" s="6" t="e">
        <f>元データ!AG26+((元データ!AF26*元データ!AE26)/(元データ!AD26^2-元データ!AE26^2)^(1/2))*BESSELK(元データ!AF26*(元データ!AD26^2-元データ!AE26^2),元データ!AC26+1)/BESSELK(元データ!AF26*(元データ!AD26^2-元データ!AE26^2),元データ!AC26)</f>
        <v>#DIV/0!</v>
      </c>
    </row>
    <row r="26" spans="2:7" x14ac:dyDescent="0.4">
      <c r="B26" s="4" t="str">
        <f>IF(元データ!D27="","",元データ!D27)</f>
        <v/>
      </c>
      <c r="C26" s="5">
        <f>元データ!E27</f>
        <v>0</v>
      </c>
      <c r="D26" s="11">
        <f>元データ!K27</f>
        <v>0</v>
      </c>
      <c r="E26" s="11" t="e">
        <f>(元データ!P27/(元データ!P27+元データ!Q27))*元データ!S27+元データ!R27</f>
        <v>#DIV/0!</v>
      </c>
      <c r="F26" s="11">
        <f>元データ!Y27*(EXP(元データ!X27+(元データ!Y27^2)/2))+元データ!X27</f>
        <v>0</v>
      </c>
      <c r="G26" s="6" t="e">
        <f>元データ!AG27+((元データ!AF27*元データ!AE27)/(元データ!AD27^2-元データ!AE27^2)^(1/2))*BESSELK(元データ!AF27*(元データ!AD27^2-元データ!AE27^2),元データ!AC27+1)/BESSELK(元データ!AF27*(元データ!AD27^2-元データ!AE27^2),元データ!AC27)</f>
        <v>#DIV/0!</v>
      </c>
    </row>
    <row r="27" spans="2:7" x14ac:dyDescent="0.4">
      <c r="B27" s="4" t="str">
        <f>IF(元データ!D28="","",元データ!D28)</f>
        <v/>
      </c>
      <c r="C27" s="5">
        <f>元データ!E28</f>
        <v>0</v>
      </c>
      <c r="D27" s="11">
        <f>元データ!K28</f>
        <v>0</v>
      </c>
      <c r="E27" s="11" t="e">
        <f>(元データ!P28/(元データ!P28+元データ!Q28))*元データ!S28+元データ!R28</f>
        <v>#DIV/0!</v>
      </c>
      <c r="F27" s="11">
        <f>元データ!Y28*(EXP(元データ!X28+(元データ!Y28^2)/2))+元データ!X28</f>
        <v>0</v>
      </c>
      <c r="G27" s="6" t="e">
        <f>元データ!AG28+((元データ!AF28*元データ!AE28)/(元データ!AD28^2-元データ!AE28^2)^(1/2))*BESSELK(元データ!AF28*(元データ!AD28^2-元データ!AE28^2),元データ!AC28+1)/BESSELK(元データ!AF28*(元データ!AD28^2-元データ!AE28^2),元データ!AC28)</f>
        <v>#DIV/0!</v>
      </c>
    </row>
    <row r="28" spans="2:7" x14ac:dyDescent="0.4">
      <c r="B28" s="4" t="str">
        <f>IF(元データ!D29="","",元データ!D29)</f>
        <v/>
      </c>
      <c r="C28" s="5">
        <f>元データ!E29</f>
        <v>0</v>
      </c>
      <c r="D28" s="11">
        <f>元データ!K29</f>
        <v>0</v>
      </c>
      <c r="E28" s="11" t="e">
        <f>(元データ!P29/(元データ!P29+元データ!Q29))*元データ!S29+元データ!R29</f>
        <v>#DIV/0!</v>
      </c>
      <c r="F28" s="11">
        <f>元データ!Y29*(EXP(元データ!X29+(元データ!Y29^2)/2))+元データ!X29</f>
        <v>0</v>
      </c>
      <c r="G28" s="6" t="e">
        <f>元データ!AG29+((元データ!AF29*元データ!AE29)/(元データ!AD29^2-元データ!AE29^2)^(1/2))*BESSELK(元データ!AF29*(元データ!AD29^2-元データ!AE29^2),元データ!AC29+1)/BESSELK(元データ!AF29*(元データ!AD29^2-元データ!AE29^2),元データ!AC29)</f>
        <v>#DIV/0!</v>
      </c>
    </row>
    <row r="29" spans="2:7" x14ac:dyDescent="0.4">
      <c r="B29" s="4" t="str">
        <f>IF(元データ!D30="","",元データ!D30)</f>
        <v/>
      </c>
      <c r="C29" s="5">
        <f>元データ!E30</f>
        <v>0</v>
      </c>
      <c r="D29" s="11">
        <f>元データ!K30</f>
        <v>0</v>
      </c>
      <c r="E29" s="11" t="e">
        <f>(元データ!P30/(元データ!P30+元データ!Q30))*元データ!S30+元データ!R30</f>
        <v>#DIV/0!</v>
      </c>
      <c r="F29" s="11">
        <f>元データ!Y30*(EXP(元データ!X30+(元データ!Y30^2)/2))+元データ!X30</f>
        <v>0</v>
      </c>
      <c r="G29" s="6" t="e">
        <f>元データ!AG30+((元データ!AF30*元データ!AE30)/(元データ!AD30^2-元データ!AE30^2)^(1/2))*BESSELK(元データ!AF30*(元データ!AD30^2-元データ!AE30^2),元データ!AC30+1)/BESSELK(元データ!AF30*(元データ!AD30^2-元データ!AE30^2),元データ!AC30)</f>
        <v>#DIV/0!</v>
      </c>
    </row>
    <row r="30" spans="2:7" x14ac:dyDescent="0.4">
      <c r="B30" s="4" t="str">
        <f>IF(元データ!D31="","",元データ!D31)</f>
        <v/>
      </c>
      <c r="C30" s="5">
        <f>元データ!E31</f>
        <v>0</v>
      </c>
      <c r="D30" s="11">
        <f>元データ!K31</f>
        <v>0</v>
      </c>
      <c r="E30" s="11" t="e">
        <f>(元データ!P31/(元データ!P31+元データ!Q31))*元データ!S31+元データ!R31</f>
        <v>#DIV/0!</v>
      </c>
      <c r="F30" s="11">
        <f>元データ!Y31*(EXP(元データ!X31+(元データ!Y31^2)/2))+元データ!X31</f>
        <v>0</v>
      </c>
      <c r="G30" s="6" t="e">
        <f>元データ!AG31+((元データ!AF31*元データ!AE31)/(元データ!AD31^2-元データ!AE31^2)^(1/2))*BESSELK(元データ!AF31*(元データ!AD31^2-元データ!AE31^2),元データ!AC31+1)/BESSELK(元データ!AF31*(元データ!AD31^2-元データ!AE31^2),元データ!AC31)</f>
        <v>#DIV/0!</v>
      </c>
    </row>
    <row r="31" spans="2:7" x14ac:dyDescent="0.4">
      <c r="B31" s="4" t="str">
        <f>IF(元データ!D32="","",元データ!D32)</f>
        <v/>
      </c>
      <c r="C31" s="5">
        <f>元データ!E32</f>
        <v>0</v>
      </c>
      <c r="D31" s="11">
        <f>元データ!K32</f>
        <v>0</v>
      </c>
      <c r="E31" s="11" t="e">
        <f>(元データ!P32/(元データ!P32+元データ!Q32))*元データ!S32+元データ!R32</f>
        <v>#DIV/0!</v>
      </c>
      <c r="F31" s="11">
        <f>元データ!Y32*(EXP(元データ!X32+(元データ!Y32^2)/2))+元データ!X32</f>
        <v>0</v>
      </c>
      <c r="G31" s="6" t="e">
        <f>元データ!AG32+((元データ!AF32*元データ!AE32)/(元データ!AD32^2-元データ!AE32^2)^(1/2))*BESSELK(元データ!AF32*(元データ!AD32^2-元データ!AE32^2),元データ!AC32+1)/BESSELK(元データ!AF32*(元データ!AD32^2-元データ!AE32^2),元データ!AC32)</f>
        <v>#DIV/0!</v>
      </c>
    </row>
    <row r="32" spans="2:7" x14ac:dyDescent="0.4">
      <c r="B32" s="4" t="str">
        <f>IF(元データ!D33="","",元データ!D33)</f>
        <v/>
      </c>
      <c r="C32" s="5">
        <f>元データ!E33</f>
        <v>0</v>
      </c>
      <c r="D32" s="11">
        <f>元データ!K33</f>
        <v>0</v>
      </c>
      <c r="E32" s="11" t="e">
        <f>(元データ!P33/(元データ!P33+元データ!Q33))*元データ!S33+元データ!R33</f>
        <v>#DIV/0!</v>
      </c>
      <c r="F32" s="11">
        <f>元データ!Y33*(EXP(元データ!X33+(元データ!Y33^2)/2))+元データ!X33</f>
        <v>0</v>
      </c>
      <c r="G32" s="6" t="e">
        <f>元データ!AG33+((元データ!AF33*元データ!AE33)/(元データ!AD33^2-元データ!AE33^2)^(1/2))*BESSELK(元データ!AF33*(元データ!AD33^2-元データ!AE33^2),元データ!AC33+1)/BESSELK(元データ!AF33*(元データ!AD33^2-元データ!AE33^2),元データ!AC33)</f>
        <v>#DIV/0!</v>
      </c>
    </row>
    <row r="33" spans="2:7" x14ac:dyDescent="0.4">
      <c r="B33" s="4" t="str">
        <f>IF(元データ!D34="","",元データ!D34)</f>
        <v/>
      </c>
      <c r="C33" s="5">
        <f>元データ!E34</f>
        <v>0</v>
      </c>
      <c r="D33" s="11">
        <f>元データ!K34</f>
        <v>0</v>
      </c>
      <c r="E33" s="11" t="e">
        <f>(元データ!P34/(元データ!P34+元データ!Q34))*元データ!S34+元データ!R34</f>
        <v>#DIV/0!</v>
      </c>
      <c r="F33" s="11">
        <f>元データ!Y34*(EXP(元データ!X34+(元データ!Y34^2)/2))+元データ!X34</f>
        <v>0</v>
      </c>
      <c r="G33" s="6" t="e">
        <f>元データ!AG34+((元データ!AF34*元データ!AE34)/(元データ!AD34^2-元データ!AE34^2)^(1/2))*BESSELK(元データ!AF34*(元データ!AD34^2-元データ!AE34^2),元データ!AC34+1)/BESSELK(元データ!AF34*(元データ!AD34^2-元データ!AE34^2),元データ!AC34)</f>
        <v>#DIV/0!</v>
      </c>
    </row>
    <row r="34" spans="2:7" x14ac:dyDescent="0.4">
      <c r="B34" s="4" t="str">
        <f>IF(元データ!D35="","",元データ!D35)</f>
        <v/>
      </c>
      <c r="C34" s="5">
        <f>元データ!E35</f>
        <v>0</v>
      </c>
      <c r="D34" s="11">
        <f>元データ!K35</f>
        <v>0</v>
      </c>
      <c r="E34" s="11" t="e">
        <f>(元データ!P35/(元データ!P35+元データ!Q35))*元データ!S35+元データ!R35</f>
        <v>#DIV/0!</v>
      </c>
      <c r="F34" s="11">
        <f>元データ!Y35*(EXP(元データ!X35+(元データ!Y35^2)/2))+元データ!X35</f>
        <v>0</v>
      </c>
      <c r="G34" s="6" t="e">
        <f>元データ!AG35+((元データ!AF35*元データ!AE35)/(元データ!AD35^2-元データ!AE35^2)^(1/2))*BESSELK(元データ!AF35*(元データ!AD35^2-元データ!AE35^2),元データ!AC35+1)/BESSELK(元データ!AF35*(元データ!AD35^2-元データ!AE35^2),元データ!AC35)</f>
        <v>#DIV/0!</v>
      </c>
    </row>
    <row r="35" spans="2:7" x14ac:dyDescent="0.4">
      <c r="B35" s="4" t="str">
        <f>IF(元データ!D36="","",元データ!D36)</f>
        <v/>
      </c>
      <c r="C35" s="5">
        <f>元データ!E36</f>
        <v>0</v>
      </c>
      <c r="D35" s="11">
        <f>元データ!K36</f>
        <v>0</v>
      </c>
      <c r="E35" s="11" t="e">
        <f>(元データ!P36/(元データ!P36+元データ!Q36))*元データ!S36+元データ!R36</f>
        <v>#DIV/0!</v>
      </c>
      <c r="F35" s="11">
        <f>元データ!Y36*(EXP(元データ!X36+(元データ!Y36^2)/2))+元データ!X36</f>
        <v>0</v>
      </c>
      <c r="G35" s="6" t="e">
        <f>元データ!AG36+((元データ!AF36*元データ!AE36)/(元データ!AD36^2-元データ!AE36^2)^(1/2))*BESSELK(元データ!AF36*(元データ!AD36^2-元データ!AE36^2),元データ!AC36+1)/BESSELK(元データ!AF36*(元データ!AD36^2-元データ!AE36^2),元データ!AC36)</f>
        <v>#DIV/0!</v>
      </c>
    </row>
    <row r="36" spans="2:7" x14ac:dyDescent="0.4">
      <c r="B36" s="4" t="str">
        <f>IF(元データ!D37="","",元データ!D37)</f>
        <v/>
      </c>
      <c r="C36" s="5">
        <f>元データ!E37</f>
        <v>0</v>
      </c>
      <c r="D36" s="11">
        <f>元データ!K37</f>
        <v>0</v>
      </c>
      <c r="E36" s="11" t="e">
        <f>(元データ!P37/(元データ!P37+元データ!Q37))*元データ!S37+元データ!R37</f>
        <v>#DIV/0!</v>
      </c>
      <c r="F36" s="11">
        <f>元データ!Y37*(EXP(元データ!X37+(元データ!Y37^2)/2))+元データ!X37</f>
        <v>0</v>
      </c>
      <c r="G36" s="6" t="e">
        <f>元データ!AG37+((元データ!AF37*元データ!AE37)/(元データ!AD37^2-元データ!AE37^2)^(1/2))*BESSELK(元データ!AF37*(元データ!AD37^2-元データ!AE37^2),元データ!AC37+1)/BESSELK(元データ!AF37*(元データ!AD37^2-元データ!AE37^2),元データ!AC37)</f>
        <v>#DIV/0!</v>
      </c>
    </row>
    <row r="37" spans="2:7" x14ac:dyDescent="0.4">
      <c r="B37" s="4" t="str">
        <f>IF(元データ!D38="","",元データ!D38)</f>
        <v/>
      </c>
      <c r="C37" s="5">
        <f>元データ!E38</f>
        <v>0</v>
      </c>
      <c r="D37" s="11">
        <f>元データ!K38</f>
        <v>0</v>
      </c>
      <c r="E37" s="11" t="e">
        <f>(元データ!P38/(元データ!P38+元データ!Q38))*元データ!S38+元データ!R38</f>
        <v>#DIV/0!</v>
      </c>
      <c r="F37" s="11">
        <f>元データ!Y38*(EXP(元データ!X38+(元データ!Y38^2)/2))+元データ!X38</f>
        <v>0</v>
      </c>
      <c r="G37" s="6" t="e">
        <f>元データ!AG38+((元データ!AF38*元データ!AE38)/(元データ!AD38^2-元データ!AE38^2)^(1/2))*BESSELK(元データ!AF38*(元データ!AD38^2-元データ!AE38^2),元データ!AC38+1)/BESSELK(元データ!AF38*(元データ!AD38^2-元データ!AE38^2),元データ!AC38)</f>
        <v>#DIV/0!</v>
      </c>
    </row>
    <row r="38" spans="2:7" x14ac:dyDescent="0.4">
      <c r="B38" s="4" t="str">
        <f>IF(元データ!D39="","",元データ!D39)</f>
        <v/>
      </c>
      <c r="C38" s="5">
        <f>元データ!E39</f>
        <v>0</v>
      </c>
      <c r="D38" s="11">
        <f>元データ!K39</f>
        <v>0</v>
      </c>
      <c r="E38" s="11" t="e">
        <f>(元データ!P39/(元データ!P39+元データ!Q39))*元データ!S39+元データ!R39</f>
        <v>#DIV/0!</v>
      </c>
      <c r="F38" s="11">
        <f>元データ!Y39*(EXP(元データ!X39+(元データ!Y39^2)/2))+元データ!X39</f>
        <v>0</v>
      </c>
      <c r="G38" s="6" t="e">
        <f>元データ!AG39+((元データ!AF39*元データ!AE39)/(元データ!AD39^2-元データ!AE39^2)^(1/2))*BESSELK(元データ!AF39*(元データ!AD39^2-元データ!AE39^2),元データ!AC39+1)/BESSELK(元データ!AF39*(元データ!AD39^2-元データ!AE39^2),元データ!AC39)</f>
        <v>#DIV/0!</v>
      </c>
    </row>
    <row r="39" spans="2:7" x14ac:dyDescent="0.4">
      <c r="B39" s="4" t="str">
        <f>IF(元データ!D40="","",元データ!D40)</f>
        <v/>
      </c>
      <c r="C39" s="5">
        <f>元データ!E40</f>
        <v>0</v>
      </c>
      <c r="D39" s="11">
        <f>元データ!K40</f>
        <v>0</v>
      </c>
      <c r="E39" s="11" t="e">
        <f>(元データ!P40/(元データ!P40+元データ!Q40))*元データ!S40+元データ!R40</f>
        <v>#DIV/0!</v>
      </c>
      <c r="F39" s="11">
        <f>元データ!Y40*(EXP(元データ!X40+(元データ!Y40^2)/2))+元データ!X40</f>
        <v>0</v>
      </c>
      <c r="G39" s="6" t="e">
        <f>元データ!AG40+((元データ!AF40*元データ!AE40)/(元データ!AD40^2-元データ!AE40^2)^(1/2))*BESSELK(元データ!AF40*(元データ!AD40^2-元データ!AE40^2),元データ!AC40+1)/BESSELK(元データ!AF40*(元データ!AD40^2-元データ!AE40^2),元データ!AC40)</f>
        <v>#DIV/0!</v>
      </c>
    </row>
    <row r="40" spans="2:7" x14ac:dyDescent="0.4">
      <c r="B40" s="4" t="str">
        <f>IF(元データ!D41="","",元データ!D41)</f>
        <v/>
      </c>
      <c r="C40" s="5">
        <f>元データ!E41</f>
        <v>0</v>
      </c>
      <c r="D40" s="11">
        <f>元データ!K41</f>
        <v>0</v>
      </c>
      <c r="E40" s="11" t="e">
        <f>(元データ!P41/(元データ!P41+元データ!Q41))*元データ!S41+元データ!R41</f>
        <v>#DIV/0!</v>
      </c>
      <c r="F40" s="11">
        <f>元データ!Y41*(EXP(元データ!X41+(元データ!Y41^2)/2))+元データ!X41</f>
        <v>0</v>
      </c>
      <c r="G40" s="6" t="e">
        <f>元データ!AG41+((元データ!AF41*元データ!AE41)/(元データ!AD41^2-元データ!AE41^2)^(1/2))*BESSELK(元データ!AF41*(元データ!AD41^2-元データ!AE41^2),元データ!AC41+1)/BESSELK(元データ!AF41*(元データ!AD41^2-元データ!AE41^2),元データ!AC41)</f>
        <v>#DIV/0!</v>
      </c>
    </row>
    <row r="41" spans="2:7" x14ac:dyDescent="0.4">
      <c r="B41" s="4" t="str">
        <f>IF(元データ!D42="","",元データ!D42)</f>
        <v/>
      </c>
      <c r="C41" s="5">
        <f>元データ!E42</f>
        <v>0</v>
      </c>
      <c r="D41" s="11">
        <f>元データ!K42</f>
        <v>0</v>
      </c>
      <c r="E41" s="11" t="e">
        <f>(元データ!P42/(元データ!P42+元データ!Q42))*元データ!S42+元データ!R42</f>
        <v>#DIV/0!</v>
      </c>
      <c r="F41" s="11">
        <f>元データ!Y42*(EXP(元データ!X42+(元データ!Y42^2)/2))+元データ!X42</f>
        <v>0</v>
      </c>
      <c r="G41" s="6" t="e">
        <f>元データ!AG42+((元データ!AF42*元データ!AE42)/(元データ!AD42^2-元データ!AE42^2)^(1/2))*BESSELK(元データ!AF42*(元データ!AD42^2-元データ!AE42^2),元データ!AC42+1)/BESSELK(元データ!AF42*(元データ!AD42^2-元データ!AE42^2),元データ!AC42)</f>
        <v>#DIV/0!</v>
      </c>
    </row>
    <row r="42" spans="2:7" x14ac:dyDescent="0.4">
      <c r="B42" s="4" t="str">
        <f>IF(元データ!D43="","",元データ!D43)</f>
        <v/>
      </c>
      <c r="C42" s="5">
        <f>元データ!E43</f>
        <v>0</v>
      </c>
      <c r="D42" s="11">
        <f>元データ!K43</f>
        <v>0</v>
      </c>
      <c r="E42" s="11" t="e">
        <f>(元データ!P43/(元データ!P43+元データ!Q43))*元データ!S43+元データ!R43</f>
        <v>#DIV/0!</v>
      </c>
      <c r="F42" s="11">
        <f>元データ!Y43*(EXP(元データ!X43+(元データ!Y43^2)/2))+元データ!X43</f>
        <v>0</v>
      </c>
      <c r="G42" s="6" t="e">
        <f>元データ!AG43+((元データ!AF43*元データ!AE43)/(元データ!AD43^2-元データ!AE43^2)^(1/2))*BESSELK(元データ!AF43*(元データ!AD43^2-元データ!AE43^2),元データ!AC43+1)/BESSELK(元データ!AF43*(元データ!AD43^2-元データ!AE43^2),元データ!AC43)</f>
        <v>#DIV/0!</v>
      </c>
    </row>
    <row r="43" spans="2:7" x14ac:dyDescent="0.4">
      <c r="B43" s="4" t="str">
        <f>IF(元データ!D44="","",元データ!D44)</f>
        <v/>
      </c>
      <c r="C43" s="5">
        <f>元データ!E44</f>
        <v>0</v>
      </c>
      <c r="D43" s="11">
        <f>元データ!K44</f>
        <v>0</v>
      </c>
      <c r="E43" s="11" t="e">
        <f>(元データ!P44/(元データ!P44+元データ!Q44))*元データ!S44+元データ!R44</f>
        <v>#DIV/0!</v>
      </c>
      <c r="F43" s="11">
        <f>元データ!Y44*(EXP(元データ!X44+(元データ!Y44^2)/2))+元データ!X44</f>
        <v>0</v>
      </c>
      <c r="G43" s="6" t="e">
        <f>元データ!AG44+((元データ!AF44*元データ!AE44)/(元データ!AD44^2-元データ!AE44^2)^(1/2))*BESSELK(元データ!AF44*(元データ!AD44^2-元データ!AE44^2),元データ!AC44+1)/BESSELK(元データ!AF44*(元データ!AD44^2-元データ!AE44^2),元データ!AC44)</f>
        <v>#DIV/0!</v>
      </c>
    </row>
    <row r="44" spans="2:7" x14ac:dyDescent="0.4">
      <c r="B44" s="4" t="str">
        <f>IF(元データ!D45="","",元データ!D45)</f>
        <v/>
      </c>
      <c r="C44" s="5">
        <f>元データ!E45</f>
        <v>0</v>
      </c>
      <c r="D44" s="11">
        <f>元データ!K45</f>
        <v>0</v>
      </c>
      <c r="E44" s="11" t="e">
        <f>(元データ!P45/(元データ!P45+元データ!Q45))*元データ!S45+元データ!R45</f>
        <v>#DIV/0!</v>
      </c>
      <c r="F44" s="11">
        <f>元データ!Y45*(EXP(元データ!X45+(元データ!Y45^2)/2))+元データ!X45</f>
        <v>0</v>
      </c>
      <c r="G44" s="6" t="e">
        <f>元データ!AG45+((元データ!AF45*元データ!AE45)/(元データ!AD45^2-元データ!AE45^2)^(1/2))*BESSELK(元データ!AF45*(元データ!AD45^2-元データ!AE45^2),元データ!AC45+1)/BESSELK(元データ!AF45*(元データ!AD45^2-元データ!AE45^2),元データ!AC45)</f>
        <v>#DIV/0!</v>
      </c>
    </row>
    <row r="45" spans="2:7" x14ac:dyDescent="0.4">
      <c r="B45" s="4" t="str">
        <f>IF(元データ!D46="","",元データ!D46)</f>
        <v/>
      </c>
      <c r="C45" s="5">
        <f>元データ!E46</f>
        <v>0</v>
      </c>
      <c r="D45" s="11">
        <f>元データ!K46</f>
        <v>0</v>
      </c>
      <c r="E45" s="11" t="e">
        <f>(元データ!P46/(元データ!P46+元データ!Q46))*元データ!S46+元データ!R46</f>
        <v>#DIV/0!</v>
      </c>
      <c r="F45" s="11">
        <f>元データ!Y46*(EXP(元データ!X46+(元データ!Y46^2)/2))+元データ!X46</f>
        <v>0</v>
      </c>
      <c r="G45" s="6" t="e">
        <f>元データ!AG46+((元データ!AF46*元データ!AE46)/(元データ!AD46^2-元データ!AE46^2)^(1/2))*BESSELK(元データ!AF46*(元データ!AD46^2-元データ!AE46^2),元データ!AC46+1)/BESSELK(元データ!AF46*(元データ!AD46^2-元データ!AE46^2),元データ!AC46)</f>
        <v>#DIV/0!</v>
      </c>
    </row>
    <row r="46" spans="2:7" x14ac:dyDescent="0.4">
      <c r="B46" s="4" t="str">
        <f>IF(元データ!D47="","",元データ!D47)</f>
        <v/>
      </c>
      <c r="C46" s="5">
        <f>元データ!E47</f>
        <v>0</v>
      </c>
      <c r="D46" s="11">
        <f>元データ!K47</f>
        <v>0</v>
      </c>
      <c r="E46" s="11" t="e">
        <f>(元データ!P47/(元データ!P47+元データ!Q47))*元データ!S47+元データ!R47</f>
        <v>#DIV/0!</v>
      </c>
      <c r="F46" s="11">
        <f>元データ!Y47*(EXP(元データ!X47+(元データ!Y47^2)/2))+元データ!X47</f>
        <v>0</v>
      </c>
      <c r="G46" s="6" t="e">
        <f>元データ!AG47+((元データ!AF47*元データ!AE47)/(元データ!AD47^2-元データ!AE47^2)^(1/2))*BESSELK(元データ!AF47*(元データ!AD47^2-元データ!AE47^2),元データ!AC47+1)/BESSELK(元データ!AF47*(元データ!AD47^2-元データ!AE47^2),元データ!AC47)</f>
        <v>#DIV/0!</v>
      </c>
    </row>
    <row r="47" spans="2:7" x14ac:dyDescent="0.4">
      <c r="B47" s="4" t="str">
        <f>IF(元データ!D48="","",元データ!D48)</f>
        <v/>
      </c>
      <c r="C47" s="5">
        <f>元データ!E48</f>
        <v>0</v>
      </c>
      <c r="D47" s="11">
        <f>元データ!K48</f>
        <v>0</v>
      </c>
      <c r="E47" s="11" t="e">
        <f>(元データ!P48/(元データ!P48+元データ!Q48))*元データ!S48+元データ!R48</f>
        <v>#DIV/0!</v>
      </c>
      <c r="F47" s="11">
        <f>元データ!Y48*(EXP(元データ!X48+(元データ!Y48^2)/2))+元データ!X48</f>
        <v>0</v>
      </c>
      <c r="G47" s="6" t="e">
        <f>元データ!AG48+((元データ!AF48*元データ!AE48)/(元データ!AD48^2-元データ!AE48^2)^(1/2))*BESSELK(元データ!AF48*(元データ!AD48^2-元データ!AE48^2),元データ!AC48+1)/BESSELK(元データ!AF48*(元データ!AD48^2-元データ!AE48^2),元データ!AC48)</f>
        <v>#DIV/0!</v>
      </c>
    </row>
    <row r="48" spans="2:7" x14ac:dyDescent="0.4">
      <c r="B48" s="4" t="str">
        <f>IF(元データ!D49="","",元データ!D49)</f>
        <v/>
      </c>
      <c r="C48" s="5">
        <f>元データ!E49</f>
        <v>0</v>
      </c>
      <c r="D48" s="11">
        <f>元データ!K49</f>
        <v>0</v>
      </c>
      <c r="E48" s="11" t="e">
        <f>(元データ!P49/(元データ!P49+元データ!Q49))*元データ!S49+元データ!R49</f>
        <v>#DIV/0!</v>
      </c>
      <c r="F48" s="11">
        <f>元データ!Y49*(EXP(元データ!X49+(元データ!Y49^2)/2))+元データ!X49</f>
        <v>0</v>
      </c>
      <c r="G48" s="6" t="e">
        <f>元データ!AG49+((元データ!AF49*元データ!AE49)/(元データ!AD49^2-元データ!AE49^2)^(1/2))*BESSELK(元データ!AF49*(元データ!AD49^2-元データ!AE49^2),元データ!AC49+1)/BESSELK(元データ!AF49*(元データ!AD49^2-元データ!AE49^2),元データ!AC49)</f>
        <v>#DIV/0!</v>
      </c>
    </row>
    <row r="49" spans="2:7" x14ac:dyDescent="0.4">
      <c r="B49" s="4" t="str">
        <f>IF(元データ!D50="","",元データ!D50)</f>
        <v/>
      </c>
      <c r="C49" s="5">
        <f>元データ!E50</f>
        <v>0</v>
      </c>
      <c r="D49" s="11">
        <f>元データ!K50</f>
        <v>0</v>
      </c>
      <c r="E49" s="11" t="e">
        <f>(元データ!P50/(元データ!P50+元データ!Q50))*元データ!S50+元データ!R50</f>
        <v>#DIV/0!</v>
      </c>
      <c r="F49" s="11">
        <f>元データ!Y50*(EXP(元データ!X50+(元データ!Y50^2)/2))+元データ!X50</f>
        <v>0</v>
      </c>
      <c r="G49" s="6" t="e">
        <f>元データ!AG50+((元データ!AF50*元データ!AE50)/(元データ!AD50^2-元データ!AE50^2)^(1/2))*BESSELK(元データ!AF50*(元データ!AD50^2-元データ!AE50^2),元データ!AC50+1)/BESSELK(元データ!AF50*(元データ!AD50^2-元データ!AE50^2),元データ!AC50)</f>
        <v>#DIV/0!</v>
      </c>
    </row>
    <row r="50" spans="2:7" x14ac:dyDescent="0.4">
      <c r="B50" s="4" t="str">
        <f>IF(元データ!D51="","",元データ!D51)</f>
        <v/>
      </c>
      <c r="C50" s="5">
        <f>元データ!E51</f>
        <v>0</v>
      </c>
      <c r="D50" s="11">
        <f>元データ!K51</f>
        <v>0</v>
      </c>
      <c r="E50" s="11" t="e">
        <f>(元データ!P51/(元データ!P51+元データ!Q51))*元データ!S51+元データ!R51</f>
        <v>#DIV/0!</v>
      </c>
      <c r="F50" s="11">
        <f>元データ!Y51*(EXP(元データ!X51+(元データ!Y51^2)/2))+元データ!X51</f>
        <v>0</v>
      </c>
      <c r="G50" s="6" t="e">
        <f>元データ!AG51+((元データ!AF51*元データ!AE51)/(元データ!AD51^2-元データ!AE51^2)^(1/2))*BESSELK(元データ!AF51*(元データ!AD51^2-元データ!AE51^2),元データ!AC51+1)/BESSELK(元データ!AF51*(元データ!AD51^2-元データ!AE51^2),元データ!AC51)</f>
        <v>#DIV/0!</v>
      </c>
    </row>
    <row r="51" spans="2:7" x14ac:dyDescent="0.4">
      <c r="B51" s="4" t="str">
        <f>IF(元データ!D52="","",元データ!D52)</f>
        <v/>
      </c>
      <c r="C51" s="5">
        <f>元データ!E52</f>
        <v>0</v>
      </c>
      <c r="D51" s="11">
        <f>元データ!K52</f>
        <v>0</v>
      </c>
      <c r="E51" s="11" t="e">
        <f>(元データ!P52/(元データ!P52+元データ!Q52))*元データ!S52+元データ!R52</f>
        <v>#DIV/0!</v>
      </c>
      <c r="F51" s="11">
        <f>元データ!Y52*(EXP(元データ!X52+(元データ!Y52^2)/2))+元データ!X52</f>
        <v>0</v>
      </c>
      <c r="G51" s="6" t="e">
        <f>元データ!AG52+((元データ!AF52*元データ!AE52)/(元データ!AD52^2-元データ!AE52^2)^(1/2))*BESSELK(元データ!AF52*(元データ!AD52^2-元データ!AE52^2),元データ!AC52+1)/BESSELK(元データ!AF52*(元データ!AD52^2-元データ!AE52^2),元データ!AC52)</f>
        <v>#DIV/0!</v>
      </c>
    </row>
    <row r="52" spans="2:7" x14ac:dyDescent="0.4">
      <c r="B52" s="4" t="str">
        <f>IF(元データ!D53="","",元データ!D53)</f>
        <v/>
      </c>
      <c r="C52" s="5">
        <f>元データ!E53</f>
        <v>0</v>
      </c>
      <c r="D52" s="11">
        <f>元データ!K53</f>
        <v>0</v>
      </c>
      <c r="E52" s="11" t="e">
        <f>(元データ!P53/(元データ!P53+元データ!Q53))*元データ!S53+元データ!R53</f>
        <v>#DIV/0!</v>
      </c>
      <c r="F52" s="11">
        <f>元データ!Y53*(EXP(元データ!X53+(元データ!Y53^2)/2))+元データ!X53</f>
        <v>0</v>
      </c>
      <c r="G52" s="6" t="e">
        <f>元データ!AG53+((元データ!AF53*元データ!AE53)/(元データ!AD53^2-元データ!AE53^2)^(1/2))*BESSELK(元データ!AF53*(元データ!AD53^2-元データ!AE53^2),元データ!AC53+1)/BESSELK(元データ!AF53*(元データ!AD53^2-元データ!AE53^2),元データ!AC53)</f>
        <v>#DIV/0!</v>
      </c>
    </row>
    <row r="53" spans="2:7" x14ac:dyDescent="0.4">
      <c r="B53" s="4" t="str">
        <f>IF(元データ!D54="","",元データ!D54)</f>
        <v/>
      </c>
      <c r="C53" s="5">
        <f>元データ!E54</f>
        <v>0</v>
      </c>
      <c r="D53" s="11">
        <f>元データ!K54</f>
        <v>0</v>
      </c>
      <c r="E53" s="11" t="e">
        <f>(元データ!P54/(元データ!P54+元データ!Q54))*元データ!S54+元データ!R54</f>
        <v>#DIV/0!</v>
      </c>
      <c r="F53" s="11">
        <f>元データ!Y54*(EXP(元データ!X54+(元データ!Y54^2)/2))+元データ!X54</f>
        <v>0</v>
      </c>
      <c r="G53" s="6" t="e">
        <f>元データ!AG54+((元データ!AF54*元データ!AE54)/(元データ!AD54^2-元データ!AE54^2)^(1/2))*BESSELK(元データ!AF54*(元データ!AD54^2-元データ!AE54^2),元データ!AC54+1)/BESSELK(元データ!AF54*(元データ!AD54^2-元データ!AE54^2),元データ!AC54)</f>
        <v>#DIV/0!</v>
      </c>
    </row>
    <row r="54" spans="2:7" x14ac:dyDescent="0.4">
      <c r="B54" s="4" t="str">
        <f>IF(元データ!D55="","",元データ!D55)</f>
        <v/>
      </c>
      <c r="C54" s="5">
        <f>元データ!E55</f>
        <v>0</v>
      </c>
      <c r="D54" s="11">
        <f>元データ!K55</f>
        <v>0</v>
      </c>
      <c r="E54" s="11" t="e">
        <f>(元データ!P55/(元データ!P55+元データ!Q55))*元データ!S55+元データ!R55</f>
        <v>#DIV/0!</v>
      </c>
      <c r="F54" s="11">
        <f>元データ!Y55*(EXP(元データ!X55+(元データ!Y55^2)/2))+元データ!X55</f>
        <v>0</v>
      </c>
      <c r="G54" s="6" t="e">
        <f>元データ!AG55+((元データ!AF55*元データ!AE55)/(元データ!AD55^2-元データ!AE55^2)^(1/2))*BESSELK(元データ!AF55*(元データ!AD55^2-元データ!AE55^2),元データ!AC55+1)/BESSELK(元データ!AF55*(元データ!AD55^2-元データ!AE55^2),元データ!AC55)</f>
        <v>#DIV/0!</v>
      </c>
    </row>
    <row r="55" spans="2:7" x14ac:dyDescent="0.4">
      <c r="B55" s="4" t="str">
        <f>IF(元データ!D56="","",元データ!D56)</f>
        <v/>
      </c>
      <c r="C55" s="5">
        <f>元データ!E56</f>
        <v>0</v>
      </c>
      <c r="D55" s="11">
        <f>元データ!K56</f>
        <v>0</v>
      </c>
      <c r="E55" s="11" t="e">
        <f>(元データ!P56/(元データ!P56+元データ!Q56))*元データ!S56+元データ!R56</f>
        <v>#DIV/0!</v>
      </c>
      <c r="F55" s="11">
        <f>元データ!Y56*(EXP(元データ!X56+(元データ!Y56^2)/2))+元データ!X56</f>
        <v>0</v>
      </c>
      <c r="G55" s="6" t="e">
        <f>元データ!AG56+((元データ!AF56*元データ!AE56)/(元データ!AD56^2-元データ!AE56^2)^(1/2))*BESSELK(元データ!AF56*(元データ!AD56^2-元データ!AE56^2),元データ!AC56+1)/BESSELK(元データ!AF56*(元データ!AD56^2-元データ!AE56^2),元データ!AC56)</f>
        <v>#DIV/0!</v>
      </c>
    </row>
    <row r="56" spans="2:7" x14ac:dyDescent="0.4">
      <c r="B56" s="4" t="str">
        <f>IF(元データ!D57="","",元データ!D57)</f>
        <v/>
      </c>
      <c r="C56" s="5">
        <f>元データ!E57</f>
        <v>0</v>
      </c>
      <c r="D56" s="11">
        <f>元データ!K57</f>
        <v>0</v>
      </c>
      <c r="E56" s="11" t="e">
        <f>(元データ!P57/(元データ!P57+元データ!Q57))*元データ!S57+元データ!R57</f>
        <v>#DIV/0!</v>
      </c>
      <c r="F56" s="11">
        <f>元データ!Y57*(EXP(元データ!X57+(元データ!Y57^2)/2))+元データ!X57</f>
        <v>0</v>
      </c>
      <c r="G56" s="6" t="e">
        <f>元データ!AG57+((元データ!AF57*元データ!AE57)/(元データ!AD57^2-元データ!AE57^2)^(1/2))*BESSELK(元データ!AF57*(元データ!AD57^2-元データ!AE57^2),元データ!AC57+1)/BESSELK(元データ!AF57*(元データ!AD57^2-元データ!AE57^2),元データ!AC57)</f>
        <v>#DIV/0!</v>
      </c>
    </row>
    <row r="57" spans="2:7" x14ac:dyDescent="0.4">
      <c r="B57" s="4" t="str">
        <f>IF(元データ!D58="","",元データ!D58)</f>
        <v/>
      </c>
      <c r="C57" s="5">
        <f>元データ!E58</f>
        <v>0</v>
      </c>
      <c r="D57" s="11">
        <f>元データ!K58</f>
        <v>0</v>
      </c>
      <c r="E57" s="11" t="e">
        <f>(元データ!P58/(元データ!P58+元データ!Q58))*元データ!S58+元データ!R58</f>
        <v>#DIV/0!</v>
      </c>
      <c r="F57" s="11">
        <f>元データ!Y58*(EXP(元データ!X58+(元データ!Y58^2)/2))+元データ!X58</f>
        <v>0</v>
      </c>
      <c r="G57" s="6" t="e">
        <f>元データ!AG58+((元データ!AF58*元データ!AE58)/(元データ!AD58^2-元データ!AE58^2)^(1/2))*BESSELK(元データ!AF58*(元データ!AD58^2-元データ!AE58^2),元データ!AC58+1)/BESSELK(元データ!AF58*(元データ!AD58^2-元データ!AE58^2),元データ!AC58)</f>
        <v>#DIV/0!</v>
      </c>
    </row>
    <row r="58" spans="2:7" x14ac:dyDescent="0.4">
      <c r="B58" s="4" t="str">
        <f>IF(元データ!D59="","",元データ!D59)</f>
        <v/>
      </c>
      <c r="C58" s="5">
        <f>元データ!E59</f>
        <v>0</v>
      </c>
      <c r="D58" s="11">
        <f>元データ!K59</f>
        <v>0</v>
      </c>
      <c r="E58" s="11" t="e">
        <f>(元データ!P59/(元データ!P59+元データ!Q59))*元データ!S59+元データ!R59</f>
        <v>#DIV/0!</v>
      </c>
      <c r="F58" s="11">
        <f>元データ!Y59*(EXP(元データ!X59+(元データ!Y59^2)/2))+元データ!X59</f>
        <v>0</v>
      </c>
      <c r="G58" s="6" t="e">
        <f>元データ!AG59+((元データ!AF59*元データ!AE59)/(元データ!AD59^2-元データ!AE59^2)^(1/2))*BESSELK(元データ!AF59*(元データ!AD59^2-元データ!AE59^2),元データ!AC59+1)/BESSELK(元データ!AF59*(元データ!AD59^2-元データ!AE59^2),元データ!AC59)</f>
        <v>#DIV/0!</v>
      </c>
    </row>
    <row r="59" spans="2:7" x14ac:dyDescent="0.4">
      <c r="B59" s="4" t="str">
        <f>IF(元データ!D60="","",元データ!D60)</f>
        <v/>
      </c>
      <c r="C59" s="5">
        <f>元データ!E60</f>
        <v>0</v>
      </c>
      <c r="D59" s="11">
        <f>元データ!K60</f>
        <v>0</v>
      </c>
      <c r="E59" s="11" t="e">
        <f>(元データ!P60/(元データ!P60+元データ!Q60))*元データ!S60+元データ!R60</f>
        <v>#DIV/0!</v>
      </c>
      <c r="F59" s="11">
        <f>元データ!Y60*(EXP(元データ!X60+(元データ!Y60^2)/2))+元データ!X60</f>
        <v>0</v>
      </c>
      <c r="G59" s="6" t="e">
        <f>元データ!AG60+((元データ!AF60*元データ!AE60)/(元データ!AD60^2-元データ!AE60^2)^(1/2))*BESSELK(元データ!AF60*(元データ!AD60^2-元データ!AE60^2),元データ!AC60+1)/BESSELK(元データ!AF60*(元データ!AD60^2-元データ!AE60^2),元データ!AC60)</f>
        <v>#DIV/0!</v>
      </c>
    </row>
    <row r="60" spans="2:7" x14ac:dyDescent="0.4">
      <c r="B60" s="4" t="str">
        <f>IF(元データ!D61="","",元データ!D61)</f>
        <v/>
      </c>
      <c r="C60" s="5">
        <f>元データ!E61</f>
        <v>0</v>
      </c>
      <c r="D60" s="11">
        <f>元データ!K61</f>
        <v>0</v>
      </c>
      <c r="E60" s="11" t="e">
        <f>(元データ!P61/(元データ!P61+元データ!Q61))*元データ!S61+元データ!R61</f>
        <v>#DIV/0!</v>
      </c>
      <c r="F60" s="11">
        <f>元データ!Y61*(EXP(元データ!X61+(元データ!Y61^2)/2))+元データ!X61</f>
        <v>0</v>
      </c>
      <c r="G60" s="6" t="e">
        <f>元データ!AG61+((元データ!AF61*元データ!AE61)/(元データ!AD61^2-元データ!AE61^2)^(1/2))*BESSELK(元データ!AF61*(元データ!AD61^2-元データ!AE61^2),元データ!AC61+1)/BESSELK(元データ!AF61*(元データ!AD61^2-元データ!AE61^2),元データ!AC61)</f>
        <v>#DIV/0!</v>
      </c>
    </row>
    <row r="61" spans="2:7" x14ac:dyDescent="0.4">
      <c r="B61" s="4" t="str">
        <f>IF(元データ!D62="","",元データ!D62)</f>
        <v/>
      </c>
      <c r="C61" s="5">
        <f>元データ!E62</f>
        <v>0</v>
      </c>
      <c r="D61" s="11">
        <f>元データ!K62</f>
        <v>0</v>
      </c>
      <c r="E61" s="11" t="e">
        <f>(元データ!P62/(元データ!P62+元データ!Q62))*元データ!S62+元データ!R62</f>
        <v>#DIV/0!</v>
      </c>
      <c r="F61" s="11">
        <f>元データ!Y62*(EXP(元データ!X62+(元データ!Y62^2)/2))+元データ!X62</f>
        <v>0</v>
      </c>
      <c r="G61" s="6" t="e">
        <f>元データ!AG62+((元データ!AF62*元データ!AE62)/(元データ!AD62^2-元データ!AE62^2)^(1/2))*BESSELK(元データ!AF62*(元データ!AD62^2-元データ!AE62^2),元データ!AC62+1)/BESSELK(元データ!AF62*(元データ!AD62^2-元データ!AE62^2),元データ!AC62)</f>
        <v>#DIV/0!</v>
      </c>
    </row>
    <row r="62" spans="2:7" x14ac:dyDescent="0.4">
      <c r="B62" s="4" t="str">
        <f>IF(元データ!D63="","",元データ!D63)</f>
        <v/>
      </c>
      <c r="C62" s="5">
        <f>元データ!E63</f>
        <v>0</v>
      </c>
      <c r="D62" s="11">
        <f>元データ!K63</f>
        <v>0</v>
      </c>
      <c r="E62" s="11" t="e">
        <f>(元データ!P63/(元データ!P63+元データ!Q63))*元データ!S63+元データ!R63</f>
        <v>#DIV/0!</v>
      </c>
      <c r="F62" s="11">
        <f>元データ!Y63*(EXP(元データ!X63+(元データ!Y63^2)/2))+元データ!X63</f>
        <v>0</v>
      </c>
      <c r="G62" s="6" t="e">
        <f>元データ!AG63+((元データ!AF63*元データ!AE63)/(元データ!AD63^2-元データ!AE63^2)^(1/2))*BESSELK(元データ!AF63*(元データ!AD63^2-元データ!AE63^2),元データ!AC63+1)/BESSELK(元データ!AF63*(元データ!AD63^2-元データ!AE63^2),元データ!AC63)</f>
        <v>#DIV/0!</v>
      </c>
    </row>
    <row r="63" spans="2:7" x14ac:dyDescent="0.4">
      <c r="B63" s="4" t="str">
        <f>IF(元データ!D64="","",元データ!D64)</f>
        <v/>
      </c>
      <c r="C63" s="5">
        <f>元データ!E64</f>
        <v>0</v>
      </c>
      <c r="D63" s="11">
        <f>元データ!K64</f>
        <v>0</v>
      </c>
      <c r="E63" s="11" t="e">
        <f>(元データ!P64/(元データ!P64+元データ!Q64))*元データ!S64+元データ!R64</f>
        <v>#DIV/0!</v>
      </c>
      <c r="F63" s="11">
        <f>元データ!Y64*(EXP(元データ!X64+(元データ!Y64^2)/2))+元データ!X64</f>
        <v>0</v>
      </c>
      <c r="G63" s="6" t="e">
        <f>元データ!AG64+((元データ!AF64*元データ!AE64)/(元データ!AD64^2-元データ!AE64^2)^(1/2))*BESSELK(元データ!AF64*(元データ!AD64^2-元データ!AE64^2),元データ!AC64+1)/BESSELK(元データ!AF64*(元データ!AD64^2-元データ!AE64^2),元データ!AC64)</f>
        <v>#DIV/0!</v>
      </c>
    </row>
    <row r="64" spans="2:7" x14ac:dyDescent="0.4">
      <c r="B64" s="4" t="str">
        <f>IF(元データ!D65="","",元データ!D65)</f>
        <v/>
      </c>
      <c r="C64" s="5">
        <f>元データ!E65</f>
        <v>0</v>
      </c>
      <c r="D64" s="11">
        <f>元データ!K65</f>
        <v>0</v>
      </c>
      <c r="E64" s="11" t="e">
        <f>(元データ!P65/(元データ!P65+元データ!Q65))*元データ!S65+元データ!R65</f>
        <v>#DIV/0!</v>
      </c>
      <c r="F64" s="11">
        <f>元データ!Y65*(EXP(元データ!X65+(元データ!Y65^2)/2))+元データ!X65</f>
        <v>0</v>
      </c>
      <c r="G64" s="6" t="e">
        <f>元データ!AG65+((元データ!AF65*元データ!AE65)/(元データ!AD65^2-元データ!AE65^2)^(1/2))*BESSELK(元データ!AF65*(元データ!AD65^2-元データ!AE65^2),元データ!AC65+1)/BESSELK(元データ!AF65*(元データ!AD65^2-元データ!AE65^2),元データ!AC65)</f>
        <v>#DIV/0!</v>
      </c>
    </row>
    <row r="65" spans="2:7" x14ac:dyDescent="0.4">
      <c r="B65" s="4" t="str">
        <f>IF(元データ!D66="","",元データ!D66)</f>
        <v/>
      </c>
      <c r="C65" s="5">
        <f>元データ!E66</f>
        <v>0</v>
      </c>
      <c r="D65" s="11">
        <f>元データ!K66</f>
        <v>0</v>
      </c>
      <c r="E65" s="11" t="e">
        <f>(元データ!P66/(元データ!P66+元データ!Q66))*元データ!S66+元データ!R66</f>
        <v>#DIV/0!</v>
      </c>
      <c r="F65" s="11">
        <f>元データ!Y66*(EXP(元データ!X66+(元データ!Y66^2)/2))+元データ!X66</f>
        <v>0</v>
      </c>
      <c r="G65" s="6" t="e">
        <f>元データ!AG66+((元データ!AF66*元データ!AE66)/(元データ!AD66^2-元データ!AE66^2)^(1/2))*BESSELK(元データ!AF66*(元データ!AD66^2-元データ!AE66^2),元データ!AC66+1)/BESSELK(元データ!AF66*(元データ!AD66^2-元データ!AE66^2),元データ!AC66)</f>
        <v>#DIV/0!</v>
      </c>
    </row>
    <row r="66" spans="2:7" x14ac:dyDescent="0.4">
      <c r="B66" s="4" t="str">
        <f>IF(元データ!D67="","",元データ!D67)</f>
        <v/>
      </c>
      <c r="C66" s="5">
        <f>元データ!E67</f>
        <v>0</v>
      </c>
      <c r="D66" s="11">
        <f>元データ!K67</f>
        <v>0</v>
      </c>
      <c r="E66" s="11" t="e">
        <f>(元データ!P67/(元データ!P67+元データ!Q67))*元データ!S67+元データ!R67</f>
        <v>#DIV/0!</v>
      </c>
      <c r="F66" s="11">
        <f>元データ!Y67*(EXP(元データ!X67+(元データ!Y67^2)/2))+元データ!X67</f>
        <v>0</v>
      </c>
      <c r="G66" s="6" t="e">
        <f>元データ!AG67+((元データ!AF67*元データ!AE67)/(元データ!AD67^2-元データ!AE67^2)^(1/2))*BESSELK(元データ!AF67*(元データ!AD67^2-元データ!AE67^2),元データ!AC67+1)/BESSELK(元データ!AF67*(元データ!AD67^2-元データ!AE67^2),元データ!AC67)</f>
        <v>#DIV/0!</v>
      </c>
    </row>
    <row r="67" spans="2:7" x14ac:dyDescent="0.4">
      <c r="B67" s="4" t="str">
        <f>IF(元データ!D68="","",元データ!D68)</f>
        <v/>
      </c>
      <c r="C67" s="5">
        <f>元データ!E68</f>
        <v>0</v>
      </c>
      <c r="D67" s="11">
        <f>元データ!K68</f>
        <v>0</v>
      </c>
      <c r="E67" s="11" t="e">
        <f>(元データ!P68/(元データ!P68+元データ!Q68))*元データ!S68+元データ!R68</f>
        <v>#DIV/0!</v>
      </c>
      <c r="F67" s="11">
        <f>元データ!Y68*(EXP(元データ!X68+(元データ!Y68^2)/2))+元データ!X68</f>
        <v>0</v>
      </c>
      <c r="G67" s="6" t="e">
        <f>元データ!AG68+((元データ!AF68*元データ!AE68)/(元データ!AD68^2-元データ!AE68^2)^(1/2))*BESSELK(元データ!AF68*(元データ!AD68^2-元データ!AE68^2),元データ!AC68+1)/BESSELK(元データ!AF68*(元データ!AD68^2-元データ!AE68^2),元データ!AC68)</f>
        <v>#DIV/0!</v>
      </c>
    </row>
    <row r="68" spans="2:7" x14ac:dyDescent="0.4">
      <c r="B68" s="4" t="str">
        <f>IF(元データ!D69="","",元データ!D69)</f>
        <v/>
      </c>
      <c r="C68" s="5">
        <f>元データ!E69</f>
        <v>0</v>
      </c>
      <c r="D68" s="11">
        <f>元データ!K69</f>
        <v>0</v>
      </c>
      <c r="E68" s="11" t="e">
        <f>(元データ!P69/(元データ!P69+元データ!Q69))*元データ!S69+元データ!R69</f>
        <v>#DIV/0!</v>
      </c>
      <c r="F68" s="11">
        <f>元データ!Y69*(EXP(元データ!X69+(元データ!Y69^2)/2))+元データ!X69</f>
        <v>0</v>
      </c>
      <c r="G68" s="6" t="e">
        <f>元データ!AG69+((元データ!AF69*元データ!AE69)/(元データ!AD69^2-元データ!AE69^2)^(1/2))*BESSELK(元データ!AF69*(元データ!AD69^2-元データ!AE69^2),元データ!AC69+1)/BESSELK(元データ!AF69*(元データ!AD69^2-元データ!AE69^2),元データ!AC69)</f>
        <v>#DIV/0!</v>
      </c>
    </row>
    <row r="69" spans="2:7" x14ac:dyDescent="0.4">
      <c r="B69" s="4" t="str">
        <f>IF(元データ!D70="","",元データ!D70)</f>
        <v/>
      </c>
      <c r="C69" s="5">
        <f>元データ!E70</f>
        <v>0</v>
      </c>
      <c r="D69" s="11">
        <f>元データ!K70</f>
        <v>0</v>
      </c>
      <c r="E69" s="11" t="e">
        <f>(元データ!P70/(元データ!P70+元データ!Q70))*元データ!S70+元データ!R70</f>
        <v>#DIV/0!</v>
      </c>
      <c r="F69" s="11">
        <f>元データ!Y70*(EXP(元データ!X70+(元データ!Y70^2)/2))+元データ!X70</f>
        <v>0</v>
      </c>
      <c r="G69" s="6" t="e">
        <f>元データ!AG70+((元データ!AF70*元データ!AE70)/(元データ!AD70^2-元データ!AE70^2)^(1/2))*BESSELK(元データ!AF70*(元データ!AD70^2-元データ!AE70^2),元データ!AC70+1)/BESSELK(元データ!AF70*(元データ!AD70^2-元データ!AE70^2),元データ!AC70)</f>
        <v>#DIV/0!</v>
      </c>
    </row>
    <row r="70" spans="2:7" x14ac:dyDescent="0.4">
      <c r="B70" s="4" t="str">
        <f>IF(元データ!D71="","",元データ!D71)</f>
        <v/>
      </c>
      <c r="C70" s="5">
        <f>元データ!E71</f>
        <v>0</v>
      </c>
      <c r="D70" s="11">
        <f>元データ!K71</f>
        <v>0</v>
      </c>
      <c r="E70" s="11" t="e">
        <f>(元データ!P71/(元データ!P71+元データ!Q71))*元データ!S71+元データ!R71</f>
        <v>#DIV/0!</v>
      </c>
      <c r="F70" s="11">
        <f>元データ!Y71*(EXP(元データ!X71+(元データ!Y71^2)/2))+元データ!X71</f>
        <v>0</v>
      </c>
      <c r="G70" s="6" t="e">
        <f>元データ!AG71+((元データ!AF71*元データ!AE71)/(元データ!AD71^2-元データ!AE71^2)^(1/2))*BESSELK(元データ!AF71*(元データ!AD71^2-元データ!AE71^2),元データ!AC71+1)/BESSELK(元データ!AF71*(元データ!AD71^2-元データ!AE71^2),元データ!AC71)</f>
        <v>#DIV/0!</v>
      </c>
    </row>
    <row r="71" spans="2:7" x14ac:dyDescent="0.4">
      <c r="B71" s="4" t="str">
        <f>IF(元データ!D72="","",元データ!D72)</f>
        <v/>
      </c>
      <c r="C71" s="5">
        <f>元データ!E72</f>
        <v>0</v>
      </c>
      <c r="D71" s="11">
        <f>元データ!K72</f>
        <v>0</v>
      </c>
      <c r="E71" s="11" t="e">
        <f>(元データ!P72/(元データ!P72+元データ!Q72))*元データ!S72+元データ!R72</f>
        <v>#DIV/0!</v>
      </c>
      <c r="F71" s="11">
        <f>元データ!Y72*(EXP(元データ!X72+(元データ!Y72^2)/2))+元データ!X72</f>
        <v>0</v>
      </c>
      <c r="G71" s="6" t="e">
        <f>元データ!AG72+((元データ!AF72*元データ!AE72)/(元データ!AD72^2-元データ!AE72^2)^(1/2))*BESSELK(元データ!AF72*(元データ!AD72^2-元データ!AE72^2),元データ!AC72+1)/BESSELK(元データ!AF72*(元データ!AD72^2-元データ!AE72^2),元データ!AC72)</f>
        <v>#DIV/0!</v>
      </c>
    </row>
    <row r="72" spans="2:7" x14ac:dyDescent="0.4">
      <c r="B72" s="4" t="str">
        <f>IF(元データ!D73="","",元データ!D73)</f>
        <v/>
      </c>
      <c r="C72" s="5">
        <f>元データ!E73</f>
        <v>0</v>
      </c>
      <c r="D72" s="11">
        <f>元データ!K73</f>
        <v>0</v>
      </c>
      <c r="E72" s="11" t="e">
        <f>(元データ!P73/(元データ!P73+元データ!Q73))*元データ!S73+元データ!R73</f>
        <v>#DIV/0!</v>
      </c>
      <c r="F72" s="11">
        <f>元データ!Y73*(EXP(元データ!X73+(元データ!Y73^2)/2))+元データ!X73</f>
        <v>0</v>
      </c>
      <c r="G72" s="6" t="e">
        <f>元データ!AG73+((元データ!AF73*元データ!AE73)/(元データ!AD73^2-元データ!AE73^2)^(1/2))*BESSELK(元データ!AF73*(元データ!AD73^2-元データ!AE73^2),元データ!AC73+1)/BESSELK(元データ!AF73*(元データ!AD73^2-元データ!AE73^2),元データ!AC73)</f>
        <v>#DIV/0!</v>
      </c>
    </row>
    <row r="73" spans="2:7" x14ac:dyDescent="0.4">
      <c r="B73" s="4" t="str">
        <f>IF(元データ!D74="","",元データ!D74)</f>
        <v/>
      </c>
      <c r="C73" s="5">
        <f>元データ!E74</f>
        <v>0</v>
      </c>
      <c r="D73" s="11">
        <f>元データ!K74</f>
        <v>0</v>
      </c>
      <c r="E73" s="11" t="e">
        <f>(元データ!P74/(元データ!P74+元データ!Q74))*元データ!S74+元データ!R74</f>
        <v>#DIV/0!</v>
      </c>
      <c r="F73" s="11">
        <f>元データ!Y74*(EXP(元データ!X74+(元データ!Y74^2)/2))+元データ!X74</f>
        <v>0</v>
      </c>
      <c r="G73" s="6" t="e">
        <f>元データ!AG74+((元データ!AF74*元データ!AE74)/(元データ!AD74^2-元データ!AE74^2)^(1/2))*BESSELK(元データ!AF74*(元データ!AD74^2-元データ!AE74^2),元データ!AC74+1)/BESSELK(元データ!AF74*(元データ!AD74^2-元データ!AE74^2),元データ!AC74)</f>
        <v>#DIV/0!</v>
      </c>
    </row>
    <row r="74" spans="2:7" x14ac:dyDescent="0.4">
      <c r="B74" s="4" t="str">
        <f>IF(元データ!D75="","",元データ!D75)</f>
        <v/>
      </c>
      <c r="C74" s="5">
        <f>元データ!E75</f>
        <v>0</v>
      </c>
      <c r="D74" s="11">
        <f>元データ!K75</f>
        <v>0</v>
      </c>
      <c r="E74" s="11" t="e">
        <f>(元データ!P75/(元データ!P75+元データ!Q75))*元データ!S75+元データ!R75</f>
        <v>#DIV/0!</v>
      </c>
      <c r="F74" s="11">
        <f>元データ!Y75*(EXP(元データ!X75+(元データ!Y75^2)/2))+元データ!X75</f>
        <v>0</v>
      </c>
      <c r="G74" s="6" t="e">
        <f>元データ!AG75+((元データ!AF75*元データ!AE75)/(元データ!AD75^2-元データ!AE75^2)^(1/2))*BESSELK(元データ!AF75*(元データ!AD75^2-元データ!AE75^2),元データ!AC75+1)/BESSELK(元データ!AF75*(元データ!AD75^2-元データ!AE75^2),元データ!AC75)</f>
        <v>#DIV/0!</v>
      </c>
    </row>
    <row r="75" spans="2:7" x14ac:dyDescent="0.4">
      <c r="B75" s="4" t="str">
        <f>IF(元データ!D76="","",元データ!D76)</f>
        <v/>
      </c>
      <c r="C75" s="5">
        <f>元データ!E76</f>
        <v>0</v>
      </c>
      <c r="D75" s="11">
        <f>元データ!K76</f>
        <v>0</v>
      </c>
      <c r="E75" s="11" t="e">
        <f>(元データ!P76/(元データ!P76+元データ!Q76))*元データ!S76+元データ!R76</f>
        <v>#DIV/0!</v>
      </c>
      <c r="F75" s="11">
        <f>元データ!Y76*(EXP(元データ!X76+(元データ!Y76^2)/2))+元データ!X76</f>
        <v>0</v>
      </c>
      <c r="G75" s="6" t="e">
        <f>元データ!AG76+((元データ!AF76*元データ!AE76)/(元データ!AD76^2-元データ!AE76^2)^(1/2))*BESSELK(元データ!AF76*(元データ!AD76^2-元データ!AE76^2),元データ!AC76+1)/BESSELK(元データ!AF76*(元データ!AD76^2-元データ!AE76^2),元データ!AC76)</f>
        <v>#DIV/0!</v>
      </c>
    </row>
    <row r="76" spans="2:7" x14ac:dyDescent="0.4">
      <c r="B76" s="4" t="str">
        <f>IF(元データ!D77="","",元データ!D77)</f>
        <v/>
      </c>
      <c r="C76" s="5">
        <f>元データ!E77</f>
        <v>0</v>
      </c>
      <c r="D76" s="11">
        <f>元データ!K77</f>
        <v>0</v>
      </c>
      <c r="E76" s="11" t="e">
        <f>(元データ!P77/(元データ!P77+元データ!Q77))*元データ!S77+元データ!R77</f>
        <v>#DIV/0!</v>
      </c>
      <c r="F76" s="11">
        <f>元データ!Y77*(EXP(元データ!X77+(元データ!Y77^2)/2))+元データ!X77</f>
        <v>0</v>
      </c>
      <c r="G76" s="6" t="e">
        <f>元データ!AG77+((元データ!AF77*元データ!AE77)/(元データ!AD77^2-元データ!AE77^2)^(1/2))*BESSELK(元データ!AF77*(元データ!AD77^2-元データ!AE77^2),元データ!AC77+1)/BESSELK(元データ!AF77*(元データ!AD77^2-元データ!AE77^2),元データ!AC77)</f>
        <v>#DIV/0!</v>
      </c>
    </row>
    <row r="77" spans="2:7" x14ac:dyDescent="0.4">
      <c r="B77" s="4" t="str">
        <f>IF(元データ!D78="","",元データ!D78)</f>
        <v/>
      </c>
      <c r="C77" s="5">
        <f>元データ!E78</f>
        <v>0</v>
      </c>
      <c r="D77" s="11">
        <f>元データ!K78</f>
        <v>0</v>
      </c>
      <c r="E77" s="11" t="e">
        <f>(元データ!P78/(元データ!P78+元データ!Q78))*元データ!S78+元データ!R78</f>
        <v>#DIV/0!</v>
      </c>
      <c r="F77" s="11">
        <f>元データ!Y78*(EXP(元データ!X78+(元データ!Y78^2)/2))+元データ!X78</f>
        <v>0</v>
      </c>
      <c r="G77" s="6" t="e">
        <f>元データ!AG78+((元データ!AF78*元データ!AE78)/(元データ!AD78^2-元データ!AE78^2)^(1/2))*BESSELK(元データ!AF78*(元データ!AD78^2-元データ!AE78^2),元データ!AC78+1)/BESSELK(元データ!AF78*(元データ!AD78^2-元データ!AE78^2),元データ!AC78)</f>
        <v>#DIV/0!</v>
      </c>
    </row>
    <row r="78" spans="2:7" x14ac:dyDescent="0.4">
      <c r="B78" s="4" t="str">
        <f>IF(元データ!D79="","",元データ!D79)</f>
        <v/>
      </c>
      <c r="C78" s="5">
        <f>元データ!E79</f>
        <v>0</v>
      </c>
      <c r="D78" s="11">
        <f>元データ!K79</f>
        <v>0</v>
      </c>
      <c r="E78" s="11" t="e">
        <f>(元データ!P79/(元データ!P79+元データ!Q79))*元データ!S79+元データ!R79</f>
        <v>#DIV/0!</v>
      </c>
      <c r="F78" s="11">
        <f>元データ!Y79*(EXP(元データ!X79+(元データ!Y79^2)/2))+元データ!X79</f>
        <v>0</v>
      </c>
      <c r="G78" s="6" t="e">
        <f>元データ!AG79+((元データ!AF79*元データ!AE79)/(元データ!AD79^2-元データ!AE79^2)^(1/2))*BESSELK(元データ!AF79*(元データ!AD79^2-元データ!AE79^2),元データ!AC79+1)/BESSELK(元データ!AF79*(元データ!AD79^2-元データ!AE79^2),元データ!AC79)</f>
        <v>#DIV/0!</v>
      </c>
    </row>
    <row r="79" spans="2:7" x14ac:dyDescent="0.4">
      <c r="B79" s="4" t="str">
        <f>IF(元データ!D80="","",元データ!D80)</f>
        <v/>
      </c>
      <c r="C79" s="5">
        <f>元データ!E80</f>
        <v>0</v>
      </c>
      <c r="D79" s="11">
        <f>元データ!K80</f>
        <v>0</v>
      </c>
      <c r="E79" s="11" t="e">
        <f>(元データ!P80/(元データ!P80+元データ!Q80))*元データ!S80+元データ!R80</f>
        <v>#DIV/0!</v>
      </c>
      <c r="F79" s="11">
        <f>元データ!Y80*(EXP(元データ!X80+(元データ!Y80^2)/2))+元データ!X80</f>
        <v>0</v>
      </c>
      <c r="G79" s="6" t="e">
        <f>元データ!AG80+((元データ!AF80*元データ!AE80)/(元データ!AD80^2-元データ!AE80^2)^(1/2))*BESSELK(元データ!AF80*(元データ!AD80^2-元データ!AE80^2),元データ!AC80+1)/BESSELK(元データ!AF80*(元データ!AD80^2-元データ!AE80^2),元データ!AC80)</f>
        <v>#DIV/0!</v>
      </c>
    </row>
    <row r="80" spans="2:7" x14ac:dyDescent="0.4">
      <c r="B80" s="4" t="str">
        <f>IF(元データ!D81="","",元データ!D81)</f>
        <v/>
      </c>
      <c r="C80" s="5">
        <f>元データ!E81</f>
        <v>0</v>
      </c>
      <c r="D80" s="11">
        <f>元データ!K81</f>
        <v>0</v>
      </c>
      <c r="E80" s="11" t="e">
        <f>(元データ!P81/(元データ!P81+元データ!Q81))*元データ!S81+元データ!R81</f>
        <v>#DIV/0!</v>
      </c>
      <c r="F80" s="11">
        <f>元データ!Y81*(EXP(元データ!X81+(元データ!Y81^2)/2))+元データ!X81</f>
        <v>0</v>
      </c>
      <c r="G80" s="6" t="e">
        <f>元データ!AG81+((元データ!AF81*元データ!AE81)/(元データ!AD81^2-元データ!AE81^2)^(1/2))*BESSELK(元データ!AF81*(元データ!AD81^2-元データ!AE81^2),元データ!AC81+1)/BESSELK(元データ!AF81*(元データ!AD81^2-元データ!AE81^2),元データ!AC81)</f>
        <v>#DIV/0!</v>
      </c>
    </row>
    <row r="81" spans="2:7" x14ac:dyDescent="0.4">
      <c r="B81" s="4" t="str">
        <f>IF(元データ!D82="","",元データ!D82)</f>
        <v/>
      </c>
      <c r="C81" s="5">
        <f>元データ!E82</f>
        <v>0</v>
      </c>
      <c r="D81" s="11">
        <f>元データ!K82</f>
        <v>0</v>
      </c>
      <c r="E81" s="11" t="e">
        <f>(元データ!P82/(元データ!P82+元データ!Q82))*元データ!S82+元データ!R82</f>
        <v>#DIV/0!</v>
      </c>
      <c r="F81" s="11">
        <f>元データ!Y82*(EXP(元データ!X82+(元データ!Y82^2)/2))+元データ!X82</f>
        <v>0</v>
      </c>
      <c r="G81" s="6" t="e">
        <f>元データ!AG82+((元データ!AF82*元データ!AE82)/(元データ!AD82^2-元データ!AE82^2)^(1/2))*BESSELK(元データ!AF82*(元データ!AD82^2-元データ!AE82^2),元データ!AC82+1)/BESSELK(元データ!AF82*(元データ!AD82^2-元データ!AE82^2),元データ!AC82)</f>
        <v>#DIV/0!</v>
      </c>
    </row>
    <row r="82" spans="2:7" x14ac:dyDescent="0.4">
      <c r="B82" s="4" t="str">
        <f>IF(元データ!D83="","",元データ!D83)</f>
        <v/>
      </c>
      <c r="C82" s="5">
        <f>元データ!E83</f>
        <v>0</v>
      </c>
      <c r="D82" s="11">
        <f>元データ!K83</f>
        <v>0</v>
      </c>
      <c r="E82" s="11" t="e">
        <f>(元データ!P83/(元データ!P83+元データ!Q83))*元データ!S83+元データ!R83</f>
        <v>#DIV/0!</v>
      </c>
      <c r="F82" s="11">
        <f>元データ!Y83*(EXP(元データ!X83+(元データ!Y83^2)/2))+元データ!X83</f>
        <v>0</v>
      </c>
      <c r="G82" s="6" t="e">
        <f>元データ!AG83+((元データ!AF83*元データ!AE83)/(元データ!AD83^2-元データ!AE83^2)^(1/2))*BESSELK(元データ!AF83*(元データ!AD83^2-元データ!AE83^2),元データ!AC83+1)/BESSELK(元データ!AF83*(元データ!AD83^2-元データ!AE83^2),元データ!AC83)</f>
        <v>#DIV/0!</v>
      </c>
    </row>
    <row r="83" spans="2:7" x14ac:dyDescent="0.4">
      <c r="B83" s="4" t="str">
        <f>IF(元データ!D84="","",元データ!D84)</f>
        <v/>
      </c>
      <c r="C83" s="5">
        <f>元データ!E84</f>
        <v>0</v>
      </c>
      <c r="D83" s="11">
        <f>元データ!K84</f>
        <v>0</v>
      </c>
      <c r="E83" s="11" t="e">
        <f>(元データ!P84/(元データ!P84+元データ!Q84))*元データ!S84+元データ!R84</f>
        <v>#DIV/0!</v>
      </c>
      <c r="F83" s="11">
        <f>元データ!Y84*(EXP(元データ!X84+(元データ!Y84^2)/2))+元データ!X84</f>
        <v>0</v>
      </c>
      <c r="G83" s="6" t="e">
        <f>元データ!AG84+((元データ!AF84*元データ!AE84)/(元データ!AD84^2-元データ!AE84^2)^(1/2))*BESSELK(元データ!AF84*(元データ!AD84^2-元データ!AE84^2),元データ!AC84+1)/BESSELK(元データ!AF84*(元データ!AD84^2-元データ!AE84^2),元データ!AC84)</f>
        <v>#DIV/0!</v>
      </c>
    </row>
    <row r="84" spans="2:7" x14ac:dyDescent="0.4">
      <c r="B84" s="4" t="str">
        <f>IF(元データ!D85="","",元データ!D85)</f>
        <v/>
      </c>
      <c r="C84" s="5">
        <f>元データ!E85</f>
        <v>0</v>
      </c>
      <c r="D84" s="11">
        <f>元データ!K85</f>
        <v>0</v>
      </c>
      <c r="E84" s="11" t="e">
        <f>(元データ!P85/(元データ!P85+元データ!Q85))*元データ!S85+元データ!R85</f>
        <v>#DIV/0!</v>
      </c>
      <c r="F84" s="11">
        <f>元データ!Y85*(EXP(元データ!X85+(元データ!Y85^2)/2))+元データ!X85</f>
        <v>0</v>
      </c>
      <c r="G84" s="6" t="e">
        <f>元データ!AG85+((元データ!AF85*元データ!AE85)/(元データ!AD85^2-元データ!AE85^2)^(1/2))*BESSELK(元データ!AF85*(元データ!AD85^2-元データ!AE85^2),元データ!AC85+1)/BESSELK(元データ!AF85*(元データ!AD85^2-元データ!AE85^2),元データ!AC85)</f>
        <v>#DIV/0!</v>
      </c>
    </row>
    <row r="85" spans="2:7" x14ac:dyDescent="0.4">
      <c r="B85" s="4" t="str">
        <f>IF(元データ!D86="","",元データ!D86)</f>
        <v/>
      </c>
      <c r="C85" s="5">
        <f>元データ!E86</f>
        <v>0</v>
      </c>
      <c r="D85" s="11">
        <f>元データ!K86</f>
        <v>0</v>
      </c>
      <c r="E85" s="11" t="e">
        <f>(元データ!P86/(元データ!P86+元データ!Q86))*元データ!S86+元データ!R86</f>
        <v>#DIV/0!</v>
      </c>
      <c r="F85" s="11">
        <f>元データ!Y86*(EXP(元データ!X86+(元データ!Y86^2)/2))+元データ!X86</f>
        <v>0</v>
      </c>
      <c r="G85" s="6" t="e">
        <f>元データ!AG86+((元データ!AF86*元データ!AE86)/(元データ!AD86^2-元データ!AE86^2)^(1/2))*BESSELK(元データ!AF86*(元データ!AD86^2-元データ!AE86^2),元データ!AC86+1)/BESSELK(元データ!AF86*(元データ!AD86^2-元データ!AE86^2),元データ!AC86)</f>
        <v>#DIV/0!</v>
      </c>
    </row>
    <row r="86" spans="2:7" x14ac:dyDescent="0.4">
      <c r="B86" s="4" t="str">
        <f>IF(元データ!D87="","",元データ!D87)</f>
        <v/>
      </c>
      <c r="C86" s="5">
        <f>元データ!E87</f>
        <v>0</v>
      </c>
      <c r="D86" s="11">
        <f>元データ!K87</f>
        <v>0</v>
      </c>
      <c r="E86" s="11" t="e">
        <f>(元データ!P87/(元データ!P87+元データ!Q87))*元データ!S87+元データ!R87</f>
        <v>#DIV/0!</v>
      </c>
      <c r="F86" s="11">
        <f>元データ!Y87*(EXP(元データ!X87+(元データ!Y87^2)/2))+元データ!X87</f>
        <v>0</v>
      </c>
      <c r="G86" s="6" t="e">
        <f>元データ!AG87+((元データ!AF87*元データ!AE87)/(元データ!AD87^2-元データ!AE87^2)^(1/2))*BESSELK(元データ!AF87*(元データ!AD87^2-元データ!AE87^2),元データ!AC87+1)/BESSELK(元データ!AF87*(元データ!AD87^2-元データ!AE87^2),元データ!AC87)</f>
        <v>#DIV/0!</v>
      </c>
    </row>
    <row r="87" spans="2:7" x14ac:dyDescent="0.4">
      <c r="B87" s="4" t="str">
        <f>IF(元データ!D88="","",元データ!D88)</f>
        <v/>
      </c>
      <c r="C87" s="5">
        <f>元データ!E88</f>
        <v>0</v>
      </c>
      <c r="D87" s="11">
        <f>元データ!K88</f>
        <v>0</v>
      </c>
      <c r="E87" s="11" t="e">
        <f>(元データ!P88/(元データ!P88+元データ!Q88))*元データ!S88+元データ!R88</f>
        <v>#DIV/0!</v>
      </c>
      <c r="F87" s="11">
        <f>元データ!Y88*(EXP(元データ!X88+(元データ!Y88^2)/2))+元データ!X88</f>
        <v>0</v>
      </c>
      <c r="G87" s="6" t="e">
        <f>元データ!AG88+((元データ!AF88*元データ!AE88)/(元データ!AD88^2-元データ!AE88^2)^(1/2))*BESSELK(元データ!AF88*(元データ!AD88^2-元データ!AE88^2),元データ!AC88+1)/BESSELK(元データ!AF88*(元データ!AD88^2-元データ!AE88^2),元データ!AC88)</f>
        <v>#DIV/0!</v>
      </c>
    </row>
    <row r="88" spans="2:7" x14ac:dyDescent="0.4">
      <c r="B88" s="4" t="str">
        <f>IF(元データ!D89="","",元データ!D89)</f>
        <v/>
      </c>
      <c r="C88" s="5">
        <f>元データ!E89</f>
        <v>0</v>
      </c>
      <c r="D88" s="11">
        <f>元データ!K89</f>
        <v>0</v>
      </c>
      <c r="E88" s="11" t="e">
        <f>(元データ!P89/(元データ!P89+元データ!Q89))*元データ!S89+元データ!R89</f>
        <v>#DIV/0!</v>
      </c>
      <c r="F88" s="11">
        <f>元データ!Y89*(EXP(元データ!X89+(元データ!Y89^2)/2))+元データ!X89</f>
        <v>0</v>
      </c>
      <c r="G88" s="6" t="e">
        <f>元データ!AG89+((元データ!AF89*元データ!AE89)/(元データ!AD89^2-元データ!AE89^2)^(1/2))*BESSELK(元データ!AF89*(元データ!AD89^2-元データ!AE89^2),元データ!AC89+1)/BESSELK(元データ!AF89*(元データ!AD89^2-元データ!AE89^2),元データ!AC89)</f>
        <v>#DIV/0!</v>
      </c>
    </row>
    <row r="89" spans="2:7" x14ac:dyDescent="0.4">
      <c r="B89" s="4" t="str">
        <f>IF(元データ!D90="","",元データ!D90)</f>
        <v/>
      </c>
      <c r="C89" s="5">
        <f>元データ!E90</f>
        <v>0</v>
      </c>
      <c r="D89" s="11">
        <f>元データ!K90</f>
        <v>0</v>
      </c>
      <c r="E89" s="11" t="e">
        <f>(元データ!P90/(元データ!P90+元データ!Q90))*元データ!S90+元データ!R90</f>
        <v>#DIV/0!</v>
      </c>
      <c r="F89" s="11">
        <f>元データ!Y90*(EXP(元データ!X90+(元データ!Y90^2)/2))+元データ!X90</f>
        <v>0</v>
      </c>
      <c r="G89" s="6" t="e">
        <f>元データ!AG90+((元データ!AF90*元データ!AE90)/(元データ!AD90^2-元データ!AE90^2)^(1/2))*BESSELK(元データ!AF90*(元データ!AD90^2-元データ!AE90^2),元データ!AC90+1)/BESSELK(元データ!AF90*(元データ!AD90^2-元データ!AE90^2),元データ!AC90)</f>
        <v>#DIV/0!</v>
      </c>
    </row>
    <row r="90" spans="2:7" x14ac:dyDescent="0.4">
      <c r="B90" s="4" t="str">
        <f>IF(元データ!D91="","",元データ!D91)</f>
        <v/>
      </c>
      <c r="C90" s="5">
        <f>元データ!E91</f>
        <v>0</v>
      </c>
      <c r="D90" s="11">
        <f>元データ!K91</f>
        <v>0</v>
      </c>
      <c r="E90" s="11" t="e">
        <f>(元データ!P91/(元データ!P91+元データ!Q91))*元データ!S91+元データ!R91</f>
        <v>#DIV/0!</v>
      </c>
      <c r="F90" s="11">
        <f>元データ!Y91*(EXP(元データ!X91+(元データ!Y91^2)/2))+元データ!X91</f>
        <v>0</v>
      </c>
      <c r="G90" s="6" t="e">
        <f>元データ!AG91+((元データ!AF91*元データ!AE91)/(元データ!AD91^2-元データ!AE91^2)^(1/2))*BESSELK(元データ!AF91*(元データ!AD91^2-元データ!AE91^2),元データ!AC91+1)/BESSELK(元データ!AF91*(元データ!AD91^2-元データ!AE91^2),元データ!AC91)</f>
        <v>#DIV/0!</v>
      </c>
    </row>
    <row r="91" spans="2:7" x14ac:dyDescent="0.4">
      <c r="B91" s="4" t="str">
        <f>IF(元データ!D92="","",元データ!D92)</f>
        <v/>
      </c>
      <c r="C91" s="5">
        <f>元データ!E92</f>
        <v>0</v>
      </c>
      <c r="D91" s="11">
        <f>元データ!K92</f>
        <v>0</v>
      </c>
      <c r="E91" s="11" t="e">
        <f>(元データ!P92/(元データ!P92+元データ!Q92))*元データ!S92+元データ!R92</f>
        <v>#DIV/0!</v>
      </c>
      <c r="F91" s="11">
        <f>元データ!Y92*(EXP(元データ!X92+(元データ!Y92^2)/2))+元データ!X92</f>
        <v>0</v>
      </c>
      <c r="G91" s="6" t="e">
        <f>元データ!AG92+((元データ!AF92*元データ!AE92)/(元データ!AD92^2-元データ!AE92^2)^(1/2))*BESSELK(元データ!AF92*(元データ!AD92^2-元データ!AE92^2),元データ!AC92+1)/BESSELK(元データ!AF92*(元データ!AD92^2-元データ!AE92^2),元データ!AC92)</f>
        <v>#DIV/0!</v>
      </c>
    </row>
    <row r="92" spans="2:7" x14ac:dyDescent="0.4">
      <c r="B92" s="4" t="str">
        <f>IF(元データ!D93="","",元データ!D93)</f>
        <v/>
      </c>
      <c r="C92" s="5">
        <f>元データ!E93</f>
        <v>0</v>
      </c>
      <c r="D92" s="11">
        <f>元データ!K93</f>
        <v>0</v>
      </c>
      <c r="E92" s="11" t="e">
        <f>(元データ!P93/(元データ!P93+元データ!Q93))*元データ!S93+元データ!R93</f>
        <v>#DIV/0!</v>
      </c>
      <c r="F92" s="11">
        <f>元データ!Y93*(EXP(元データ!X93+(元データ!Y93^2)/2))+元データ!X93</f>
        <v>0</v>
      </c>
      <c r="G92" s="6" t="e">
        <f>元データ!AG93+((元データ!AF93*元データ!AE93)/(元データ!AD93^2-元データ!AE93^2)^(1/2))*BESSELK(元データ!AF93*(元データ!AD93^2-元データ!AE93^2),元データ!AC93+1)/BESSELK(元データ!AF93*(元データ!AD93^2-元データ!AE93^2),元データ!AC93)</f>
        <v>#DIV/0!</v>
      </c>
    </row>
    <row r="93" spans="2:7" x14ac:dyDescent="0.4">
      <c r="B93" s="4" t="str">
        <f>IF(元データ!D94="","",元データ!D94)</f>
        <v/>
      </c>
      <c r="C93" s="5">
        <f>元データ!E94</f>
        <v>0</v>
      </c>
      <c r="D93" s="11">
        <f>元データ!K94</f>
        <v>0</v>
      </c>
      <c r="E93" s="11" t="e">
        <f>(元データ!P94/(元データ!P94+元データ!Q94))*元データ!S94+元データ!R94</f>
        <v>#DIV/0!</v>
      </c>
      <c r="F93" s="11">
        <f>元データ!Y94*(EXP(元データ!X94+(元データ!Y94^2)/2))+元データ!X94</f>
        <v>0</v>
      </c>
      <c r="G93" s="6" t="e">
        <f>元データ!AG94+((元データ!AF94*元データ!AE94)/(元データ!AD94^2-元データ!AE94^2)^(1/2))*BESSELK(元データ!AF94*(元データ!AD94^2-元データ!AE94^2),元データ!AC94+1)/BESSELK(元データ!AF94*(元データ!AD94^2-元データ!AE94^2),元データ!AC94)</f>
        <v>#DIV/0!</v>
      </c>
    </row>
    <row r="94" spans="2:7" x14ac:dyDescent="0.4">
      <c r="B94" s="4" t="str">
        <f>IF(元データ!D95="","",元データ!D95)</f>
        <v/>
      </c>
      <c r="C94" s="5">
        <f>元データ!E95</f>
        <v>0</v>
      </c>
      <c r="D94" s="11">
        <f>元データ!K95</f>
        <v>0</v>
      </c>
      <c r="E94" s="11" t="e">
        <f>(元データ!P95/(元データ!P95+元データ!Q95))*元データ!S95+元データ!R95</f>
        <v>#DIV/0!</v>
      </c>
      <c r="F94" s="11">
        <f>元データ!Y95*(EXP(元データ!X95+(元データ!Y95^2)/2))+元データ!X95</f>
        <v>0</v>
      </c>
      <c r="G94" s="6" t="e">
        <f>元データ!AG95+((元データ!AF95*元データ!AE95)/(元データ!AD95^2-元データ!AE95^2)^(1/2))*BESSELK(元データ!AF95*(元データ!AD95^2-元データ!AE95^2),元データ!AC95+1)/BESSELK(元データ!AF95*(元データ!AD95^2-元データ!AE95^2),元データ!AC95)</f>
        <v>#DIV/0!</v>
      </c>
    </row>
    <row r="95" spans="2:7" x14ac:dyDescent="0.4">
      <c r="B95" s="4" t="str">
        <f>IF(元データ!D96="","",元データ!D96)</f>
        <v/>
      </c>
      <c r="C95" s="5">
        <f>元データ!E96</f>
        <v>0</v>
      </c>
      <c r="D95" s="11">
        <f>元データ!K96</f>
        <v>0</v>
      </c>
      <c r="E95" s="11" t="e">
        <f>(元データ!P96/(元データ!P96+元データ!Q96))*元データ!S96+元データ!R96</f>
        <v>#DIV/0!</v>
      </c>
      <c r="F95" s="11">
        <f>元データ!Y96*(EXP(元データ!X96+(元データ!Y96^2)/2))+元データ!X96</f>
        <v>0</v>
      </c>
      <c r="G95" s="6" t="e">
        <f>元データ!AG96+((元データ!AF96*元データ!AE96)/(元データ!AD96^2-元データ!AE96^2)^(1/2))*BESSELK(元データ!AF96*(元データ!AD96^2-元データ!AE96^2),元データ!AC96+1)/BESSELK(元データ!AF96*(元データ!AD96^2-元データ!AE96^2),元データ!AC96)</f>
        <v>#DIV/0!</v>
      </c>
    </row>
    <row r="96" spans="2:7" x14ac:dyDescent="0.4">
      <c r="B96" s="4" t="str">
        <f>IF(元データ!D97="","",元データ!D97)</f>
        <v/>
      </c>
      <c r="C96" s="5">
        <f>元データ!E97</f>
        <v>0</v>
      </c>
      <c r="D96" s="11">
        <f>元データ!K97</f>
        <v>0</v>
      </c>
      <c r="E96" s="11" t="e">
        <f>(元データ!P97/(元データ!P97+元データ!Q97))*元データ!S97+元データ!R97</f>
        <v>#DIV/0!</v>
      </c>
      <c r="F96" s="11">
        <f>元データ!Y97*(EXP(元データ!X97+(元データ!Y97^2)/2))+元データ!X97</f>
        <v>0</v>
      </c>
      <c r="G96" s="6" t="e">
        <f>元データ!AG97+((元データ!AF97*元データ!AE97)/(元データ!AD97^2-元データ!AE97^2)^(1/2))*BESSELK(元データ!AF97*(元データ!AD97^2-元データ!AE97^2),元データ!AC97+1)/BESSELK(元データ!AF97*(元データ!AD97^2-元データ!AE97^2),元データ!AC97)</f>
        <v>#DIV/0!</v>
      </c>
    </row>
    <row r="97" spans="2:7" x14ac:dyDescent="0.4">
      <c r="B97" s="4" t="str">
        <f>IF(元データ!D98="","",元データ!D98)</f>
        <v/>
      </c>
      <c r="C97" s="5">
        <f>元データ!E98</f>
        <v>0</v>
      </c>
      <c r="D97" s="11">
        <f>元データ!K98</f>
        <v>0</v>
      </c>
      <c r="E97" s="11" t="e">
        <f>(元データ!P98/(元データ!P98+元データ!Q98))*元データ!S98+元データ!R98</f>
        <v>#DIV/0!</v>
      </c>
      <c r="F97" s="11">
        <f>元データ!Y98*(EXP(元データ!X98+(元データ!Y98^2)/2))+元データ!X98</f>
        <v>0</v>
      </c>
      <c r="G97" s="6" t="e">
        <f>元データ!AG98+((元データ!AF98*元データ!AE98)/(元データ!AD98^2-元データ!AE98^2)^(1/2))*BESSELK(元データ!AF98*(元データ!AD98^2-元データ!AE98^2),元データ!AC98+1)/BESSELK(元データ!AF98*(元データ!AD98^2-元データ!AE98^2),元データ!AC98)</f>
        <v>#DIV/0!</v>
      </c>
    </row>
    <row r="98" spans="2:7" x14ac:dyDescent="0.4">
      <c r="B98" s="4" t="str">
        <f>IF(元データ!D99="","",元データ!D99)</f>
        <v/>
      </c>
      <c r="C98" s="5">
        <f>元データ!E99</f>
        <v>0</v>
      </c>
      <c r="D98" s="11">
        <f>元データ!K99</f>
        <v>0</v>
      </c>
      <c r="E98" s="11" t="e">
        <f>(元データ!P99/(元データ!P99+元データ!Q99))*元データ!S99+元データ!R99</f>
        <v>#DIV/0!</v>
      </c>
      <c r="F98" s="11">
        <f>元データ!Y99*(EXP(元データ!X99+(元データ!Y99^2)/2))+元データ!X99</f>
        <v>0</v>
      </c>
      <c r="G98" s="6" t="e">
        <f>元データ!AG99+((元データ!AF99*元データ!AE99)/(元データ!AD99^2-元データ!AE99^2)^(1/2))*BESSELK(元データ!AF99*(元データ!AD99^2-元データ!AE99^2),元データ!AC99+1)/BESSELK(元データ!AF99*(元データ!AD99^2-元データ!AE99^2),元データ!AC99)</f>
        <v>#DIV/0!</v>
      </c>
    </row>
    <row r="99" spans="2:7" x14ac:dyDescent="0.4">
      <c r="B99" s="4" t="str">
        <f>IF(元データ!D100="","",元データ!D100)</f>
        <v/>
      </c>
      <c r="C99" s="5">
        <f>元データ!E100</f>
        <v>0</v>
      </c>
      <c r="D99" s="11">
        <f>元データ!K100</f>
        <v>0</v>
      </c>
      <c r="E99" s="11" t="e">
        <f>(元データ!P100/(元データ!P100+元データ!Q100))*元データ!S100+元データ!R100</f>
        <v>#DIV/0!</v>
      </c>
      <c r="F99" s="11">
        <f>元データ!Y100*(EXP(元データ!X100+(元データ!Y100^2)/2))+元データ!X100</f>
        <v>0</v>
      </c>
      <c r="G99" s="6" t="e">
        <f>元データ!AG100+((元データ!AF100*元データ!AE100)/(元データ!AD100^2-元データ!AE100^2)^(1/2))*BESSELK(元データ!AF100*(元データ!AD100^2-元データ!AE100^2),元データ!AC100+1)/BESSELK(元データ!AF100*(元データ!AD100^2-元データ!AE100^2),元データ!AC100)</f>
        <v>#DIV/0!</v>
      </c>
    </row>
    <row r="100" spans="2:7" x14ac:dyDescent="0.4">
      <c r="B100" s="4" t="str">
        <f>IF(元データ!D101="","",元データ!D101)</f>
        <v/>
      </c>
      <c r="C100" s="5">
        <f>元データ!E101</f>
        <v>0</v>
      </c>
      <c r="D100" s="11">
        <f>元データ!K101</f>
        <v>0</v>
      </c>
      <c r="E100" s="11" t="e">
        <f>(元データ!P101/(元データ!P101+元データ!Q101))*元データ!S101+元データ!R101</f>
        <v>#DIV/0!</v>
      </c>
      <c r="F100" s="11">
        <f>元データ!Y101*(EXP(元データ!X101+(元データ!Y101^2)/2))+元データ!X101</f>
        <v>0</v>
      </c>
      <c r="G100" s="6" t="e">
        <f>元データ!AG101+((元データ!AF101*元データ!AE101)/(元データ!AD101^2-元データ!AE101^2)^(1/2))*BESSELK(元データ!AF101*(元データ!AD101^2-元データ!AE101^2),元データ!AC101+1)/BESSELK(元データ!AF101*(元データ!AD101^2-元データ!AE101^2),元データ!AC101)</f>
        <v>#DIV/0!</v>
      </c>
    </row>
    <row r="101" spans="2:7" x14ac:dyDescent="0.4">
      <c r="B101" s="4" t="str">
        <f>IF(元データ!D102="","",元データ!D102)</f>
        <v/>
      </c>
      <c r="C101" s="5">
        <f>元データ!E102</f>
        <v>0</v>
      </c>
      <c r="D101" s="11">
        <f>元データ!K102</f>
        <v>0</v>
      </c>
      <c r="E101" s="11" t="e">
        <f>(元データ!P102/(元データ!P102+元データ!Q102))*元データ!S102+元データ!R102</f>
        <v>#DIV/0!</v>
      </c>
      <c r="F101" s="11">
        <f>元データ!Y102*(EXP(元データ!X102+(元データ!Y102^2)/2))+元データ!X102</f>
        <v>0</v>
      </c>
      <c r="G101" s="6" t="e">
        <f>元データ!AG102+((元データ!AF102*元データ!AE102)/(元データ!AD102^2-元データ!AE102^2)^(1/2))*BESSELK(元データ!AF102*(元データ!AD102^2-元データ!AE102^2),元データ!AC102+1)/BESSELK(元データ!AF102*(元データ!AD102^2-元データ!AE102^2),元データ!AC102)</f>
        <v>#DIV/0!</v>
      </c>
    </row>
    <row r="102" spans="2:7" x14ac:dyDescent="0.4">
      <c r="B102" s="4" t="str">
        <f>IF(元データ!D103="","",元データ!D103)</f>
        <v/>
      </c>
      <c r="C102" s="5">
        <f>元データ!E103</f>
        <v>0</v>
      </c>
      <c r="D102" s="11">
        <f>元データ!K103</f>
        <v>0</v>
      </c>
      <c r="E102" s="11" t="e">
        <f>(元データ!P103/(元データ!P103+元データ!Q103))*元データ!S103+元データ!R103</f>
        <v>#DIV/0!</v>
      </c>
      <c r="F102" s="11">
        <f>元データ!Y103*(EXP(元データ!X103+(元データ!Y103^2)/2))+元データ!X103</f>
        <v>0</v>
      </c>
      <c r="G102" s="6" t="e">
        <f>元データ!AG103+((元データ!AF103*元データ!AE103)/(元データ!AD103^2-元データ!AE103^2)^(1/2))*BESSELK(元データ!AF103*(元データ!AD103^2-元データ!AE103^2),元データ!AC103+1)/BESSELK(元データ!AF103*(元データ!AD103^2-元データ!AE103^2),元データ!AC103)</f>
        <v>#DIV/0!</v>
      </c>
    </row>
    <row r="103" spans="2:7" x14ac:dyDescent="0.4">
      <c r="B103" s="4" t="str">
        <f>IF(元データ!D104="","",元データ!D104)</f>
        <v/>
      </c>
      <c r="C103" s="5">
        <f>元データ!E104</f>
        <v>0</v>
      </c>
      <c r="D103" s="11">
        <f>元データ!K104</f>
        <v>0</v>
      </c>
      <c r="E103" s="11" t="e">
        <f>(元データ!P104/(元データ!P104+元データ!Q104))*元データ!S104+元データ!R104</f>
        <v>#DIV/0!</v>
      </c>
      <c r="F103" s="11">
        <f>元データ!Y104*(EXP(元データ!X104+(元データ!Y104^2)/2))+元データ!X104</f>
        <v>0</v>
      </c>
      <c r="G103" s="6" t="e">
        <f>元データ!AG104+((元データ!AF104*元データ!AE104)/(元データ!AD104^2-元データ!AE104^2)^(1/2))*BESSELK(元データ!AF104*(元データ!AD104^2-元データ!AE104^2),元データ!AC104+1)/BESSELK(元データ!AF104*(元データ!AD104^2-元データ!AE104^2),元データ!AC104)</f>
        <v>#DIV/0!</v>
      </c>
    </row>
    <row r="104" spans="2:7" x14ac:dyDescent="0.4">
      <c r="B104" s="4" t="str">
        <f>IF(元データ!D105="","",元データ!D105)</f>
        <v/>
      </c>
      <c r="C104" s="5">
        <f>元データ!E105</f>
        <v>0</v>
      </c>
      <c r="D104" s="11">
        <f>元データ!K105</f>
        <v>0</v>
      </c>
      <c r="E104" s="11" t="e">
        <f>(元データ!P105/(元データ!P105+元データ!Q105))*元データ!S105+元データ!R105</f>
        <v>#DIV/0!</v>
      </c>
      <c r="F104" s="11">
        <f>元データ!Y105*(EXP(元データ!X105+(元データ!Y105^2)/2))+元データ!X105</f>
        <v>0</v>
      </c>
      <c r="G104" s="6" t="e">
        <f>元データ!AG105+((元データ!AF105*元データ!AE105)/(元データ!AD105^2-元データ!AE105^2)^(1/2))*BESSELK(元データ!AF105*(元データ!AD105^2-元データ!AE105^2),元データ!AC105+1)/BESSELK(元データ!AF105*(元データ!AD105^2-元データ!AE105^2),元データ!AC105)</f>
        <v>#DIV/0!</v>
      </c>
    </row>
    <row r="105" spans="2:7" x14ac:dyDescent="0.4">
      <c r="B105" s="4" t="str">
        <f>IF(元データ!D106="","",元データ!D106)</f>
        <v/>
      </c>
      <c r="C105" s="5">
        <f>元データ!E106</f>
        <v>0</v>
      </c>
      <c r="D105" s="11">
        <f>元データ!K106</f>
        <v>0</v>
      </c>
      <c r="E105" s="11" t="e">
        <f>(元データ!P106/(元データ!P106+元データ!Q106))*元データ!S106+元データ!R106</f>
        <v>#DIV/0!</v>
      </c>
      <c r="F105" s="11">
        <f>元データ!Y106*(EXP(元データ!X106+(元データ!Y106^2)/2))+元データ!X106</f>
        <v>0</v>
      </c>
      <c r="G105" s="6" t="e">
        <f>元データ!AG106+((元データ!AF106*元データ!AE106)/(元データ!AD106^2-元データ!AE106^2)^(1/2))*BESSELK(元データ!AF106*(元データ!AD106^2-元データ!AE106^2),元データ!AC106+1)/BESSELK(元データ!AF106*(元データ!AD106^2-元データ!AE106^2),元データ!AC106)</f>
        <v>#DIV/0!</v>
      </c>
    </row>
    <row r="106" spans="2:7" x14ac:dyDescent="0.4">
      <c r="B106" s="4" t="str">
        <f>IF(元データ!D107="","",元データ!D107)</f>
        <v/>
      </c>
      <c r="C106" s="5">
        <f>元データ!E107</f>
        <v>0</v>
      </c>
      <c r="D106" s="11">
        <f>元データ!K107</f>
        <v>0</v>
      </c>
      <c r="E106" s="11" t="e">
        <f>(元データ!P107/(元データ!P107+元データ!Q107))*元データ!S107+元データ!R107</f>
        <v>#DIV/0!</v>
      </c>
      <c r="F106" s="11">
        <f>元データ!Y107*(EXP(元データ!X107+(元データ!Y107^2)/2))+元データ!X107</f>
        <v>0</v>
      </c>
      <c r="G106" s="6" t="e">
        <f>元データ!AG107+((元データ!AF107*元データ!AE107)/(元データ!AD107^2-元データ!AE107^2)^(1/2))*BESSELK(元データ!AF107*(元データ!AD107^2-元データ!AE107^2),元データ!AC107+1)/BESSELK(元データ!AF107*(元データ!AD107^2-元データ!AE107^2),元データ!AC107)</f>
        <v>#DIV/0!</v>
      </c>
    </row>
    <row r="107" spans="2:7" x14ac:dyDescent="0.4">
      <c r="B107" s="4" t="str">
        <f>IF(元データ!D108="","",元データ!D108)</f>
        <v/>
      </c>
      <c r="C107" s="5">
        <f>元データ!E108</f>
        <v>0</v>
      </c>
      <c r="D107" s="11">
        <f>元データ!K108</f>
        <v>0</v>
      </c>
      <c r="E107" s="11" t="e">
        <f>(元データ!P108/(元データ!P108+元データ!Q108))*元データ!S108+元データ!R108</f>
        <v>#DIV/0!</v>
      </c>
      <c r="F107" s="11">
        <f>元データ!Y108*(EXP(元データ!X108+(元データ!Y108^2)/2))+元データ!X108</f>
        <v>0</v>
      </c>
      <c r="G107" s="6" t="e">
        <f>元データ!AG108+((元データ!AF108*元データ!AE108)/(元データ!AD108^2-元データ!AE108^2)^(1/2))*BESSELK(元データ!AF108*(元データ!AD108^2-元データ!AE108^2),元データ!AC108+1)/BESSELK(元データ!AF108*(元データ!AD108^2-元データ!AE108^2),元データ!AC108)</f>
        <v>#DIV/0!</v>
      </c>
    </row>
    <row r="108" spans="2:7" x14ac:dyDescent="0.4">
      <c r="B108" s="4" t="str">
        <f>IF(元データ!D109="","",元データ!D109)</f>
        <v/>
      </c>
      <c r="C108" s="5">
        <f>元データ!E109</f>
        <v>0</v>
      </c>
      <c r="D108" s="11">
        <f>元データ!K109</f>
        <v>0</v>
      </c>
      <c r="E108" s="11" t="e">
        <f>(元データ!P109/(元データ!P109+元データ!Q109))*元データ!S109+元データ!R109</f>
        <v>#DIV/0!</v>
      </c>
      <c r="F108" s="11">
        <f>元データ!Y109*(EXP(元データ!X109+(元データ!Y109^2)/2))+元データ!X109</f>
        <v>0</v>
      </c>
      <c r="G108" s="6" t="e">
        <f>元データ!AG109+((元データ!AF109*元データ!AE109)/(元データ!AD109^2-元データ!AE109^2)^(1/2))*BESSELK(元データ!AF109*(元データ!AD109^2-元データ!AE109^2),元データ!AC109+1)/BESSELK(元データ!AF109*(元データ!AD109^2-元データ!AE109^2),元データ!AC109)</f>
        <v>#DIV/0!</v>
      </c>
    </row>
    <row r="109" spans="2:7" x14ac:dyDescent="0.4">
      <c r="B109" s="4" t="str">
        <f>IF(元データ!D110="","",元データ!D110)</f>
        <v/>
      </c>
      <c r="C109" s="5">
        <f>元データ!E110</f>
        <v>0</v>
      </c>
      <c r="D109" s="11">
        <f>元データ!K110</f>
        <v>0</v>
      </c>
      <c r="E109" s="11" t="e">
        <f>(元データ!P110/(元データ!P110+元データ!Q110))*元データ!S110+元データ!R110</f>
        <v>#DIV/0!</v>
      </c>
      <c r="F109" s="11">
        <f>元データ!Y110*(EXP(元データ!X110+(元データ!Y110^2)/2))+元データ!X110</f>
        <v>0</v>
      </c>
      <c r="G109" s="6" t="e">
        <f>元データ!AG110+((元データ!AF110*元データ!AE110)/(元データ!AD110^2-元データ!AE110^2)^(1/2))*BESSELK(元データ!AF110*(元データ!AD110^2-元データ!AE110^2),元データ!AC110+1)/BESSELK(元データ!AF110*(元データ!AD110^2-元データ!AE110^2),元データ!AC110)</f>
        <v>#DIV/0!</v>
      </c>
    </row>
    <row r="110" spans="2:7" x14ac:dyDescent="0.4">
      <c r="B110" s="4" t="str">
        <f>IF(元データ!D111="","",元データ!D111)</f>
        <v/>
      </c>
      <c r="C110" s="5">
        <f>元データ!E111</f>
        <v>0</v>
      </c>
      <c r="D110" s="11">
        <f>元データ!K111</f>
        <v>0</v>
      </c>
      <c r="E110" s="11" t="e">
        <f>(元データ!P111/(元データ!P111+元データ!Q111))*元データ!S111+元データ!R111</f>
        <v>#DIV/0!</v>
      </c>
      <c r="F110" s="11">
        <f>元データ!Y111*(EXP(元データ!X111+(元データ!Y111^2)/2))+元データ!X111</f>
        <v>0</v>
      </c>
      <c r="G110" s="6" t="e">
        <f>元データ!AG111+((元データ!AF111*元データ!AE111)/(元データ!AD111^2-元データ!AE111^2)^(1/2))*BESSELK(元データ!AF111*(元データ!AD111^2-元データ!AE111^2),元データ!AC111+1)/BESSELK(元データ!AF111*(元データ!AD111^2-元データ!AE111^2),元データ!AC111)</f>
        <v>#DIV/0!</v>
      </c>
    </row>
    <row r="111" spans="2:7" x14ac:dyDescent="0.4">
      <c r="B111" s="4" t="str">
        <f>IF(元データ!D112="","",元データ!D112)</f>
        <v/>
      </c>
      <c r="C111" s="5">
        <f>元データ!E112</f>
        <v>0</v>
      </c>
      <c r="D111" s="11">
        <f>元データ!K112</f>
        <v>0</v>
      </c>
      <c r="E111" s="11" t="e">
        <f>(元データ!P112/(元データ!P112+元データ!Q112))*元データ!S112+元データ!R112</f>
        <v>#DIV/0!</v>
      </c>
      <c r="F111" s="11">
        <f>元データ!Y112*(EXP(元データ!X112+(元データ!Y112^2)/2))+元データ!X112</f>
        <v>0</v>
      </c>
      <c r="G111" s="6" t="e">
        <f>元データ!AG112+((元データ!AF112*元データ!AE112)/(元データ!AD112^2-元データ!AE112^2)^(1/2))*BESSELK(元データ!AF112*(元データ!AD112^2-元データ!AE112^2),元データ!AC112+1)/BESSELK(元データ!AF112*(元データ!AD112^2-元データ!AE112^2),元データ!AC112)</f>
        <v>#DIV/0!</v>
      </c>
    </row>
    <row r="112" spans="2:7" x14ac:dyDescent="0.4">
      <c r="B112" s="4" t="str">
        <f>IF(元データ!D113="","",元データ!D113)</f>
        <v/>
      </c>
      <c r="C112" s="5">
        <f>元データ!E113</f>
        <v>0</v>
      </c>
      <c r="D112" s="11">
        <f>元データ!K113</f>
        <v>0</v>
      </c>
      <c r="E112" s="11" t="e">
        <f>(元データ!P113/(元データ!P113+元データ!Q113))*元データ!S113+元データ!R113</f>
        <v>#DIV/0!</v>
      </c>
      <c r="F112" s="11">
        <f>元データ!Y113*(EXP(元データ!X113+(元データ!Y113^2)/2))+元データ!X113</f>
        <v>0</v>
      </c>
      <c r="G112" s="6" t="e">
        <f>元データ!AG113+((元データ!AF113*元データ!AE113)/(元データ!AD113^2-元データ!AE113^2)^(1/2))*BESSELK(元データ!AF113*(元データ!AD113^2-元データ!AE113^2),元データ!AC113+1)/BESSELK(元データ!AF113*(元データ!AD113^2-元データ!AE113^2),元データ!AC113)</f>
        <v>#DIV/0!</v>
      </c>
    </row>
    <row r="113" spans="2:7" x14ac:dyDescent="0.4">
      <c r="B113" s="4" t="str">
        <f>IF(元データ!D114="","",元データ!D114)</f>
        <v/>
      </c>
      <c r="C113" s="5">
        <f>元データ!E114</f>
        <v>0</v>
      </c>
      <c r="D113" s="11">
        <f>元データ!K114</f>
        <v>0</v>
      </c>
      <c r="E113" s="11" t="e">
        <f>(元データ!P114/(元データ!P114+元データ!Q114))*元データ!S114+元データ!R114</f>
        <v>#DIV/0!</v>
      </c>
      <c r="F113" s="11">
        <f>元データ!Y114*(EXP(元データ!X114+(元データ!Y114^2)/2))+元データ!X114</f>
        <v>0</v>
      </c>
      <c r="G113" s="6" t="e">
        <f>元データ!AG114+((元データ!AF114*元データ!AE114)/(元データ!AD114^2-元データ!AE114^2)^(1/2))*BESSELK(元データ!AF114*(元データ!AD114^2-元データ!AE114^2),元データ!AC114+1)/BESSELK(元データ!AF114*(元データ!AD114^2-元データ!AE114^2),元データ!AC114)</f>
        <v>#DIV/0!</v>
      </c>
    </row>
    <row r="114" spans="2:7" x14ac:dyDescent="0.4">
      <c r="B114" s="4" t="str">
        <f>IF(元データ!D115="","",元データ!D115)</f>
        <v/>
      </c>
      <c r="C114" s="5">
        <f>元データ!E115</f>
        <v>0</v>
      </c>
      <c r="D114" s="11">
        <f>元データ!K115</f>
        <v>0</v>
      </c>
      <c r="E114" s="11" t="e">
        <f>(元データ!P115/(元データ!P115+元データ!Q115))*元データ!S115+元データ!R115</f>
        <v>#DIV/0!</v>
      </c>
      <c r="F114" s="11">
        <f>元データ!Y115*(EXP(元データ!X115+(元データ!Y115^2)/2))+元データ!X115</f>
        <v>0</v>
      </c>
      <c r="G114" s="6" t="e">
        <f>元データ!AG115+((元データ!AF115*元データ!AE115)/(元データ!AD115^2-元データ!AE115^2)^(1/2))*BESSELK(元データ!AF115*(元データ!AD115^2-元データ!AE115^2),元データ!AC115+1)/BESSELK(元データ!AF115*(元データ!AD115^2-元データ!AE115^2),元データ!AC115)</f>
        <v>#DIV/0!</v>
      </c>
    </row>
    <row r="115" spans="2:7" x14ac:dyDescent="0.4">
      <c r="B115" s="4" t="str">
        <f>IF(元データ!D116="","",元データ!D116)</f>
        <v/>
      </c>
      <c r="C115" s="5">
        <f>元データ!E116</f>
        <v>0</v>
      </c>
      <c r="D115" s="11">
        <f>元データ!K116</f>
        <v>0</v>
      </c>
      <c r="E115" s="11" t="e">
        <f>(元データ!P116/(元データ!P116+元データ!Q116))*元データ!S116+元データ!R116</f>
        <v>#DIV/0!</v>
      </c>
      <c r="F115" s="11">
        <f>元データ!Y116*(EXP(元データ!X116+(元データ!Y116^2)/2))+元データ!X116</f>
        <v>0</v>
      </c>
      <c r="G115" s="6" t="e">
        <f>元データ!AG116+((元データ!AF116*元データ!AE116)/(元データ!AD116^2-元データ!AE116^2)^(1/2))*BESSELK(元データ!AF116*(元データ!AD116^2-元データ!AE116^2),元データ!AC116+1)/BESSELK(元データ!AF116*(元データ!AD116^2-元データ!AE116^2),元データ!AC116)</f>
        <v>#DIV/0!</v>
      </c>
    </row>
    <row r="116" spans="2:7" x14ac:dyDescent="0.4">
      <c r="B116" s="4" t="str">
        <f>IF(元データ!D117="","",元データ!D117)</f>
        <v/>
      </c>
      <c r="C116" s="5">
        <f>元データ!E117</f>
        <v>0</v>
      </c>
      <c r="D116" s="11">
        <f>元データ!K117</f>
        <v>0</v>
      </c>
      <c r="E116" s="11" t="e">
        <f>(元データ!P117/(元データ!P117+元データ!Q117))*元データ!S117+元データ!R117</f>
        <v>#DIV/0!</v>
      </c>
      <c r="F116" s="11">
        <f>元データ!Y117*(EXP(元データ!X117+(元データ!Y117^2)/2))+元データ!X117</f>
        <v>0</v>
      </c>
      <c r="G116" s="6" t="e">
        <f>元データ!AG117+((元データ!AF117*元データ!AE117)/(元データ!AD117^2-元データ!AE117^2)^(1/2))*BESSELK(元データ!AF117*(元データ!AD117^2-元データ!AE117^2),元データ!AC117+1)/BESSELK(元データ!AF117*(元データ!AD117^2-元データ!AE117^2),元データ!AC117)</f>
        <v>#DIV/0!</v>
      </c>
    </row>
    <row r="117" spans="2:7" x14ac:dyDescent="0.4">
      <c r="B117" s="4" t="str">
        <f>IF(元データ!D118="","",元データ!D118)</f>
        <v/>
      </c>
      <c r="C117" s="5">
        <f>元データ!E118</f>
        <v>0</v>
      </c>
      <c r="D117" s="11">
        <f>元データ!K118</f>
        <v>0</v>
      </c>
      <c r="E117" s="11" t="e">
        <f>(元データ!P118/(元データ!P118+元データ!Q118))*元データ!S118+元データ!R118</f>
        <v>#DIV/0!</v>
      </c>
      <c r="F117" s="11">
        <f>元データ!Y118*(EXP(元データ!X118+(元データ!Y118^2)/2))+元データ!X118</f>
        <v>0</v>
      </c>
      <c r="G117" s="6" t="e">
        <f>元データ!AG118+((元データ!AF118*元データ!AE118)/(元データ!AD118^2-元データ!AE118^2)^(1/2))*BESSELK(元データ!AF118*(元データ!AD118^2-元データ!AE118^2),元データ!AC118+1)/BESSELK(元データ!AF118*(元データ!AD118^2-元データ!AE118^2),元データ!AC118)</f>
        <v>#DIV/0!</v>
      </c>
    </row>
    <row r="118" spans="2:7" x14ac:dyDescent="0.4">
      <c r="B118" s="4" t="str">
        <f>IF(元データ!D119="","",元データ!D119)</f>
        <v/>
      </c>
      <c r="C118" s="5">
        <f>元データ!E119</f>
        <v>0</v>
      </c>
      <c r="D118" s="11">
        <f>元データ!K119</f>
        <v>0</v>
      </c>
      <c r="E118" s="11" t="e">
        <f>(元データ!P119/(元データ!P119+元データ!Q119))*元データ!S119+元データ!R119</f>
        <v>#DIV/0!</v>
      </c>
      <c r="F118" s="11">
        <f>元データ!Y119*(EXP(元データ!X119+(元データ!Y119^2)/2))+元データ!X119</f>
        <v>0</v>
      </c>
      <c r="G118" s="6" t="e">
        <f>元データ!AG119+((元データ!AF119*元データ!AE119)/(元データ!AD119^2-元データ!AE119^2)^(1/2))*BESSELK(元データ!AF119*(元データ!AD119^2-元データ!AE119^2),元データ!AC119+1)/BESSELK(元データ!AF119*(元データ!AD119^2-元データ!AE119^2),元データ!AC119)</f>
        <v>#DIV/0!</v>
      </c>
    </row>
    <row r="119" spans="2:7" x14ac:dyDescent="0.4">
      <c r="B119" s="4" t="str">
        <f>IF(元データ!D120="","",元データ!D120)</f>
        <v/>
      </c>
      <c r="C119" s="5">
        <f>元データ!E120</f>
        <v>0</v>
      </c>
      <c r="D119" s="11">
        <f>元データ!K120</f>
        <v>0</v>
      </c>
      <c r="E119" s="11" t="e">
        <f>(元データ!P120/(元データ!P120+元データ!Q120))*元データ!S120+元データ!R120</f>
        <v>#DIV/0!</v>
      </c>
      <c r="F119" s="11">
        <f>元データ!Y120*(EXP(元データ!X120+(元データ!Y120^2)/2))+元データ!X120</f>
        <v>0</v>
      </c>
      <c r="G119" s="6" t="e">
        <f>元データ!AG120+((元データ!AF120*元データ!AE120)/(元データ!AD120^2-元データ!AE120^2)^(1/2))*BESSELK(元データ!AF120*(元データ!AD120^2-元データ!AE120^2),元データ!AC120+1)/BESSELK(元データ!AF120*(元データ!AD120^2-元データ!AE120^2),元データ!AC120)</f>
        <v>#DIV/0!</v>
      </c>
    </row>
    <row r="120" spans="2:7" x14ac:dyDescent="0.4">
      <c r="B120" s="4" t="str">
        <f>IF(元データ!D121="","",元データ!D121)</f>
        <v/>
      </c>
      <c r="C120" s="5">
        <f>元データ!E121</f>
        <v>0</v>
      </c>
      <c r="D120" s="11">
        <f>元データ!K121</f>
        <v>0</v>
      </c>
      <c r="E120" s="11" t="e">
        <f>(元データ!P121/(元データ!P121+元データ!Q121))*元データ!S121+元データ!R121</f>
        <v>#DIV/0!</v>
      </c>
      <c r="F120" s="11">
        <f>元データ!Y121*(EXP(元データ!X121+(元データ!Y121^2)/2))+元データ!X121</f>
        <v>0</v>
      </c>
      <c r="G120" s="6" t="e">
        <f>元データ!AG121+((元データ!AF121*元データ!AE121)/(元データ!AD121^2-元データ!AE121^2)^(1/2))*BESSELK(元データ!AF121*(元データ!AD121^2-元データ!AE121^2),元データ!AC121+1)/BESSELK(元データ!AF121*(元データ!AD121^2-元データ!AE121^2),元データ!AC121)</f>
        <v>#DIV/0!</v>
      </c>
    </row>
    <row r="121" spans="2:7" x14ac:dyDescent="0.4">
      <c r="B121" s="4" t="str">
        <f>IF(元データ!D122="","",元データ!D122)</f>
        <v/>
      </c>
      <c r="C121" s="5">
        <f>元データ!E122</f>
        <v>0</v>
      </c>
      <c r="D121" s="11">
        <f>元データ!K122</f>
        <v>0</v>
      </c>
      <c r="E121" s="11" t="e">
        <f>(元データ!P122/(元データ!P122+元データ!Q122))*元データ!S122+元データ!R122</f>
        <v>#DIV/0!</v>
      </c>
      <c r="F121" s="11">
        <f>元データ!Y122*(EXP(元データ!X122+(元データ!Y122^2)/2))+元データ!X122</f>
        <v>0</v>
      </c>
      <c r="G121" s="6" t="e">
        <f>元データ!AG122+((元データ!AF122*元データ!AE122)/(元データ!AD122^2-元データ!AE122^2)^(1/2))*BESSELK(元データ!AF122*(元データ!AD122^2-元データ!AE122^2),元データ!AC122+1)/BESSELK(元データ!AF122*(元データ!AD122^2-元データ!AE122^2),元データ!AC122)</f>
        <v>#DIV/0!</v>
      </c>
    </row>
    <row r="122" spans="2:7" x14ac:dyDescent="0.4">
      <c r="B122" s="4" t="str">
        <f>IF(元データ!D123="","",元データ!D123)</f>
        <v/>
      </c>
      <c r="C122" s="5">
        <f>元データ!E123</f>
        <v>0</v>
      </c>
      <c r="D122" s="11">
        <f>元データ!K123</f>
        <v>0</v>
      </c>
      <c r="E122" s="11" t="e">
        <f>(元データ!P123/(元データ!P123+元データ!Q123))*元データ!S123+元データ!R123</f>
        <v>#DIV/0!</v>
      </c>
      <c r="F122" s="11">
        <f>元データ!Y123*(EXP(元データ!X123+(元データ!Y123^2)/2))+元データ!X123</f>
        <v>0</v>
      </c>
      <c r="G122" s="6" t="e">
        <f>元データ!AG123+((元データ!AF123*元データ!AE123)/(元データ!AD123^2-元データ!AE123^2)^(1/2))*BESSELK(元データ!AF123*(元データ!AD123^2-元データ!AE123^2),元データ!AC123+1)/BESSELK(元データ!AF123*(元データ!AD123^2-元データ!AE123^2),元データ!AC123)</f>
        <v>#DIV/0!</v>
      </c>
    </row>
    <row r="123" spans="2:7" x14ac:dyDescent="0.4">
      <c r="B123" s="4" t="str">
        <f>IF(元データ!D124="","",元データ!D124)</f>
        <v/>
      </c>
      <c r="C123" s="5">
        <f>元データ!E124</f>
        <v>0</v>
      </c>
      <c r="D123" s="11">
        <f>元データ!K124</f>
        <v>0</v>
      </c>
      <c r="E123" s="11" t="e">
        <f>(元データ!P124/(元データ!P124+元データ!Q124))*元データ!S124+元データ!R124</f>
        <v>#DIV/0!</v>
      </c>
      <c r="F123" s="11">
        <f>元データ!Y124*(EXP(元データ!X124+(元データ!Y124^2)/2))+元データ!X124</f>
        <v>0</v>
      </c>
      <c r="G123" s="6" t="e">
        <f>元データ!AG124+((元データ!AF124*元データ!AE124)/(元データ!AD124^2-元データ!AE124^2)^(1/2))*BESSELK(元データ!AF124*(元データ!AD124^2-元データ!AE124^2),元データ!AC124+1)/BESSELK(元データ!AF124*(元データ!AD124^2-元データ!AE124^2),元データ!AC124)</f>
        <v>#DIV/0!</v>
      </c>
    </row>
    <row r="124" spans="2:7" x14ac:dyDescent="0.4">
      <c r="B124" s="4" t="str">
        <f>IF(元データ!D125="","",元データ!D125)</f>
        <v/>
      </c>
      <c r="C124" s="5">
        <f>元データ!E125</f>
        <v>0</v>
      </c>
      <c r="D124" s="11">
        <f>元データ!K125</f>
        <v>0</v>
      </c>
      <c r="E124" s="11" t="e">
        <f>(元データ!P125/(元データ!P125+元データ!Q125))*元データ!S125+元データ!R125</f>
        <v>#DIV/0!</v>
      </c>
      <c r="F124" s="11">
        <f>元データ!Y125*(EXP(元データ!X125+(元データ!Y125^2)/2))+元データ!X125</f>
        <v>0</v>
      </c>
      <c r="G124" s="6" t="e">
        <f>元データ!AG125+((元データ!AF125*元データ!AE125)/(元データ!AD125^2-元データ!AE125^2)^(1/2))*BESSELK(元データ!AF125*(元データ!AD125^2-元データ!AE125^2),元データ!AC125+1)/BESSELK(元データ!AF125*(元データ!AD125^2-元データ!AE125^2),元データ!AC125)</f>
        <v>#DIV/0!</v>
      </c>
    </row>
    <row r="125" spans="2:7" x14ac:dyDescent="0.4">
      <c r="B125" s="4" t="str">
        <f>IF(元データ!D126="","",元データ!D126)</f>
        <v/>
      </c>
      <c r="C125" s="5">
        <f>元データ!E126</f>
        <v>0</v>
      </c>
      <c r="D125" s="11">
        <f>元データ!K126</f>
        <v>0</v>
      </c>
      <c r="E125" s="11" t="e">
        <f>(元データ!P126/(元データ!P126+元データ!Q126))*元データ!S126+元データ!R126</f>
        <v>#DIV/0!</v>
      </c>
      <c r="F125" s="11">
        <f>元データ!Y126*(EXP(元データ!X126+(元データ!Y126^2)/2))+元データ!X126</f>
        <v>0</v>
      </c>
      <c r="G125" s="6" t="e">
        <f>元データ!AG126+((元データ!AF126*元データ!AE126)/(元データ!AD126^2-元データ!AE126^2)^(1/2))*BESSELK(元データ!AF126*(元データ!AD126^2-元データ!AE126^2),元データ!AC126+1)/BESSELK(元データ!AF126*(元データ!AD126^2-元データ!AE126^2),元データ!AC126)</f>
        <v>#DIV/0!</v>
      </c>
    </row>
    <row r="126" spans="2:7" x14ac:dyDescent="0.4">
      <c r="B126" s="4" t="str">
        <f>IF(元データ!D127="","",元データ!D127)</f>
        <v/>
      </c>
      <c r="C126" s="5">
        <f>元データ!E127</f>
        <v>0</v>
      </c>
      <c r="D126" s="11">
        <f>元データ!K127</f>
        <v>0</v>
      </c>
      <c r="E126" s="11" t="e">
        <f>(元データ!P127/(元データ!P127+元データ!Q127))*元データ!S127+元データ!R127</f>
        <v>#DIV/0!</v>
      </c>
      <c r="F126" s="11">
        <f>元データ!Y127*(EXP(元データ!X127+(元データ!Y127^2)/2))+元データ!X127</f>
        <v>0</v>
      </c>
      <c r="G126" s="6" t="e">
        <f>元データ!AG127+((元データ!AF127*元データ!AE127)/(元データ!AD127^2-元データ!AE127^2)^(1/2))*BESSELK(元データ!AF127*(元データ!AD127^2-元データ!AE127^2),元データ!AC127+1)/BESSELK(元データ!AF127*(元データ!AD127^2-元データ!AE127^2),元データ!AC127)</f>
        <v>#DIV/0!</v>
      </c>
    </row>
    <row r="127" spans="2:7" x14ac:dyDescent="0.4">
      <c r="B127" s="4" t="str">
        <f>IF(元データ!D128="","",元データ!D128)</f>
        <v/>
      </c>
      <c r="C127" s="5">
        <f>元データ!E128</f>
        <v>0</v>
      </c>
      <c r="D127" s="11">
        <f>元データ!K128</f>
        <v>0</v>
      </c>
      <c r="E127" s="11" t="e">
        <f>(元データ!P128/(元データ!P128+元データ!Q128))*元データ!S128+元データ!R128</f>
        <v>#DIV/0!</v>
      </c>
      <c r="F127" s="11">
        <f>元データ!Y128*(EXP(元データ!X128+(元データ!Y128^2)/2))+元データ!X128</f>
        <v>0</v>
      </c>
      <c r="G127" s="6" t="e">
        <f>元データ!AG128+((元データ!AF128*元データ!AE128)/(元データ!AD128^2-元データ!AE128^2)^(1/2))*BESSELK(元データ!AF128*(元データ!AD128^2-元データ!AE128^2),元データ!AC128+1)/BESSELK(元データ!AF128*(元データ!AD128^2-元データ!AE128^2),元データ!AC128)</f>
        <v>#DIV/0!</v>
      </c>
    </row>
    <row r="128" spans="2:7" x14ac:dyDescent="0.4">
      <c r="B128" s="4" t="str">
        <f>IF(元データ!D129="","",元データ!D129)</f>
        <v/>
      </c>
      <c r="C128" s="5">
        <f>元データ!E129</f>
        <v>0</v>
      </c>
      <c r="D128" s="11">
        <f>元データ!K129</f>
        <v>0</v>
      </c>
      <c r="E128" s="11" t="e">
        <f>(元データ!P129/(元データ!P129+元データ!Q129))*元データ!S129+元データ!R129</f>
        <v>#DIV/0!</v>
      </c>
      <c r="F128" s="11">
        <f>元データ!Y129*(EXP(元データ!X129+(元データ!Y129^2)/2))+元データ!X129</f>
        <v>0</v>
      </c>
      <c r="G128" s="6" t="e">
        <f>元データ!AG129+((元データ!AF129*元データ!AE129)/(元データ!AD129^2-元データ!AE129^2)^(1/2))*BESSELK(元データ!AF129*(元データ!AD129^2-元データ!AE129^2),元データ!AC129+1)/BESSELK(元データ!AF129*(元データ!AD129^2-元データ!AE129^2),元データ!AC129)</f>
        <v>#DIV/0!</v>
      </c>
    </row>
    <row r="129" spans="2:7" x14ac:dyDescent="0.4">
      <c r="B129" s="4" t="str">
        <f>IF(元データ!D130="","",元データ!D130)</f>
        <v/>
      </c>
      <c r="C129" s="5">
        <f>元データ!E130</f>
        <v>0</v>
      </c>
      <c r="D129" s="11">
        <f>元データ!K130</f>
        <v>0</v>
      </c>
      <c r="E129" s="11" t="e">
        <f>(元データ!P130/(元データ!P130+元データ!Q130))*元データ!S130+元データ!R130</f>
        <v>#DIV/0!</v>
      </c>
      <c r="F129" s="11">
        <f>元データ!Y130*(EXP(元データ!X130+(元データ!Y130^2)/2))+元データ!X130</f>
        <v>0</v>
      </c>
      <c r="G129" s="6" t="e">
        <f>元データ!AG130+((元データ!AF130*元データ!AE130)/(元データ!AD130^2-元データ!AE130^2)^(1/2))*BESSELK(元データ!AF130*(元データ!AD130^2-元データ!AE130^2),元データ!AC130+1)/BESSELK(元データ!AF130*(元データ!AD130^2-元データ!AE130^2),元データ!AC130)</f>
        <v>#DIV/0!</v>
      </c>
    </row>
    <row r="130" spans="2:7" x14ac:dyDescent="0.4">
      <c r="B130" s="4" t="str">
        <f>IF(元データ!D131="","",元データ!D131)</f>
        <v/>
      </c>
      <c r="C130" s="5">
        <f>元データ!E131</f>
        <v>0</v>
      </c>
      <c r="D130" s="11">
        <f>元データ!K131</f>
        <v>0</v>
      </c>
      <c r="E130" s="11" t="e">
        <f>(元データ!P131/(元データ!P131+元データ!Q131))*元データ!S131+元データ!R131</f>
        <v>#DIV/0!</v>
      </c>
      <c r="F130" s="11">
        <f>元データ!Y131*(EXP(元データ!X131+(元データ!Y131^2)/2))+元データ!X131</f>
        <v>0</v>
      </c>
      <c r="G130" s="6" t="e">
        <f>元データ!AG131+((元データ!AF131*元データ!AE131)/(元データ!AD131^2-元データ!AE131^2)^(1/2))*BESSELK(元データ!AF131*(元データ!AD131^2-元データ!AE131^2),元データ!AC131+1)/BESSELK(元データ!AF131*(元データ!AD131^2-元データ!AE131^2),元データ!AC131)</f>
        <v>#DIV/0!</v>
      </c>
    </row>
    <row r="131" spans="2:7" x14ac:dyDescent="0.4">
      <c r="B131" s="4" t="str">
        <f>IF(元データ!D132="","",元データ!D132)</f>
        <v/>
      </c>
      <c r="C131" s="5">
        <f>元データ!E132</f>
        <v>0</v>
      </c>
      <c r="D131" s="11">
        <f>元データ!K132</f>
        <v>0</v>
      </c>
      <c r="E131" s="11" t="e">
        <f>(元データ!P132/(元データ!P132+元データ!Q132))*元データ!S132+元データ!R132</f>
        <v>#DIV/0!</v>
      </c>
      <c r="F131" s="11">
        <f>元データ!Y132*(EXP(元データ!X132+(元データ!Y132^2)/2))+元データ!X132</f>
        <v>0</v>
      </c>
      <c r="G131" s="6" t="e">
        <f>元データ!AG132+((元データ!AF132*元データ!AE132)/(元データ!AD132^2-元データ!AE132^2)^(1/2))*BESSELK(元データ!AF132*(元データ!AD132^2-元データ!AE132^2),元データ!AC132+1)/BESSELK(元データ!AF132*(元データ!AD132^2-元データ!AE132^2),元データ!AC132)</f>
        <v>#DIV/0!</v>
      </c>
    </row>
    <row r="132" spans="2:7" x14ac:dyDescent="0.4">
      <c r="B132" s="4" t="str">
        <f>IF(元データ!D133="","",元データ!D133)</f>
        <v/>
      </c>
      <c r="C132" s="5">
        <f>元データ!E133</f>
        <v>0</v>
      </c>
      <c r="D132" s="11">
        <f>元データ!K133</f>
        <v>0</v>
      </c>
      <c r="E132" s="11" t="e">
        <f>(元データ!P133/(元データ!P133+元データ!Q133))*元データ!S133+元データ!R133</f>
        <v>#DIV/0!</v>
      </c>
      <c r="F132" s="11">
        <f>元データ!Y133*(EXP(元データ!X133+(元データ!Y133^2)/2))+元データ!X133</f>
        <v>0</v>
      </c>
      <c r="G132" s="6" t="e">
        <f>元データ!AG133+((元データ!AF133*元データ!AE133)/(元データ!AD133^2-元データ!AE133^2)^(1/2))*BESSELK(元データ!AF133*(元データ!AD133^2-元データ!AE133^2),元データ!AC133+1)/BESSELK(元データ!AF133*(元データ!AD133^2-元データ!AE133^2),元データ!AC133)</f>
        <v>#DIV/0!</v>
      </c>
    </row>
    <row r="133" spans="2:7" x14ac:dyDescent="0.4">
      <c r="B133" s="4" t="str">
        <f>IF(元データ!D134="","",元データ!D134)</f>
        <v/>
      </c>
      <c r="C133" s="5">
        <f>元データ!E134</f>
        <v>0</v>
      </c>
      <c r="D133" s="11">
        <f>元データ!K134</f>
        <v>0</v>
      </c>
      <c r="E133" s="11" t="e">
        <f>(元データ!P134/(元データ!P134+元データ!Q134))*元データ!S134+元データ!R134</f>
        <v>#DIV/0!</v>
      </c>
      <c r="F133" s="11">
        <f>元データ!Y134*(EXP(元データ!X134+(元データ!Y134^2)/2))+元データ!X134</f>
        <v>0</v>
      </c>
      <c r="G133" s="6" t="e">
        <f>元データ!AG134+((元データ!AF134*元データ!AE134)/(元データ!AD134^2-元データ!AE134^2)^(1/2))*BESSELK(元データ!AF134*(元データ!AD134^2-元データ!AE134^2),元データ!AC134+1)/BESSELK(元データ!AF134*(元データ!AD134^2-元データ!AE134^2),元データ!AC134)</f>
        <v>#DIV/0!</v>
      </c>
    </row>
    <row r="134" spans="2:7" x14ac:dyDescent="0.4">
      <c r="B134" s="4" t="str">
        <f>IF(元データ!D135="","",元データ!D135)</f>
        <v/>
      </c>
      <c r="C134" s="5">
        <f>元データ!E135</f>
        <v>0</v>
      </c>
      <c r="D134" s="11">
        <f>元データ!K135</f>
        <v>0</v>
      </c>
      <c r="E134" s="11" t="e">
        <f>(元データ!P135/(元データ!P135+元データ!Q135))*元データ!S135+元データ!R135</f>
        <v>#DIV/0!</v>
      </c>
      <c r="F134" s="11">
        <f>元データ!Y135*(EXP(元データ!X135+(元データ!Y135^2)/2))+元データ!X135</f>
        <v>0</v>
      </c>
      <c r="G134" s="6" t="e">
        <f>元データ!AG135+((元データ!AF135*元データ!AE135)/(元データ!AD135^2-元データ!AE135^2)^(1/2))*BESSELK(元データ!AF135*(元データ!AD135^2-元データ!AE135^2),元データ!AC135+1)/BESSELK(元データ!AF135*(元データ!AD135^2-元データ!AE135^2),元データ!AC135)</f>
        <v>#DIV/0!</v>
      </c>
    </row>
    <row r="135" spans="2:7" x14ac:dyDescent="0.4">
      <c r="B135" s="4" t="str">
        <f>IF(元データ!D136="","",元データ!D136)</f>
        <v/>
      </c>
      <c r="C135" s="5">
        <f>元データ!E136</f>
        <v>0</v>
      </c>
      <c r="D135" s="11">
        <f>元データ!K136</f>
        <v>0</v>
      </c>
      <c r="E135" s="11" t="e">
        <f>(元データ!P136/(元データ!P136+元データ!Q136))*元データ!S136+元データ!R136</f>
        <v>#DIV/0!</v>
      </c>
      <c r="F135" s="11">
        <f>元データ!Y136*(EXP(元データ!X136+(元データ!Y136^2)/2))+元データ!X136</f>
        <v>0</v>
      </c>
      <c r="G135" s="6" t="e">
        <f>元データ!AG136+((元データ!AF136*元データ!AE136)/(元データ!AD136^2-元データ!AE136^2)^(1/2))*BESSELK(元データ!AF136*(元データ!AD136^2-元データ!AE136^2),元データ!AC136+1)/BESSELK(元データ!AF136*(元データ!AD136^2-元データ!AE136^2),元データ!AC136)</f>
        <v>#DIV/0!</v>
      </c>
    </row>
    <row r="136" spans="2:7" x14ac:dyDescent="0.4">
      <c r="B136" s="4" t="str">
        <f>IF(元データ!D137="","",元データ!D137)</f>
        <v/>
      </c>
      <c r="C136" s="5">
        <f>元データ!E137</f>
        <v>0</v>
      </c>
      <c r="D136" s="11">
        <f>元データ!K137</f>
        <v>0</v>
      </c>
      <c r="E136" s="11" t="e">
        <f>(元データ!P137/(元データ!P137+元データ!Q137))*元データ!S137+元データ!R137</f>
        <v>#DIV/0!</v>
      </c>
      <c r="F136" s="11">
        <f>元データ!Y137*(EXP(元データ!X137+(元データ!Y137^2)/2))+元データ!X137</f>
        <v>0</v>
      </c>
      <c r="G136" s="6" t="e">
        <f>元データ!AG137+((元データ!AF137*元データ!AE137)/(元データ!AD137^2-元データ!AE137^2)^(1/2))*BESSELK(元データ!AF137*(元データ!AD137^2-元データ!AE137^2),元データ!AC137+1)/BESSELK(元データ!AF137*(元データ!AD137^2-元データ!AE137^2),元データ!AC137)</f>
        <v>#DIV/0!</v>
      </c>
    </row>
    <row r="137" spans="2:7" x14ac:dyDescent="0.4">
      <c r="B137" s="4" t="str">
        <f>IF(元データ!D138="","",元データ!D138)</f>
        <v/>
      </c>
      <c r="C137" s="5">
        <f>元データ!E138</f>
        <v>0</v>
      </c>
      <c r="D137" s="11">
        <f>元データ!K138</f>
        <v>0</v>
      </c>
      <c r="E137" s="11" t="e">
        <f>(元データ!P138/(元データ!P138+元データ!Q138))*元データ!S138+元データ!R138</f>
        <v>#DIV/0!</v>
      </c>
      <c r="F137" s="11">
        <f>元データ!Y138*(EXP(元データ!X138+(元データ!Y138^2)/2))+元データ!X138</f>
        <v>0</v>
      </c>
      <c r="G137" s="6" t="e">
        <f>元データ!AG138+((元データ!AF138*元データ!AE138)/(元データ!AD138^2-元データ!AE138^2)^(1/2))*BESSELK(元データ!AF138*(元データ!AD138^2-元データ!AE138^2),元データ!AC138+1)/BESSELK(元データ!AF138*(元データ!AD138^2-元データ!AE138^2),元データ!AC138)</f>
        <v>#DIV/0!</v>
      </c>
    </row>
    <row r="138" spans="2:7" x14ac:dyDescent="0.4">
      <c r="B138" s="4" t="str">
        <f>IF(元データ!D139="","",元データ!D139)</f>
        <v/>
      </c>
      <c r="C138" s="5">
        <f>元データ!E139</f>
        <v>0</v>
      </c>
      <c r="D138" s="11">
        <f>元データ!K139</f>
        <v>0</v>
      </c>
      <c r="E138" s="11" t="e">
        <f>(元データ!P139/(元データ!P139+元データ!Q139))*元データ!S139+元データ!R139</f>
        <v>#DIV/0!</v>
      </c>
      <c r="F138" s="11">
        <f>元データ!Y139*(EXP(元データ!X139+(元データ!Y139^2)/2))+元データ!X139</f>
        <v>0</v>
      </c>
      <c r="G138" s="6" t="e">
        <f>元データ!AG139+((元データ!AF139*元データ!AE139)/(元データ!AD139^2-元データ!AE139^2)^(1/2))*BESSELK(元データ!AF139*(元データ!AD139^2-元データ!AE139^2),元データ!AC139+1)/BESSELK(元データ!AF139*(元データ!AD139^2-元データ!AE139^2),元データ!AC139)</f>
        <v>#DIV/0!</v>
      </c>
    </row>
    <row r="139" spans="2:7" x14ac:dyDescent="0.4">
      <c r="B139" s="4" t="str">
        <f>IF(元データ!D140="","",元データ!D140)</f>
        <v/>
      </c>
      <c r="C139" s="5">
        <f>元データ!E140</f>
        <v>0</v>
      </c>
      <c r="D139" s="11">
        <f>元データ!K140</f>
        <v>0</v>
      </c>
      <c r="E139" s="11" t="e">
        <f>(元データ!P140/(元データ!P140+元データ!Q140))*元データ!S140+元データ!R140</f>
        <v>#DIV/0!</v>
      </c>
      <c r="F139" s="11">
        <f>元データ!Y140*(EXP(元データ!X140+(元データ!Y140^2)/2))+元データ!X140</f>
        <v>0</v>
      </c>
      <c r="G139" s="6" t="e">
        <f>元データ!AG140+((元データ!AF140*元データ!AE140)/(元データ!AD140^2-元データ!AE140^2)^(1/2))*BESSELK(元データ!AF140*(元データ!AD140^2-元データ!AE140^2),元データ!AC140+1)/BESSELK(元データ!AF140*(元データ!AD140^2-元データ!AE140^2),元データ!AC140)</f>
        <v>#DIV/0!</v>
      </c>
    </row>
    <row r="140" spans="2:7" x14ac:dyDescent="0.4">
      <c r="B140" s="4" t="str">
        <f>IF(元データ!D141="","",元データ!D141)</f>
        <v/>
      </c>
      <c r="C140" s="5">
        <f>元データ!E141</f>
        <v>0</v>
      </c>
      <c r="D140" s="11">
        <f>元データ!K141</f>
        <v>0</v>
      </c>
      <c r="E140" s="11" t="e">
        <f>(元データ!P141/(元データ!P141+元データ!Q141))*元データ!S141+元データ!R141</f>
        <v>#DIV/0!</v>
      </c>
      <c r="F140" s="11">
        <f>元データ!Y141*(EXP(元データ!X141+(元データ!Y141^2)/2))+元データ!X141</f>
        <v>0</v>
      </c>
      <c r="G140" s="6" t="e">
        <f>元データ!AG141+((元データ!AF141*元データ!AE141)/(元データ!AD141^2-元データ!AE141^2)^(1/2))*BESSELK(元データ!AF141*(元データ!AD141^2-元データ!AE141^2),元データ!AC141+1)/BESSELK(元データ!AF141*(元データ!AD141^2-元データ!AE141^2),元データ!AC141)</f>
        <v>#DIV/0!</v>
      </c>
    </row>
    <row r="141" spans="2:7" x14ac:dyDescent="0.4">
      <c r="B141" s="4" t="str">
        <f>IF(元データ!D142="","",元データ!D142)</f>
        <v/>
      </c>
      <c r="C141" s="5">
        <f>元データ!E142</f>
        <v>0</v>
      </c>
      <c r="D141" s="11">
        <f>元データ!K142</f>
        <v>0</v>
      </c>
      <c r="E141" s="11" t="e">
        <f>(元データ!P142/(元データ!P142+元データ!Q142))*元データ!S142+元データ!R142</f>
        <v>#DIV/0!</v>
      </c>
      <c r="F141" s="11">
        <f>元データ!Y142*(EXP(元データ!X142+(元データ!Y142^2)/2))+元データ!X142</f>
        <v>0</v>
      </c>
      <c r="G141" s="6" t="e">
        <f>元データ!AG142+((元データ!AF142*元データ!AE142)/(元データ!AD142^2-元データ!AE142^2)^(1/2))*BESSELK(元データ!AF142*(元データ!AD142^2-元データ!AE142^2),元データ!AC142+1)/BESSELK(元データ!AF142*(元データ!AD142^2-元データ!AE142^2),元データ!AC142)</f>
        <v>#DIV/0!</v>
      </c>
    </row>
    <row r="142" spans="2:7" x14ac:dyDescent="0.4">
      <c r="B142" s="4" t="str">
        <f>IF(元データ!D143="","",元データ!D143)</f>
        <v/>
      </c>
      <c r="C142" s="5">
        <f>元データ!E143</f>
        <v>0</v>
      </c>
      <c r="D142" s="11">
        <f>元データ!K143</f>
        <v>0</v>
      </c>
      <c r="E142" s="11" t="e">
        <f>(元データ!P143/(元データ!P143+元データ!Q143))*元データ!S143+元データ!R143</f>
        <v>#DIV/0!</v>
      </c>
      <c r="F142" s="11">
        <f>元データ!Y143*(EXP(元データ!X143+(元データ!Y143^2)/2))+元データ!X143</f>
        <v>0</v>
      </c>
      <c r="G142" s="6" t="e">
        <f>元データ!AG143+((元データ!AF143*元データ!AE143)/(元データ!AD143^2-元データ!AE143^2)^(1/2))*BESSELK(元データ!AF143*(元データ!AD143^2-元データ!AE143^2),元データ!AC143+1)/BESSELK(元データ!AF143*(元データ!AD143^2-元データ!AE143^2),元データ!AC143)</f>
        <v>#DIV/0!</v>
      </c>
    </row>
    <row r="143" spans="2:7" x14ac:dyDescent="0.4">
      <c r="B143" s="4" t="str">
        <f>IF(元データ!D144="","",元データ!D144)</f>
        <v/>
      </c>
      <c r="C143" s="5">
        <f>元データ!E144</f>
        <v>0</v>
      </c>
      <c r="D143" s="11">
        <f>元データ!K144</f>
        <v>0</v>
      </c>
      <c r="E143" s="11" t="e">
        <f>(元データ!P144/(元データ!P144+元データ!Q144))*元データ!S144+元データ!R144</f>
        <v>#DIV/0!</v>
      </c>
      <c r="F143" s="11">
        <f>元データ!Y144*(EXP(元データ!X144+(元データ!Y144^2)/2))+元データ!X144</f>
        <v>0</v>
      </c>
      <c r="G143" s="6" t="e">
        <f>元データ!AG144+((元データ!AF144*元データ!AE144)/(元データ!AD144^2-元データ!AE144^2)^(1/2))*BESSELK(元データ!AF144*(元データ!AD144^2-元データ!AE144^2),元データ!AC144+1)/BESSELK(元データ!AF144*(元データ!AD144^2-元データ!AE144^2),元データ!AC144)</f>
        <v>#DIV/0!</v>
      </c>
    </row>
    <row r="144" spans="2:7" x14ac:dyDescent="0.4">
      <c r="B144" s="4" t="str">
        <f>IF(元データ!D145="","",元データ!D145)</f>
        <v/>
      </c>
      <c r="C144" s="5">
        <f>元データ!E145</f>
        <v>0</v>
      </c>
      <c r="D144" s="11">
        <f>元データ!K145</f>
        <v>0</v>
      </c>
      <c r="E144" s="11" t="e">
        <f>(元データ!P145/(元データ!P145+元データ!Q145))*元データ!S145+元データ!R145</f>
        <v>#DIV/0!</v>
      </c>
      <c r="F144" s="11">
        <f>元データ!Y145*(EXP(元データ!X145+(元データ!Y145^2)/2))+元データ!X145</f>
        <v>0</v>
      </c>
      <c r="G144" s="6" t="e">
        <f>元データ!AG145+((元データ!AF145*元データ!AE145)/(元データ!AD145^2-元データ!AE145^2)^(1/2))*BESSELK(元データ!AF145*(元データ!AD145^2-元データ!AE145^2),元データ!AC145+1)/BESSELK(元データ!AF145*(元データ!AD145^2-元データ!AE145^2),元データ!AC145)</f>
        <v>#DIV/0!</v>
      </c>
    </row>
    <row r="145" spans="2:7" x14ac:dyDescent="0.4">
      <c r="B145" s="4" t="str">
        <f>IF(元データ!D146="","",元データ!D146)</f>
        <v/>
      </c>
      <c r="C145" s="5">
        <f>元データ!E146</f>
        <v>0</v>
      </c>
      <c r="D145" s="11">
        <f>元データ!K146</f>
        <v>0</v>
      </c>
      <c r="E145" s="11" t="e">
        <f>(元データ!P146/(元データ!P146+元データ!Q146))*元データ!S146+元データ!R146</f>
        <v>#DIV/0!</v>
      </c>
      <c r="F145" s="11">
        <f>元データ!Y146*(EXP(元データ!X146+(元データ!Y146^2)/2))+元データ!X146</f>
        <v>0</v>
      </c>
      <c r="G145" s="6" t="e">
        <f>元データ!AG146+((元データ!AF146*元データ!AE146)/(元データ!AD146^2-元データ!AE146^2)^(1/2))*BESSELK(元データ!AF146*(元データ!AD146^2-元データ!AE146^2),元データ!AC146+1)/BESSELK(元データ!AF146*(元データ!AD146^2-元データ!AE146^2),元データ!AC146)</f>
        <v>#DIV/0!</v>
      </c>
    </row>
    <row r="146" spans="2:7" x14ac:dyDescent="0.4">
      <c r="B146" s="4" t="str">
        <f>IF(元データ!D147="","",元データ!D147)</f>
        <v/>
      </c>
      <c r="C146" s="5">
        <f>元データ!E147</f>
        <v>0</v>
      </c>
      <c r="D146" s="11">
        <f>元データ!K147</f>
        <v>0</v>
      </c>
      <c r="E146" s="11" t="e">
        <f>(元データ!P147/(元データ!P147+元データ!Q147))*元データ!S147+元データ!R147</f>
        <v>#DIV/0!</v>
      </c>
      <c r="F146" s="11">
        <f>元データ!Y147*(EXP(元データ!X147+(元データ!Y147^2)/2))+元データ!X147</f>
        <v>0</v>
      </c>
      <c r="G146" s="6" t="e">
        <f>元データ!AG147+((元データ!AF147*元データ!AE147)/(元データ!AD147^2-元データ!AE147^2)^(1/2))*BESSELK(元データ!AF147*(元データ!AD147^2-元データ!AE147^2),元データ!AC147+1)/BESSELK(元データ!AF147*(元データ!AD147^2-元データ!AE147^2),元データ!AC147)</f>
        <v>#DIV/0!</v>
      </c>
    </row>
    <row r="147" spans="2:7" x14ac:dyDescent="0.4">
      <c r="B147" s="4" t="str">
        <f>IF(元データ!D148="","",元データ!D148)</f>
        <v/>
      </c>
      <c r="C147" s="5">
        <f>元データ!E148</f>
        <v>0</v>
      </c>
      <c r="D147" s="11">
        <f>元データ!K148</f>
        <v>0</v>
      </c>
      <c r="E147" s="11" t="e">
        <f>(元データ!P148/(元データ!P148+元データ!Q148))*元データ!S148+元データ!R148</f>
        <v>#DIV/0!</v>
      </c>
      <c r="F147" s="11">
        <f>元データ!Y148*(EXP(元データ!X148+(元データ!Y148^2)/2))+元データ!X148</f>
        <v>0</v>
      </c>
      <c r="G147" s="6" t="e">
        <f>元データ!AG148+((元データ!AF148*元データ!AE148)/(元データ!AD148^2-元データ!AE148^2)^(1/2))*BESSELK(元データ!AF148*(元データ!AD148^2-元データ!AE148^2),元データ!AC148+1)/BESSELK(元データ!AF148*(元データ!AD148^2-元データ!AE148^2),元データ!AC148)</f>
        <v>#DIV/0!</v>
      </c>
    </row>
    <row r="148" spans="2:7" x14ac:dyDescent="0.4">
      <c r="B148" s="4" t="str">
        <f>IF(元データ!D149="","",元データ!D149)</f>
        <v/>
      </c>
      <c r="C148" s="5">
        <f>元データ!E149</f>
        <v>0</v>
      </c>
      <c r="D148" s="11">
        <f>元データ!K149</f>
        <v>0</v>
      </c>
      <c r="E148" s="11" t="e">
        <f>(元データ!P149/(元データ!P149+元データ!Q149))*元データ!S149+元データ!R149</f>
        <v>#DIV/0!</v>
      </c>
      <c r="F148" s="11">
        <f>元データ!Y149*(EXP(元データ!X149+(元データ!Y149^2)/2))+元データ!X149</f>
        <v>0</v>
      </c>
      <c r="G148" s="6" t="e">
        <f>元データ!AG149+((元データ!AF149*元データ!AE149)/(元データ!AD149^2-元データ!AE149^2)^(1/2))*BESSELK(元データ!AF149*(元データ!AD149^2-元データ!AE149^2),元データ!AC149+1)/BESSELK(元データ!AF149*(元データ!AD149^2-元データ!AE149^2),元データ!AC149)</f>
        <v>#DIV/0!</v>
      </c>
    </row>
    <row r="149" spans="2:7" x14ac:dyDescent="0.4">
      <c r="B149" s="4" t="str">
        <f>IF(元データ!D150="","",元データ!D150)</f>
        <v/>
      </c>
      <c r="C149" s="5">
        <f>元データ!E150</f>
        <v>0</v>
      </c>
      <c r="D149" s="11">
        <f>元データ!K150</f>
        <v>0</v>
      </c>
      <c r="E149" s="11" t="e">
        <f>(元データ!P150/(元データ!P150+元データ!Q150))*元データ!S150+元データ!R150</f>
        <v>#DIV/0!</v>
      </c>
      <c r="F149" s="11">
        <f>元データ!Y150*(EXP(元データ!X150+(元データ!Y150^2)/2))+元データ!X150</f>
        <v>0</v>
      </c>
      <c r="G149" s="6" t="e">
        <f>元データ!AG150+((元データ!AF150*元データ!AE150)/(元データ!AD150^2-元データ!AE150^2)^(1/2))*BESSELK(元データ!AF150*(元データ!AD150^2-元データ!AE150^2),元データ!AC150+1)/BESSELK(元データ!AF150*(元データ!AD150^2-元データ!AE150^2),元データ!AC150)</f>
        <v>#DIV/0!</v>
      </c>
    </row>
    <row r="150" spans="2:7" x14ac:dyDescent="0.4">
      <c r="B150" s="4" t="str">
        <f>IF(元データ!D151="","",元データ!D151)</f>
        <v/>
      </c>
      <c r="C150" s="5">
        <f>元データ!E151</f>
        <v>0</v>
      </c>
      <c r="D150" s="11">
        <f>元データ!K151</f>
        <v>0</v>
      </c>
      <c r="E150" s="11" t="e">
        <f>(元データ!P151/(元データ!P151+元データ!Q151))*元データ!S151+元データ!R151</f>
        <v>#DIV/0!</v>
      </c>
      <c r="F150" s="11">
        <f>元データ!Y151*(EXP(元データ!X151+(元データ!Y151^2)/2))+元データ!X151</f>
        <v>0</v>
      </c>
      <c r="G150" s="6" t="e">
        <f>元データ!AG151+((元データ!AF151*元データ!AE151)/(元データ!AD151^2-元データ!AE151^2)^(1/2))*BESSELK(元データ!AF151*(元データ!AD151^2-元データ!AE151^2),元データ!AC151+1)/BESSELK(元データ!AF151*(元データ!AD151^2-元データ!AE151^2),元データ!AC151)</f>
        <v>#DIV/0!</v>
      </c>
    </row>
    <row r="151" spans="2:7" x14ac:dyDescent="0.4">
      <c r="B151" s="4" t="str">
        <f>IF(元データ!D152="","",元データ!D152)</f>
        <v/>
      </c>
      <c r="C151" s="5">
        <f>元データ!E152</f>
        <v>0</v>
      </c>
      <c r="D151" s="11">
        <f>元データ!K152</f>
        <v>0</v>
      </c>
      <c r="E151" s="11" t="e">
        <f>(元データ!P152/(元データ!P152+元データ!Q152))*元データ!S152+元データ!R152</f>
        <v>#DIV/0!</v>
      </c>
      <c r="F151" s="11">
        <f>元データ!Y152*(EXP(元データ!X152+(元データ!Y152^2)/2))+元データ!X152</f>
        <v>0</v>
      </c>
      <c r="G151" s="6" t="e">
        <f>元データ!AG152+((元データ!AF152*元データ!AE152)/(元データ!AD152^2-元データ!AE152^2)^(1/2))*BESSELK(元データ!AF152*(元データ!AD152^2-元データ!AE152^2),元データ!AC152+1)/BESSELK(元データ!AF152*(元データ!AD152^2-元データ!AE152^2),元データ!AC152)</f>
        <v>#DIV/0!</v>
      </c>
    </row>
    <row r="152" spans="2:7" x14ac:dyDescent="0.4">
      <c r="B152" s="4" t="str">
        <f>IF(元データ!D153="","",元データ!D153)</f>
        <v/>
      </c>
      <c r="C152" s="5">
        <f>元データ!E153</f>
        <v>0</v>
      </c>
      <c r="D152" s="11">
        <f>元データ!K153</f>
        <v>0</v>
      </c>
      <c r="E152" s="11" t="e">
        <f>(元データ!P153/(元データ!P153+元データ!Q153))*元データ!S153+元データ!R153</f>
        <v>#DIV/0!</v>
      </c>
      <c r="F152" s="11">
        <f>元データ!Y153*(EXP(元データ!X153+(元データ!Y153^2)/2))+元データ!X153</f>
        <v>0</v>
      </c>
      <c r="G152" s="6" t="e">
        <f>元データ!AG153+((元データ!AF153*元データ!AE153)/(元データ!AD153^2-元データ!AE153^2)^(1/2))*BESSELK(元データ!AF153*(元データ!AD153^2-元データ!AE153^2),元データ!AC153+1)/BESSELK(元データ!AF153*(元データ!AD153^2-元データ!AE153^2),元データ!AC153)</f>
        <v>#DIV/0!</v>
      </c>
    </row>
    <row r="153" spans="2:7" x14ac:dyDescent="0.4">
      <c r="B153" s="4" t="str">
        <f>IF(元データ!D154="","",元データ!D154)</f>
        <v/>
      </c>
      <c r="C153" s="5">
        <f>元データ!E154</f>
        <v>0</v>
      </c>
      <c r="D153" s="11">
        <f>元データ!K154</f>
        <v>0</v>
      </c>
      <c r="E153" s="11" t="e">
        <f>(元データ!P154/(元データ!P154+元データ!Q154))*元データ!S154+元データ!R154</f>
        <v>#DIV/0!</v>
      </c>
      <c r="F153" s="11">
        <f>元データ!Y154*(EXP(元データ!X154+(元データ!Y154^2)/2))+元データ!X154</f>
        <v>0</v>
      </c>
      <c r="G153" s="6" t="e">
        <f>元データ!AG154+((元データ!AF154*元データ!AE154)/(元データ!AD154^2-元データ!AE154^2)^(1/2))*BESSELK(元データ!AF154*(元データ!AD154^2-元データ!AE154^2),元データ!AC154+1)/BESSELK(元データ!AF154*(元データ!AD154^2-元データ!AE154^2),元データ!AC154)</f>
        <v>#DIV/0!</v>
      </c>
    </row>
    <row r="154" spans="2:7" x14ac:dyDescent="0.4">
      <c r="B154" s="4" t="str">
        <f>IF(元データ!D155="","",元データ!D155)</f>
        <v/>
      </c>
      <c r="C154" s="5">
        <f>元データ!E155</f>
        <v>0</v>
      </c>
      <c r="D154" s="11">
        <f>元データ!K155</f>
        <v>0</v>
      </c>
      <c r="E154" s="11" t="e">
        <f>(元データ!P155/(元データ!P155+元データ!Q155))*元データ!S155+元データ!R155</f>
        <v>#DIV/0!</v>
      </c>
      <c r="F154" s="11">
        <f>元データ!Y155*(EXP(元データ!X155+(元データ!Y155^2)/2))+元データ!X155</f>
        <v>0</v>
      </c>
      <c r="G154" s="6" t="e">
        <f>元データ!AG155+((元データ!AF155*元データ!AE155)/(元データ!AD155^2-元データ!AE155^2)^(1/2))*BESSELK(元データ!AF155*(元データ!AD155^2-元データ!AE155^2),元データ!AC155+1)/BESSELK(元データ!AF155*(元データ!AD155^2-元データ!AE155^2),元データ!AC155)</f>
        <v>#DIV/0!</v>
      </c>
    </row>
    <row r="155" spans="2:7" x14ac:dyDescent="0.4">
      <c r="B155" s="4" t="str">
        <f>IF(元データ!D156="","",元データ!D156)</f>
        <v/>
      </c>
      <c r="C155" s="5">
        <f>元データ!E156</f>
        <v>0</v>
      </c>
      <c r="D155" s="11">
        <f>元データ!K156</f>
        <v>0</v>
      </c>
      <c r="E155" s="11" t="e">
        <f>(元データ!P156/(元データ!P156+元データ!Q156))*元データ!S156+元データ!R156</f>
        <v>#DIV/0!</v>
      </c>
      <c r="F155" s="11">
        <f>元データ!Y156*(EXP(元データ!X156+(元データ!Y156^2)/2))+元データ!X156</f>
        <v>0</v>
      </c>
      <c r="G155" s="6" t="e">
        <f>元データ!AG156+((元データ!AF156*元データ!AE156)/(元データ!AD156^2-元データ!AE156^2)^(1/2))*BESSELK(元データ!AF156*(元データ!AD156^2-元データ!AE156^2),元データ!AC156+1)/BESSELK(元データ!AF156*(元データ!AD156^2-元データ!AE156^2),元データ!AC156)</f>
        <v>#DIV/0!</v>
      </c>
    </row>
    <row r="156" spans="2:7" x14ac:dyDescent="0.4">
      <c r="B156" s="4" t="str">
        <f>IF(元データ!D157="","",元データ!D157)</f>
        <v/>
      </c>
      <c r="C156" s="5">
        <f>元データ!E157</f>
        <v>0</v>
      </c>
      <c r="D156" s="11">
        <f>元データ!K157</f>
        <v>0</v>
      </c>
      <c r="E156" s="11" t="e">
        <f>(元データ!P157/(元データ!P157+元データ!Q157))*元データ!S157+元データ!R157</f>
        <v>#DIV/0!</v>
      </c>
      <c r="F156" s="11">
        <f>元データ!Y157*(EXP(元データ!X157+(元データ!Y157^2)/2))+元データ!X157</f>
        <v>0</v>
      </c>
      <c r="G156" s="6" t="e">
        <f>元データ!AG157+((元データ!AF157*元データ!AE157)/(元データ!AD157^2-元データ!AE157^2)^(1/2))*BESSELK(元データ!AF157*(元データ!AD157^2-元データ!AE157^2),元データ!AC157+1)/BESSELK(元データ!AF157*(元データ!AD157^2-元データ!AE157^2),元データ!AC157)</f>
        <v>#DIV/0!</v>
      </c>
    </row>
    <row r="157" spans="2:7" x14ac:dyDescent="0.4">
      <c r="B157" s="4" t="str">
        <f>IF(元データ!D158="","",元データ!D158)</f>
        <v/>
      </c>
      <c r="C157" s="5">
        <f>元データ!E158</f>
        <v>0</v>
      </c>
      <c r="D157" s="11">
        <f>元データ!K158</f>
        <v>0</v>
      </c>
      <c r="E157" s="11" t="e">
        <f>(元データ!P158/(元データ!P158+元データ!Q158))*元データ!S158+元データ!R158</f>
        <v>#DIV/0!</v>
      </c>
      <c r="F157" s="11">
        <f>元データ!Y158*(EXP(元データ!X158+(元データ!Y158^2)/2))+元データ!X158</f>
        <v>0</v>
      </c>
      <c r="G157" s="6" t="e">
        <f>元データ!AG158+((元データ!AF158*元データ!AE158)/(元データ!AD158^2-元データ!AE158^2)^(1/2))*BESSELK(元データ!AF158*(元データ!AD158^2-元データ!AE158^2),元データ!AC158+1)/BESSELK(元データ!AF158*(元データ!AD158^2-元データ!AE158^2),元データ!AC158)</f>
        <v>#DIV/0!</v>
      </c>
    </row>
    <row r="158" spans="2:7" x14ac:dyDescent="0.4">
      <c r="B158" s="4" t="str">
        <f>IF(元データ!D159="","",元データ!D159)</f>
        <v/>
      </c>
      <c r="C158" s="5">
        <f>元データ!E159</f>
        <v>0</v>
      </c>
      <c r="D158" s="11">
        <f>元データ!K159</f>
        <v>0</v>
      </c>
      <c r="E158" s="11" t="e">
        <f>(元データ!P159/(元データ!P159+元データ!Q159))*元データ!S159+元データ!R159</f>
        <v>#DIV/0!</v>
      </c>
      <c r="F158" s="11">
        <f>元データ!Y159*(EXP(元データ!X159+(元データ!Y159^2)/2))+元データ!X159</f>
        <v>0</v>
      </c>
      <c r="G158" s="6" t="e">
        <f>元データ!AG159+((元データ!AF159*元データ!AE159)/(元データ!AD159^2-元データ!AE159^2)^(1/2))*BESSELK(元データ!AF159*(元データ!AD159^2-元データ!AE159^2),元データ!AC159+1)/BESSELK(元データ!AF159*(元データ!AD159^2-元データ!AE159^2),元データ!AC159)</f>
        <v>#DIV/0!</v>
      </c>
    </row>
    <row r="159" spans="2:7" x14ac:dyDescent="0.4">
      <c r="B159" s="4" t="str">
        <f>IF(元データ!D160="","",元データ!D160)</f>
        <v/>
      </c>
      <c r="C159" s="5">
        <f>元データ!E160</f>
        <v>0</v>
      </c>
      <c r="D159" s="11">
        <f>元データ!K160</f>
        <v>0</v>
      </c>
      <c r="E159" s="11" t="e">
        <f>(元データ!P160/(元データ!P160+元データ!Q160))*元データ!S160+元データ!R160</f>
        <v>#DIV/0!</v>
      </c>
      <c r="F159" s="11">
        <f>元データ!Y160*(EXP(元データ!X160+(元データ!Y160^2)/2))+元データ!X160</f>
        <v>0</v>
      </c>
      <c r="G159" s="6" t="e">
        <f>元データ!AG160+((元データ!AF160*元データ!AE160)/(元データ!AD160^2-元データ!AE160^2)^(1/2))*BESSELK(元データ!AF160*(元データ!AD160^2-元データ!AE160^2),元データ!AC160+1)/BESSELK(元データ!AF160*(元データ!AD160^2-元データ!AE160^2),元データ!AC160)</f>
        <v>#DIV/0!</v>
      </c>
    </row>
    <row r="160" spans="2:7" x14ac:dyDescent="0.4">
      <c r="B160" s="4" t="str">
        <f>IF(元データ!D161="","",元データ!D161)</f>
        <v/>
      </c>
      <c r="C160" s="5">
        <f>元データ!E161</f>
        <v>0</v>
      </c>
      <c r="D160" s="11">
        <f>元データ!K161</f>
        <v>0</v>
      </c>
      <c r="E160" s="11" t="e">
        <f>(元データ!P161/(元データ!P161+元データ!Q161))*元データ!S161+元データ!R161</f>
        <v>#DIV/0!</v>
      </c>
      <c r="F160" s="11">
        <f>元データ!Y161*(EXP(元データ!X161+(元データ!Y161^2)/2))+元データ!X161</f>
        <v>0</v>
      </c>
      <c r="G160" s="6" t="e">
        <f>元データ!AG161+((元データ!AF161*元データ!AE161)/(元データ!AD161^2-元データ!AE161^2)^(1/2))*BESSELK(元データ!AF161*(元データ!AD161^2-元データ!AE161^2),元データ!AC161+1)/BESSELK(元データ!AF161*(元データ!AD161^2-元データ!AE161^2),元データ!AC161)</f>
        <v>#DIV/0!</v>
      </c>
    </row>
    <row r="161" spans="2:7" x14ac:dyDescent="0.4">
      <c r="B161" s="4" t="str">
        <f>IF(元データ!D162="","",元データ!D162)</f>
        <v/>
      </c>
      <c r="C161" s="5">
        <f>元データ!E162</f>
        <v>0</v>
      </c>
      <c r="D161" s="11">
        <f>元データ!K162</f>
        <v>0</v>
      </c>
      <c r="E161" s="11" t="e">
        <f>(元データ!P162/(元データ!P162+元データ!Q162))*元データ!S162+元データ!R162</f>
        <v>#DIV/0!</v>
      </c>
      <c r="F161" s="11">
        <f>元データ!Y162*(EXP(元データ!X162+(元データ!Y162^2)/2))+元データ!X162</f>
        <v>0</v>
      </c>
      <c r="G161" s="6" t="e">
        <f>元データ!AG162+((元データ!AF162*元データ!AE162)/(元データ!AD162^2-元データ!AE162^2)^(1/2))*BESSELK(元データ!AF162*(元データ!AD162^2-元データ!AE162^2),元データ!AC162+1)/BESSELK(元データ!AF162*(元データ!AD162^2-元データ!AE162^2),元データ!AC162)</f>
        <v>#DIV/0!</v>
      </c>
    </row>
    <row r="162" spans="2:7" x14ac:dyDescent="0.4">
      <c r="B162" s="4" t="str">
        <f>IF(元データ!D163="","",元データ!D163)</f>
        <v/>
      </c>
      <c r="C162" s="5">
        <f>元データ!E163</f>
        <v>0</v>
      </c>
      <c r="D162" s="11">
        <f>元データ!K163</f>
        <v>0</v>
      </c>
      <c r="E162" s="11" t="e">
        <f>(元データ!P163/(元データ!P163+元データ!Q163))*元データ!S163+元データ!R163</f>
        <v>#DIV/0!</v>
      </c>
      <c r="F162" s="11">
        <f>元データ!Y163*(EXP(元データ!X163+(元データ!Y163^2)/2))+元データ!X163</f>
        <v>0</v>
      </c>
      <c r="G162" s="6" t="e">
        <f>元データ!AG163+((元データ!AF163*元データ!AE163)/(元データ!AD163^2-元データ!AE163^2)^(1/2))*BESSELK(元データ!AF163*(元データ!AD163^2-元データ!AE163^2),元データ!AC163+1)/BESSELK(元データ!AF163*(元データ!AD163^2-元データ!AE163^2),元データ!AC163)</f>
        <v>#DIV/0!</v>
      </c>
    </row>
    <row r="163" spans="2:7" x14ac:dyDescent="0.4">
      <c r="B163" s="4" t="str">
        <f>IF(元データ!D164="","",元データ!D164)</f>
        <v/>
      </c>
      <c r="C163" s="5">
        <f>元データ!E164</f>
        <v>0</v>
      </c>
      <c r="D163" s="11">
        <f>元データ!K164</f>
        <v>0</v>
      </c>
      <c r="E163" s="11" t="e">
        <f>(元データ!P164/(元データ!P164+元データ!Q164))*元データ!S164+元データ!R164</f>
        <v>#DIV/0!</v>
      </c>
      <c r="F163" s="11">
        <f>元データ!Y164*(EXP(元データ!X164+(元データ!Y164^2)/2))+元データ!X164</f>
        <v>0</v>
      </c>
      <c r="G163" s="6" t="e">
        <f>元データ!AG164+((元データ!AF164*元データ!AE164)/(元データ!AD164^2-元データ!AE164^2)^(1/2))*BESSELK(元データ!AF164*(元データ!AD164^2-元データ!AE164^2),元データ!AC164+1)/BESSELK(元データ!AF164*(元データ!AD164^2-元データ!AE164^2),元データ!AC164)</f>
        <v>#DIV/0!</v>
      </c>
    </row>
    <row r="164" spans="2:7" x14ac:dyDescent="0.4">
      <c r="B164" s="4" t="str">
        <f>IF(元データ!D165="","",元データ!D165)</f>
        <v/>
      </c>
      <c r="C164" s="5">
        <f>元データ!E165</f>
        <v>0</v>
      </c>
      <c r="D164" s="11">
        <f>元データ!K165</f>
        <v>0</v>
      </c>
      <c r="E164" s="11" t="e">
        <f>(元データ!P165/(元データ!P165+元データ!Q165))*元データ!S165+元データ!R165</f>
        <v>#DIV/0!</v>
      </c>
      <c r="F164" s="11">
        <f>元データ!Y165*(EXP(元データ!X165+(元データ!Y165^2)/2))+元データ!X165</f>
        <v>0</v>
      </c>
      <c r="G164" s="6" t="e">
        <f>元データ!AG165+((元データ!AF165*元データ!AE165)/(元データ!AD165^2-元データ!AE165^2)^(1/2))*BESSELK(元データ!AF165*(元データ!AD165^2-元データ!AE165^2),元データ!AC165+1)/BESSELK(元データ!AF165*(元データ!AD165^2-元データ!AE165^2),元データ!AC165)</f>
        <v>#DIV/0!</v>
      </c>
    </row>
    <row r="165" spans="2:7" x14ac:dyDescent="0.4">
      <c r="B165" s="4" t="str">
        <f>IF(元データ!D166="","",元データ!D166)</f>
        <v/>
      </c>
      <c r="C165" s="5">
        <f>元データ!E166</f>
        <v>0</v>
      </c>
      <c r="D165" s="11">
        <f>元データ!K166</f>
        <v>0</v>
      </c>
      <c r="E165" s="11" t="e">
        <f>(元データ!P166/(元データ!P166+元データ!Q166))*元データ!S166+元データ!R166</f>
        <v>#DIV/0!</v>
      </c>
      <c r="F165" s="11">
        <f>元データ!Y166*(EXP(元データ!X166+(元データ!Y166^2)/2))+元データ!X166</f>
        <v>0</v>
      </c>
      <c r="G165" s="6" t="e">
        <f>元データ!AG166+((元データ!AF166*元データ!AE166)/(元データ!AD166^2-元データ!AE166^2)^(1/2))*BESSELK(元データ!AF166*(元データ!AD166^2-元データ!AE166^2),元データ!AC166+1)/BESSELK(元データ!AF166*(元データ!AD166^2-元データ!AE166^2),元データ!AC166)</f>
        <v>#DIV/0!</v>
      </c>
    </row>
    <row r="166" spans="2:7" x14ac:dyDescent="0.4">
      <c r="B166" s="4" t="str">
        <f>IF(元データ!D167="","",元データ!D167)</f>
        <v/>
      </c>
      <c r="C166" s="5">
        <f>元データ!E167</f>
        <v>0</v>
      </c>
      <c r="D166" s="11">
        <f>元データ!K167</f>
        <v>0</v>
      </c>
      <c r="E166" s="11" t="e">
        <f>(元データ!P167/(元データ!P167+元データ!Q167))*元データ!S167+元データ!R167</f>
        <v>#DIV/0!</v>
      </c>
      <c r="F166" s="11">
        <f>元データ!Y167*(EXP(元データ!X167+(元データ!Y167^2)/2))+元データ!X167</f>
        <v>0</v>
      </c>
      <c r="G166" s="6" t="e">
        <f>元データ!AG167+((元データ!AF167*元データ!AE167)/(元データ!AD167^2-元データ!AE167^2)^(1/2))*BESSELK(元データ!AF167*(元データ!AD167^2-元データ!AE167^2),元データ!AC167+1)/BESSELK(元データ!AF167*(元データ!AD167^2-元データ!AE167^2),元データ!AC167)</f>
        <v>#DIV/0!</v>
      </c>
    </row>
    <row r="167" spans="2:7" x14ac:dyDescent="0.4">
      <c r="B167" s="4" t="str">
        <f>IF(元データ!D168="","",元データ!D168)</f>
        <v/>
      </c>
      <c r="C167" s="5">
        <f>元データ!E168</f>
        <v>0</v>
      </c>
      <c r="D167" s="11">
        <f>元データ!K168</f>
        <v>0</v>
      </c>
      <c r="E167" s="11" t="e">
        <f>(元データ!P168/(元データ!P168+元データ!Q168))*元データ!S168+元データ!R168</f>
        <v>#DIV/0!</v>
      </c>
      <c r="F167" s="11">
        <f>元データ!Y168*(EXP(元データ!X168+(元データ!Y168^2)/2))+元データ!X168</f>
        <v>0</v>
      </c>
      <c r="G167" s="6" t="e">
        <f>元データ!AG168+((元データ!AF168*元データ!AE168)/(元データ!AD168^2-元データ!AE168^2)^(1/2))*BESSELK(元データ!AF168*(元データ!AD168^2-元データ!AE168^2),元データ!AC168+1)/BESSELK(元データ!AF168*(元データ!AD168^2-元データ!AE168^2),元データ!AC168)</f>
        <v>#DIV/0!</v>
      </c>
    </row>
    <row r="168" spans="2:7" x14ac:dyDescent="0.4">
      <c r="B168" s="4" t="str">
        <f>IF(元データ!D169="","",元データ!D169)</f>
        <v/>
      </c>
      <c r="C168" s="5">
        <f>元データ!E169</f>
        <v>0</v>
      </c>
      <c r="D168" s="11">
        <f>元データ!K169</f>
        <v>0</v>
      </c>
      <c r="E168" s="11" t="e">
        <f>(元データ!P169/(元データ!P169+元データ!Q169))*元データ!S169+元データ!R169</f>
        <v>#DIV/0!</v>
      </c>
      <c r="F168" s="11">
        <f>元データ!Y169*(EXP(元データ!X169+(元データ!Y169^2)/2))+元データ!X169</f>
        <v>0</v>
      </c>
      <c r="G168" s="6" t="e">
        <f>元データ!AG169+((元データ!AF169*元データ!AE169)/(元データ!AD169^2-元データ!AE169^2)^(1/2))*BESSELK(元データ!AF169*(元データ!AD169^2-元データ!AE169^2),元データ!AC169+1)/BESSELK(元データ!AF169*(元データ!AD169^2-元データ!AE169^2),元データ!AC169)</f>
        <v>#DIV/0!</v>
      </c>
    </row>
    <row r="169" spans="2:7" x14ac:dyDescent="0.4">
      <c r="B169" s="4" t="str">
        <f>IF(元データ!D170="","",元データ!D170)</f>
        <v/>
      </c>
      <c r="C169" s="5">
        <f>元データ!E170</f>
        <v>0</v>
      </c>
      <c r="D169" s="11">
        <f>元データ!K170</f>
        <v>0</v>
      </c>
      <c r="E169" s="11" t="e">
        <f>(元データ!P170/(元データ!P170+元データ!Q170))*元データ!S170+元データ!R170</f>
        <v>#DIV/0!</v>
      </c>
      <c r="F169" s="11">
        <f>元データ!Y170*(EXP(元データ!X170+(元データ!Y170^2)/2))+元データ!X170</f>
        <v>0</v>
      </c>
      <c r="G169" s="6" t="e">
        <f>元データ!AG170+((元データ!AF170*元データ!AE170)/(元データ!AD170^2-元データ!AE170^2)^(1/2))*BESSELK(元データ!AF170*(元データ!AD170^2-元データ!AE170^2),元データ!AC170+1)/BESSELK(元データ!AF170*(元データ!AD170^2-元データ!AE170^2),元データ!AC170)</f>
        <v>#DIV/0!</v>
      </c>
    </row>
    <row r="170" spans="2:7" x14ac:dyDescent="0.4">
      <c r="B170" s="4" t="str">
        <f>IF(元データ!D171="","",元データ!D171)</f>
        <v/>
      </c>
      <c r="C170" s="5">
        <f>元データ!E171</f>
        <v>0</v>
      </c>
      <c r="D170" s="11">
        <f>元データ!K171</f>
        <v>0</v>
      </c>
      <c r="E170" s="11" t="e">
        <f>(元データ!P171/(元データ!P171+元データ!Q171))*元データ!S171+元データ!R171</f>
        <v>#DIV/0!</v>
      </c>
      <c r="F170" s="11">
        <f>元データ!Y171*(EXP(元データ!X171+(元データ!Y171^2)/2))+元データ!X171</f>
        <v>0</v>
      </c>
      <c r="G170" s="6" t="e">
        <f>元データ!AG171+((元データ!AF171*元データ!AE171)/(元データ!AD171^2-元データ!AE171^2)^(1/2))*BESSELK(元データ!AF171*(元データ!AD171^2-元データ!AE171^2),元データ!AC171+1)/BESSELK(元データ!AF171*(元データ!AD171^2-元データ!AE171^2),元データ!AC171)</f>
        <v>#DIV/0!</v>
      </c>
    </row>
    <row r="171" spans="2:7" x14ac:dyDescent="0.4">
      <c r="B171" s="4" t="str">
        <f>IF(元データ!D172="","",元データ!D172)</f>
        <v/>
      </c>
      <c r="C171" s="5">
        <f>元データ!E172</f>
        <v>0</v>
      </c>
      <c r="D171" s="11">
        <f>元データ!K172</f>
        <v>0</v>
      </c>
      <c r="E171" s="11" t="e">
        <f>(元データ!P172/(元データ!P172+元データ!Q172))*元データ!S172+元データ!R172</f>
        <v>#DIV/0!</v>
      </c>
      <c r="F171" s="11">
        <f>元データ!Y172*(EXP(元データ!X172+(元データ!Y172^2)/2))+元データ!X172</f>
        <v>0</v>
      </c>
      <c r="G171" s="6" t="e">
        <f>元データ!AG172+((元データ!AF172*元データ!AE172)/(元データ!AD172^2-元データ!AE172^2)^(1/2))*BESSELK(元データ!AF172*(元データ!AD172^2-元データ!AE172^2),元データ!AC172+1)/BESSELK(元データ!AF172*(元データ!AD172^2-元データ!AE172^2),元データ!AC172)</f>
        <v>#DIV/0!</v>
      </c>
    </row>
    <row r="172" spans="2:7" x14ac:dyDescent="0.4">
      <c r="B172" s="4" t="str">
        <f>IF(元データ!D173="","",元データ!D173)</f>
        <v/>
      </c>
      <c r="C172" s="5">
        <f>元データ!E173</f>
        <v>0</v>
      </c>
      <c r="D172" s="11">
        <f>元データ!K173</f>
        <v>0</v>
      </c>
      <c r="E172" s="11" t="e">
        <f>(元データ!P173/(元データ!P173+元データ!Q173))*元データ!S173+元データ!R173</f>
        <v>#DIV/0!</v>
      </c>
      <c r="F172" s="11">
        <f>元データ!Y173*(EXP(元データ!X173+(元データ!Y173^2)/2))+元データ!X173</f>
        <v>0</v>
      </c>
      <c r="G172" s="6" t="e">
        <f>元データ!AG173+((元データ!AF173*元データ!AE173)/(元データ!AD173^2-元データ!AE173^2)^(1/2))*BESSELK(元データ!AF173*(元データ!AD173^2-元データ!AE173^2),元データ!AC173+1)/BESSELK(元データ!AF173*(元データ!AD173^2-元データ!AE173^2),元データ!AC173)</f>
        <v>#DIV/0!</v>
      </c>
    </row>
    <row r="173" spans="2:7" x14ac:dyDescent="0.4">
      <c r="B173" s="4" t="str">
        <f>IF(元データ!D174="","",元データ!D174)</f>
        <v/>
      </c>
      <c r="C173" s="5">
        <f>元データ!E174</f>
        <v>0</v>
      </c>
      <c r="D173" s="11">
        <f>元データ!K174</f>
        <v>0</v>
      </c>
      <c r="E173" s="11" t="e">
        <f>(元データ!P174/(元データ!P174+元データ!Q174))*元データ!S174+元データ!R174</f>
        <v>#DIV/0!</v>
      </c>
      <c r="F173" s="11">
        <f>元データ!Y174*(EXP(元データ!X174+(元データ!Y174^2)/2))+元データ!X174</f>
        <v>0</v>
      </c>
      <c r="G173" s="6" t="e">
        <f>元データ!AG174+((元データ!AF174*元データ!AE174)/(元データ!AD174^2-元データ!AE174^2)^(1/2))*BESSELK(元データ!AF174*(元データ!AD174^2-元データ!AE174^2),元データ!AC174+1)/BESSELK(元データ!AF174*(元データ!AD174^2-元データ!AE174^2),元データ!AC174)</f>
        <v>#DIV/0!</v>
      </c>
    </row>
    <row r="174" spans="2:7" x14ac:dyDescent="0.4">
      <c r="B174" s="4" t="str">
        <f>IF(元データ!D175="","",元データ!D175)</f>
        <v/>
      </c>
      <c r="C174" s="5">
        <f>元データ!E175</f>
        <v>0</v>
      </c>
      <c r="D174" s="11">
        <f>元データ!K175</f>
        <v>0</v>
      </c>
      <c r="E174" s="11" t="e">
        <f>(元データ!P175/(元データ!P175+元データ!Q175))*元データ!S175+元データ!R175</f>
        <v>#DIV/0!</v>
      </c>
      <c r="F174" s="11">
        <f>元データ!Y175*(EXP(元データ!X175+(元データ!Y175^2)/2))+元データ!X175</f>
        <v>0</v>
      </c>
      <c r="G174" s="6" t="e">
        <f>元データ!AG175+((元データ!AF175*元データ!AE175)/(元データ!AD175^2-元データ!AE175^2)^(1/2))*BESSELK(元データ!AF175*(元データ!AD175^2-元データ!AE175^2),元データ!AC175+1)/BESSELK(元データ!AF175*(元データ!AD175^2-元データ!AE175^2),元データ!AC175)</f>
        <v>#DIV/0!</v>
      </c>
    </row>
    <row r="175" spans="2:7" x14ac:dyDescent="0.4">
      <c r="B175" s="4" t="str">
        <f>IF(元データ!D176="","",元データ!D176)</f>
        <v/>
      </c>
      <c r="C175" s="5">
        <f>元データ!E176</f>
        <v>0</v>
      </c>
      <c r="D175" s="11">
        <f>元データ!K176</f>
        <v>0</v>
      </c>
      <c r="E175" s="11" t="e">
        <f>(元データ!P176/(元データ!P176+元データ!Q176))*元データ!S176+元データ!R176</f>
        <v>#DIV/0!</v>
      </c>
      <c r="F175" s="11">
        <f>元データ!Y176*(EXP(元データ!X176+(元データ!Y176^2)/2))+元データ!X176</f>
        <v>0</v>
      </c>
      <c r="G175" s="6" t="e">
        <f>元データ!AG176+((元データ!AF176*元データ!AE176)/(元データ!AD176^2-元データ!AE176^2)^(1/2))*BESSELK(元データ!AF176*(元データ!AD176^2-元データ!AE176^2),元データ!AC176+1)/BESSELK(元データ!AF176*(元データ!AD176^2-元データ!AE176^2),元データ!AC176)</f>
        <v>#DIV/0!</v>
      </c>
    </row>
    <row r="176" spans="2:7" x14ac:dyDescent="0.4">
      <c r="B176" s="4" t="str">
        <f>IF(元データ!D177="","",元データ!D177)</f>
        <v/>
      </c>
      <c r="C176" s="5">
        <f>元データ!E177</f>
        <v>0</v>
      </c>
      <c r="D176" s="11">
        <f>元データ!K177</f>
        <v>0</v>
      </c>
      <c r="E176" s="11" t="e">
        <f>(元データ!P177/(元データ!P177+元データ!Q177))*元データ!S177+元データ!R177</f>
        <v>#DIV/0!</v>
      </c>
      <c r="F176" s="11">
        <f>元データ!Y177*(EXP(元データ!X177+(元データ!Y177^2)/2))+元データ!X177</f>
        <v>0</v>
      </c>
      <c r="G176" s="6" t="e">
        <f>元データ!AG177+((元データ!AF177*元データ!AE177)/(元データ!AD177^2-元データ!AE177^2)^(1/2))*BESSELK(元データ!AF177*(元データ!AD177^2-元データ!AE177^2),元データ!AC177+1)/BESSELK(元データ!AF177*(元データ!AD177^2-元データ!AE177^2),元データ!AC177)</f>
        <v>#DIV/0!</v>
      </c>
    </row>
    <row r="177" spans="2:7" x14ac:dyDescent="0.4">
      <c r="B177" s="4" t="str">
        <f>IF(元データ!D178="","",元データ!D178)</f>
        <v/>
      </c>
      <c r="C177" s="5">
        <f>元データ!E178</f>
        <v>0</v>
      </c>
      <c r="D177" s="11">
        <f>元データ!K178</f>
        <v>0</v>
      </c>
      <c r="E177" s="11" t="e">
        <f>(元データ!P178/(元データ!P178+元データ!Q178))*元データ!S178+元データ!R178</f>
        <v>#DIV/0!</v>
      </c>
      <c r="F177" s="11">
        <f>元データ!Y178*(EXP(元データ!X178+(元データ!Y178^2)/2))+元データ!X178</f>
        <v>0</v>
      </c>
      <c r="G177" s="6" t="e">
        <f>元データ!AG178+((元データ!AF178*元データ!AE178)/(元データ!AD178^2-元データ!AE178^2)^(1/2))*BESSELK(元データ!AF178*(元データ!AD178^2-元データ!AE178^2),元データ!AC178+1)/BESSELK(元データ!AF178*(元データ!AD178^2-元データ!AE178^2),元データ!AC178)</f>
        <v>#DIV/0!</v>
      </c>
    </row>
    <row r="178" spans="2:7" x14ac:dyDescent="0.4">
      <c r="B178" s="4" t="str">
        <f>IF(元データ!D179="","",元データ!D179)</f>
        <v/>
      </c>
      <c r="C178" s="5">
        <f>元データ!E179</f>
        <v>0</v>
      </c>
      <c r="D178" s="11">
        <f>元データ!K179</f>
        <v>0</v>
      </c>
      <c r="E178" s="11" t="e">
        <f>(元データ!P179/(元データ!P179+元データ!Q179))*元データ!S179+元データ!R179</f>
        <v>#DIV/0!</v>
      </c>
      <c r="F178" s="11">
        <f>元データ!Y179*(EXP(元データ!X179+(元データ!Y179^2)/2))+元データ!X179</f>
        <v>0</v>
      </c>
      <c r="G178" s="6" t="e">
        <f>元データ!AG179+((元データ!AF179*元データ!AE179)/(元データ!AD179^2-元データ!AE179^2)^(1/2))*BESSELK(元データ!AF179*(元データ!AD179^2-元データ!AE179^2),元データ!AC179+1)/BESSELK(元データ!AF179*(元データ!AD179^2-元データ!AE179^2),元データ!AC179)</f>
        <v>#DIV/0!</v>
      </c>
    </row>
    <row r="179" spans="2:7" x14ac:dyDescent="0.4">
      <c r="B179" s="4" t="str">
        <f>IF(元データ!D180="","",元データ!D180)</f>
        <v/>
      </c>
      <c r="C179" s="5">
        <f>元データ!E180</f>
        <v>0</v>
      </c>
      <c r="D179" s="11">
        <f>元データ!K180</f>
        <v>0</v>
      </c>
      <c r="E179" s="11" t="e">
        <f>(元データ!P180/(元データ!P180+元データ!Q180))*元データ!S180+元データ!R180</f>
        <v>#DIV/0!</v>
      </c>
      <c r="F179" s="11">
        <f>元データ!Y180*(EXP(元データ!X180+(元データ!Y180^2)/2))+元データ!X180</f>
        <v>0</v>
      </c>
      <c r="G179" s="6" t="e">
        <f>元データ!AG180+((元データ!AF180*元データ!AE180)/(元データ!AD180^2-元データ!AE180^2)^(1/2))*BESSELK(元データ!AF180*(元データ!AD180^2-元データ!AE180^2),元データ!AC180+1)/BESSELK(元データ!AF180*(元データ!AD180^2-元データ!AE180^2),元データ!AC180)</f>
        <v>#DIV/0!</v>
      </c>
    </row>
    <row r="180" spans="2:7" x14ac:dyDescent="0.4">
      <c r="B180" s="4" t="str">
        <f>IF(元データ!D181="","",元データ!D181)</f>
        <v/>
      </c>
      <c r="C180" s="5">
        <f>元データ!E181</f>
        <v>0</v>
      </c>
      <c r="D180" s="11">
        <f>元データ!K181</f>
        <v>0</v>
      </c>
      <c r="E180" s="11" t="e">
        <f>(元データ!P181/(元データ!P181+元データ!Q181))*元データ!S181+元データ!R181</f>
        <v>#DIV/0!</v>
      </c>
      <c r="F180" s="11">
        <f>元データ!Y181*(EXP(元データ!X181+(元データ!Y181^2)/2))+元データ!X181</f>
        <v>0</v>
      </c>
      <c r="G180" s="6" t="e">
        <f>元データ!AG181+((元データ!AF181*元データ!AE181)/(元データ!AD181^2-元データ!AE181^2)^(1/2))*BESSELK(元データ!AF181*(元データ!AD181^2-元データ!AE181^2),元データ!AC181+1)/BESSELK(元データ!AF181*(元データ!AD181^2-元データ!AE181^2),元データ!AC181)</f>
        <v>#DIV/0!</v>
      </c>
    </row>
    <row r="181" spans="2:7" x14ac:dyDescent="0.4">
      <c r="B181" s="4" t="str">
        <f>IF(元データ!D182="","",元データ!D182)</f>
        <v/>
      </c>
      <c r="C181" s="5">
        <f>元データ!E182</f>
        <v>0</v>
      </c>
      <c r="D181" s="11">
        <f>元データ!K182</f>
        <v>0</v>
      </c>
      <c r="E181" s="11" t="e">
        <f>(元データ!P182/(元データ!P182+元データ!Q182))*元データ!S182+元データ!R182</f>
        <v>#DIV/0!</v>
      </c>
      <c r="F181" s="11">
        <f>元データ!Y182*(EXP(元データ!X182+(元データ!Y182^2)/2))+元データ!X182</f>
        <v>0</v>
      </c>
      <c r="G181" s="6" t="e">
        <f>元データ!AG182+((元データ!AF182*元データ!AE182)/(元データ!AD182^2-元データ!AE182^2)^(1/2))*BESSELK(元データ!AF182*(元データ!AD182^2-元データ!AE182^2),元データ!AC182+1)/BESSELK(元データ!AF182*(元データ!AD182^2-元データ!AE182^2),元データ!AC182)</f>
        <v>#DIV/0!</v>
      </c>
    </row>
    <row r="182" spans="2:7" x14ac:dyDescent="0.4">
      <c r="B182" s="4" t="str">
        <f>IF(元データ!D183="","",元データ!D183)</f>
        <v/>
      </c>
      <c r="C182" s="5">
        <f>元データ!E183</f>
        <v>0</v>
      </c>
      <c r="D182" s="11">
        <f>元データ!K183</f>
        <v>0</v>
      </c>
      <c r="E182" s="11" t="e">
        <f>(元データ!P183/(元データ!P183+元データ!Q183))*元データ!S183+元データ!R183</f>
        <v>#DIV/0!</v>
      </c>
      <c r="F182" s="11">
        <f>元データ!Y183*(EXP(元データ!X183+(元データ!Y183^2)/2))+元データ!X183</f>
        <v>0</v>
      </c>
      <c r="G182" s="6" t="e">
        <f>元データ!AG183+((元データ!AF183*元データ!AE183)/(元データ!AD183^2-元データ!AE183^2)^(1/2))*BESSELK(元データ!AF183*(元データ!AD183^2-元データ!AE183^2),元データ!AC183+1)/BESSELK(元データ!AF183*(元データ!AD183^2-元データ!AE183^2),元データ!AC183)</f>
        <v>#DIV/0!</v>
      </c>
    </row>
    <row r="183" spans="2:7" x14ac:dyDescent="0.4">
      <c r="B183" s="4" t="str">
        <f>IF(元データ!D184="","",元データ!D184)</f>
        <v/>
      </c>
      <c r="C183" s="5">
        <f>元データ!E184</f>
        <v>0</v>
      </c>
      <c r="D183" s="11">
        <f>元データ!K184</f>
        <v>0</v>
      </c>
      <c r="E183" s="11" t="e">
        <f>(元データ!P184/(元データ!P184+元データ!Q184))*元データ!S184+元データ!R184</f>
        <v>#DIV/0!</v>
      </c>
      <c r="F183" s="11">
        <f>元データ!Y184*(EXP(元データ!X184+(元データ!Y184^2)/2))+元データ!X184</f>
        <v>0</v>
      </c>
      <c r="G183" s="6" t="e">
        <f>元データ!AG184+((元データ!AF184*元データ!AE184)/(元データ!AD184^2-元データ!AE184^2)^(1/2))*BESSELK(元データ!AF184*(元データ!AD184^2-元データ!AE184^2),元データ!AC184+1)/BESSELK(元データ!AF184*(元データ!AD184^2-元データ!AE184^2),元データ!AC184)</f>
        <v>#DIV/0!</v>
      </c>
    </row>
    <row r="184" spans="2:7" x14ac:dyDescent="0.4">
      <c r="B184" s="4" t="str">
        <f>IF(元データ!D185="","",元データ!D185)</f>
        <v/>
      </c>
      <c r="C184" s="5">
        <f>元データ!E185</f>
        <v>0</v>
      </c>
      <c r="D184" s="11">
        <f>元データ!K185</f>
        <v>0</v>
      </c>
      <c r="E184" s="11" t="e">
        <f>(元データ!P185/(元データ!P185+元データ!Q185))*元データ!S185+元データ!R185</f>
        <v>#DIV/0!</v>
      </c>
      <c r="F184" s="11">
        <f>元データ!Y185*(EXP(元データ!X185+(元データ!Y185^2)/2))+元データ!X185</f>
        <v>0</v>
      </c>
      <c r="G184" s="6" t="e">
        <f>元データ!AG185+((元データ!AF185*元データ!AE185)/(元データ!AD185^2-元データ!AE185^2)^(1/2))*BESSELK(元データ!AF185*(元データ!AD185^2-元データ!AE185^2),元データ!AC185+1)/BESSELK(元データ!AF185*(元データ!AD185^2-元データ!AE185^2),元データ!AC185)</f>
        <v>#DIV/0!</v>
      </c>
    </row>
    <row r="185" spans="2:7" x14ac:dyDescent="0.4">
      <c r="B185" s="4" t="str">
        <f>IF(元データ!D186="","",元データ!D186)</f>
        <v/>
      </c>
      <c r="C185" s="5">
        <f>元データ!E186</f>
        <v>0</v>
      </c>
      <c r="D185" s="11">
        <f>元データ!K186</f>
        <v>0</v>
      </c>
      <c r="E185" s="11" t="e">
        <f>(元データ!P186/(元データ!P186+元データ!Q186))*元データ!S186+元データ!R186</f>
        <v>#DIV/0!</v>
      </c>
      <c r="F185" s="11">
        <f>元データ!Y186*(EXP(元データ!X186+(元データ!Y186^2)/2))+元データ!X186</f>
        <v>0</v>
      </c>
      <c r="G185" s="6" t="e">
        <f>元データ!AG186+((元データ!AF186*元データ!AE186)/(元データ!AD186^2-元データ!AE186^2)^(1/2))*BESSELK(元データ!AF186*(元データ!AD186^2-元データ!AE186^2),元データ!AC186+1)/BESSELK(元データ!AF186*(元データ!AD186^2-元データ!AE186^2),元データ!AC186)</f>
        <v>#DIV/0!</v>
      </c>
    </row>
    <row r="186" spans="2:7" x14ac:dyDescent="0.4">
      <c r="B186" s="4" t="str">
        <f>IF(元データ!D187="","",元データ!D187)</f>
        <v/>
      </c>
      <c r="C186" s="5">
        <f>元データ!E187</f>
        <v>0</v>
      </c>
      <c r="D186" s="11">
        <f>元データ!K187</f>
        <v>0</v>
      </c>
      <c r="E186" s="11" t="e">
        <f>(元データ!P187/(元データ!P187+元データ!Q187))*元データ!S187+元データ!R187</f>
        <v>#DIV/0!</v>
      </c>
      <c r="F186" s="11">
        <f>元データ!Y187*(EXP(元データ!X187+(元データ!Y187^2)/2))+元データ!X187</f>
        <v>0</v>
      </c>
      <c r="G186" s="6" t="e">
        <f>元データ!AG187+((元データ!AF187*元データ!AE187)/(元データ!AD187^2-元データ!AE187^2)^(1/2))*BESSELK(元データ!AF187*(元データ!AD187^2-元データ!AE187^2),元データ!AC187+1)/BESSELK(元データ!AF187*(元データ!AD187^2-元データ!AE187^2),元データ!AC187)</f>
        <v>#DIV/0!</v>
      </c>
    </row>
    <row r="187" spans="2:7" x14ac:dyDescent="0.4">
      <c r="B187" s="4" t="str">
        <f>IF(元データ!D188="","",元データ!D188)</f>
        <v/>
      </c>
      <c r="C187" s="5">
        <f>元データ!E188</f>
        <v>0</v>
      </c>
      <c r="D187" s="11">
        <f>元データ!K188</f>
        <v>0</v>
      </c>
      <c r="E187" s="11" t="e">
        <f>(元データ!P188/(元データ!P188+元データ!Q188))*元データ!S188+元データ!R188</f>
        <v>#DIV/0!</v>
      </c>
      <c r="F187" s="11">
        <f>元データ!Y188*(EXP(元データ!X188+(元データ!Y188^2)/2))+元データ!X188</f>
        <v>0</v>
      </c>
      <c r="G187" s="6" t="e">
        <f>元データ!AG188+((元データ!AF188*元データ!AE188)/(元データ!AD188^2-元データ!AE188^2)^(1/2))*BESSELK(元データ!AF188*(元データ!AD188^2-元データ!AE188^2),元データ!AC188+1)/BESSELK(元データ!AF188*(元データ!AD188^2-元データ!AE188^2),元データ!AC188)</f>
        <v>#DIV/0!</v>
      </c>
    </row>
    <row r="188" spans="2:7" x14ac:dyDescent="0.4">
      <c r="B188" s="4" t="str">
        <f>IF(元データ!D189="","",元データ!D189)</f>
        <v/>
      </c>
      <c r="C188" s="5">
        <f>元データ!E189</f>
        <v>0</v>
      </c>
      <c r="D188" s="11">
        <f>元データ!K189</f>
        <v>0</v>
      </c>
      <c r="E188" s="11" t="e">
        <f>(元データ!P189/(元データ!P189+元データ!Q189))*元データ!S189+元データ!R189</f>
        <v>#DIV/0!</v>
      </c>
      <c r="F188" s="11">
        <f>元データ!Y189*(EXP(元データ!X189+(元データ!Y189^2)/2))+元データ!X189</f>
        <v>0</v>
      </c>
      <c r="G188" s="6" t="e">
        <f>元データ!AG189+((元データ!AF189*元データ!AE189)/(元データ!AD189^2-元データ!AE189^2)^(1/2))*BESSELK(元データ!AF189*(元データ!AD189^2-元データ!AE189^2),元データ!AC189+1)/BESSELK(元データ!AF189*(元データ!AD189^2-元データ!AE189^2),元データ!AC189)</f>
        <v>#DIV/0!</v>
      </c>
    </row>
    <row r="189" spans="2:7" x14ac:dyDescent="0.4">
      <c r="B189" s="4" t="str">
        <f>IF(元データ!D190="","",元データ!D190)</f>
        <v/>
      </c>
      <c r="C189" s="5">
        <f>元データ!E190</f>
        <v>0</v>
      </c>
      <c r="D189" s="11">
        <f>元データ!K190</f>
        <v>0</v>
      </c>
      <c r="E189" s="11" t="e">
        <f>(元データ!P190/(元データ!P190+元データ!Q190))*元データ!S190+元データ!R190</f>
        <v>#DIV/0!</v>
      </c>
      <c r="F189" s="11">
        <f>元データ!Y190*(EXP(元データ!X190+(元データ!Y190^2)/2))+元データ!X190</f>
        <v>0</v>
      </c>
      <c r="G189" s="6" t="e">
        <f>元データ!AG190+((元データ!AF190*元データ!AE190)/(元データ!AD190^2-元データ!AE190^2)^(1/2))*BESSELK(元データ!AF190*(元データ!AD190^2-元データ!AE190^2),元データ!AC190+1)/BESSELK(元データ!AF190*(元データ!AD190^2-元データ!AE190^2),元データ!AC190)</f>
        <v>#DIV/0!</v>
      </c>
    </row>
    <row r="190" spans="2:7" x14ac:dyDescent="0.4">
      <c r="B190" s="4" t="str">
        <f>IF(元データ!D191="","",元データ!D191)</f>
        <v/>
      </c>
      <c r="C190" s="5">
        <f>元データ!E191</f>
        <v>0</v>
      </c>
      <c r="D190" s="11">
        <f>元データ!K191</f>
        <v>0</v>
      </c>
      <c r="E190" s="11" t="e">
        <f>(元データ!P191/(元データ!P191+元データ!Q191))*元データ!S191+元データ!R191</f>
        <v>#DIV/0!</v>
      </c>
      <c r="F190" s="11">
        <f>元データ!Y191*(EXP(元データ!X191+(元データ!Y191^2)/2))+元データ!X191</f>
        <v>0</v>
      </c>
      <c r="G190" s="6" t="e">
        <f>元データ!AG191+((元データ!AF191*元データ!AE191)/(元データ!AD191^2-元データ!AE191^2)^(1/2))*BESSELK(元データ!AF191*(元データ!AD191^2-元データ!AE191^2),元データ!AC191+1)/BESSELK(元データ!AF191*(元データ!AD191^2-元データ!AE191^2),元データ!AC191)</f>
        <v>#DIV/0!</v>
      </c>
    </row>
    <row r="191" spans="2:7" x14ac:dyDescent="0.4">
      <c r="B191" s="4" t="str">
        <f>IF(元データ!D192="","",元データ!D192)</f>
        <v/>
      </c>
      <c r="C191" s="5">
        <f>元データ!E192</f>
        <v>0</v>
      </c>
      <c r="D191" s="11">
        <f>元データ!K192</f>
        <v>0</v>
      </c>
      <c r="E191" s="11" t="e">
        <f>(元データ!P192/(元データ!P192+元データ!Q192))*元データ!S192+元データ!R192</f>
        <v>#DIV/0!</v>
      </c>
      <c r="F191" s="11">
        <f>元データ!Y192*(EXP(元データ!X192+(元データ!Y192^2)/2))+元データ!X192</f>
        <v>0</v>
      </c>
      <c r="G191" s="6" t="e">
        <f>元データ!AG192+((元データ!AF192*元データ!AE192)/(元データ!AD192^2-元データ!AE192^2)^(1/2))*BESSELK(元データ!AF192*(元データ!AD192^2-元データ!AE192^2),元データ!AC192+1)/BESSELK(元データ!AF192*(元データ!AD192^2-元データ!AE192^2),元データ!AC192)</f>
        <v>#DIV/0!</v>
      </c>
    </row>
    <row r="192" spans="2:7" x14ac:dyDescent="0.4">
      <c r="B192" s="4" t="str">
        <f>IF(元データ!D193="","",元データ!D193)</f>
        <v/>
      </c>
      <c r="C192" s="5">
        <f>元データ!E193</f>
        <v>0</v>
      </c>
      <c r="D192" s="11">
        <f>元データ!K193</f>
        <v>0</v>
      </c>
      <c r="E192" s="11" t="e">
        <f>(元データ!P193/(元データ!P193+元データ!Q193))*元データ!S193+元データ!R193</f>
        <v>#DIV/0!</v>
      </c>
      <c r="F192" s="11">
        <f>元データ!Y193*(EXP(元データ!X193+(元データ!Y193^2)/2))+元データ!X193</f>
        <v>0</v>
      </c>
      <c r="G192" s="6" t="e">
        <f>元データ!AG193+((元データ!AF193*元データ!AE193)/(元データ!AD193^2-元データ!AE193^2)^(1/2))*BESSELK(元データ!AF193*(元データ!AD193^2-元データ!AE193^2),元データ!AC193+1)/BESSELK(元データ!AF193*(元データ!AD193^2-元データ!AE193^2),元データ!AC193)</f>
        <v>#DIV/0!</v>
      </c>
    </row>
    <row r="193" spans="2:7" x14ac:dyDescent="0.4">
      <c r="B193" s="4" t="str">
        <f>IF(元データ!D194="","",元データ!D194)</f>
        <v/>
      </c>
      <c r="C193" s="5">
        <f>元データ!E194</f>
        <v>0</v>
      </c>
      <c r="D193" s="11">
        <f>元データ!K194</f>
        <v>0</v>
      </c>
      <c r="E193" s="11" t="e">
        <f>(元データ!P194/(元データ!P194+元データ!Q194))*元データ!S194+元データ!R194</f>
        <v>#DIV/0!</v>
      </c>
      <c r="F193" s="11">
        <f>元データ!Y194*(EXP(元データ!X194+(元データ!Y194^2)/2))+元データ!X194</f>
        <v>0</v>
      </c>
      <c r="G193" s="6" t="e">
        <f>元データ!AG194+((元データ!AF194*元データ!AE194)/(元データ!AD194^2-元データ!AE194^2)^(1/2))*BESSELK(元データ!AF194*(元データ!AD194^2-元データ!AE194^2),元データ!AC194+1)/BESSELK(元データ!AF194*(元データ!AD194^2-元データ!AE194^2),元データ!AC194)</f>
        <v>#DIV/0!</v>
      </c>
    </row>
    <row r="194" spans="2:7" x14ac:dyDescent="0.4">
      <c r="B194" s="4" t="str">
        <f>IF(元データ!D195="","",元データ!D195)</f>
        <v/>
      </c>
      <c r="C194" s="5">
        <f>元データ!E195</f>
        <v>0</v>
      </c>
      <c r="D194" s="11">
        <f>元データ!K195</f>
        <v>0</v>
      </c>
      <c r="E194" s="11" t="e">
        <f>(元データ!P195/(元データ!P195+元データ!Q195))*元データ!S195+元データ!R195</f>
        <v>#DIV/0!</v>
      </c>
      <c r="F194" s="11">
        <f>元データ!Y195*(EXP(元データ!X195+(元データ!Y195^2)/2))+元データ!X195</f>
        <v>0</v>
      </c>
      <c r="G194" s="6" t="e">
        <f>元データ!AG195+((元データ!AF195*元データ!AE195)/(元データ!AD195^2-元データ!AE195^2)^(1/2))*BESSELK(元データ!AF195*(元データ!AD195^2-元データ!AE195^2),元データ!AC195+1)/BESSELK(元データ!AF195*(元データ!AD195^2-元データ!AE195^2),元データ!AC195)</f>
        <v>#DIV/0!</v>
      </c>
    </row>
    <row r="195" spans="2:7" x14ac:dyDescent="0.4">
      <c r="B195" s="4" t="str">
        <f>IF(元データ!D196="","",元データ!D196)</f>
        <v/>
      </c>
      <c r="C195" s="5">
        <f>元データ!E196</f>
        <v>0</v>
      </c>
      <c r="D195" s="11">
        <f>元データ!K196</f>
        <v>0</v>
      </c>
      <c r="E195" s="11" t="e">
        <f>(元データ!P196/(元データ!P196+元データ!Q196))*元データ!S196+元データ!R196</f>
        <v>#DIV/0!</v>
      </c>
      <c r="F195" s="11">
        <f>元データ!Y196*(EXP(元データ!X196+(元データ!Y196^2)/2))+元データ!X196</f>
        <v>0</v>
      </c>
      <c r="G195" s="6" t="e">
        <f>元データ!AG196+((元データ!AF196*元データ!AE196)/(元データ!AD196^2-元データ!AE196^2)^(1/2))*BESSELK(元データ!AF196*(元データ!AD196^2-元データ!AE196^2),元データ!AC196+1)/BESSELK(元データ!AF196*(元データ!AD196^2-元データ!AE196^2),元データ!AC196)</f>
        <v>#DIV/0!</v>
      </c>
    </row>
    <row r="196" spans="2:7" x14ac:dyDescent="0.4">
      <c r="B196" s="4" t="str">
        <f>IF(元データ!D197="","",元データ!D197)</f>
        <v/>
      </c>
      <c r="C196" s="5">
        <f>元データ!E197</f>
        <v>0</v>
      </c>
      <c r="D196" s="11">
        <f>元データ!K197</f>
        <v>0</v>
      </c>
      <c r="E196" s="11" t="e">
        <f>(元データ!P197/(元データ!P197+元データ!Q197))*元データ!S197+元データ!R197</f>
        <v>#DIV/0!</v>
      </c>
      <c r="F196" s="11">
        <f>元データ!Y197*(EXP(元データ!X197+(元データ!Y197^2)/2))+元データ!X197</f>
        <v>0</v>
      </c>
      <c r="G196" s="6" t="e">
        <f>元データ!AG197+((元データ!AF197*元データ!AE197)/(元データ!AD197^2-元データ!AE197^2)^(1/2))*BESSELK(元データ!AF197*(元データ!AD197^2-元データ!AE197^2),元データ!AC197+1)/BESSELK(元データ!AF197*(元データ!AD197^2-元データ!AE197^2),元データ!AC197)</f>
        <v>#DIV/0!</v>
      </c>
    </row>
    <row r="197" spans="2:7" x14ac:dyDescent="0.4">
      <c r="B197" s="4" t="str">
        <f>IF(元データ!D198="","",元データ!D198)</f>
        <v/>
      </c>
      <c r="C197" s="5">
        <f>元データ!E198</f>
        <v>0</v>
      </c>
      <c r="D197" s="11">
        <f>元データ!K198</f>
        <v>0</v>
      </c>
      <c r="E197" s="11" t="e">
        <f>(元データ!P198/(元データ!P198+元データ!Q198))*元データ!S198+元データ!R198</f>
        <v>#DIV/0!</v>
      </c>
      <c r="F197" s="11">
        <f>元データ!Y198*(EXP(元データ!X198+(元データ!Y198^2)/2))+元データ!X198</f>
        <v>0</v>
      </c>
      <c r="G197" s="6" t="e">
        <f>元データ!AG198+((元データ!AF198*元データ!AE198)/(元データ!AD198^2-元データ!AE198^2)^(1/2))*BESSELK(元データ!AF198*(元データ!AD198^2-元データ!AE198^2),元データ!AC198+1)/BESSELK(元データ!AF198*(元データ!AD198^2-元データ!AE198^2),元データ!AC198)</f>
        <v>#DIV/0!</v>
      </c>
    </row>
    <row r="198" spans="2:7" x14ac:dyDescent="0.4">
      <c r="B198" s="4" t="str">
        <f>IF(元データ!D199="","",元データ!D199)</f>
        <v/>
      </c>
      <c r="C198" s="5">
        <f>元データ!E199</f>
        <v>0</v>
      </c>
      <c r="D198" s="11">
        <f>元データ!K199</f>
        <v>0</v>
      </c>
      <c r="E198" s="11" t="e">
        <f>(元データ!P199/(元データ!P199+元データ!Q199))*元データ!S199+元データ!R199</f>
        <v>#DIV/0!</v>
      </c>
      <c r="F198" s="11">
        <f>元データ!Y199*(EXP(元データ!X199+(元データ!Y199^2)/2))+元データ!X199</f>
        <v>0</v>
      </c>
      <c r="G198" s="6" t="e">
        <f>元データ!AG199+((元データ!AF199*元データ!AE199)/(元データ!AD199^2-元データ!AE199^2)^(1/2))*BESSELK(元データ!AF199*(元データ!AD199^2-元データ!AE199^2),元データ!AC199+1)/BESSELK(元データ!AF199*(元データ!AD199^2-元データ!AE199^2),元データ!AC199)</f>
        <v>#DIV/0!</v>
      </c>
    </row>
    <row r="199" spans="2:7" x14ac:dyDescent="0.4">
      <c r="B199" s="4" t="str">
        <f>IF(元データ!D200="","",元データ!D200)</f>
        <v/>
      </c>
      <c r="C199" s="5">
        <f>元データ!E200</f>
        <v>0</v>
      </c>
      <c r="D199" s="11">
        <f>元データ!K200</f>
        <v>0</v>
      </c>
      <c r="E199" s="11" t="e">
        <f>(元データ!P200/(元データ!P200+元データ!Q200))*元データ!S200+元データ!R200</f>
        <v>#DIV/0!</v>
      </c>
      <c r="F199" s="11">
        <f>元データ!Y200*(EXP(元データ!X200+(元データ!Y200^2)/2))+元データ!X200</f>
        <v>0</v>
      </c>
      <c r="G199" s="6" t="e">
        <f>元データ!AG200+((元データ!AF200*元データ!AE200)/(元データ!AD200^2-元データ!AE200^2)^(1/2))*BESSELK(元データ!AF200*(元データ!AD200^2-元データ!AE200^2),元データ!AC200+1)/BESSELK(元データ!AF200*(元データ!AD200^2-元データ!AE200^2),元データ!AC200)</f>
        <v>#DIV/0!</v>
      </c>
    </row>
    <row r="200" spans="2:7" x14ac:dyDescent="0.4">
      <c r="B200" s="4" t="str">
        <f>IF(元データ!D201="","",元データ!D201)</f>
        <v/>
      </c>
      <c r="C200" s="5">
        <f>元データ!E201</f>
        <v>0</v>
      </c>
      <c r="D200" s="11">
        <f>元データ!K201</f>
        <v>0</v>
      </c>
      <c r="E200" s="11" t="e">
        <f>(元データ!P201/(元データ!P201+元データ!Q201))*元データ!S201+元データ!R201</f>
        <v>#DIV/0!</v>
      </c>
      <c r="F200" s="11">
        <f>元データ!Y201*(EXP(元データ!X201+(元データ!Y201^2)/2))+元データ!X201</f>
        <v>0</v>
      </c>
      <c r="G200" s="6" t="e">
        <f>元データ!AG201+((元データ!AF201*元データ!AE201)/(元データ!AD201^2-元データ!AE201^2)^(1/2))*BESSELK(元データ!AF201*(元データ!AD201^2-元データ!AE201^2),元データ!AC201+1)/BESSELK(元データ!AF201*(元データ!AD201^2-元データ!AE201^2),元データ!AC201)</f>
        <v>#DIV/0!</v>
      </c>
    </row>
    <row r="201" spans="2:7" x14ac:dyDescent="0.4">
      <c r="B201" s="4" t="str">
        <f>IF(元データ!D202="","",元データ!D202)</f>
        <v/>
      </c>
      <c r="C201" s="5">
        <f>元データ!E202</f>
        <v>0</v>
      </c>
      <c r="D201" s="11">
        <f>元データ!K202</f>
        <v>0</v>
      </c>
      <c r="E201" s="11" t="e">
        <f>(元データ!P202/(元データ!P202+元データ!Q202))*元データ!S202+元データ!R202</f>
        <v>#DIV/0!</v>
      </c>
      <c r="F201" s="11">
        <f>元データ!Y202*(EXP(元データ!X202+(元データ!Y202^2)/2))+元データ!X202</f>
        <v>0</v>
      </c>
      <c r="G201" s="6" t="e">
        <f>元データ!AG202+((元データ!AF202*元データ!AE202)/(元データ!AD202^2-元データ!AE202^2)^(1/2))*BESSELK(元データ!AF202*(元データ!AD202^2-元データ!AE202^2),元データ!AC202+1)/BESSELK(元データ!AF202*(元データ!AD202^2-元データ!AE202^2),元データ!AC202)</f>
        <v>#DIV/0!</v>
      </c>
    </row>
    <row r="202" spans="2:7" x14ac:dyDescent="0.4">
      <c r="B202" s="4" t="str">
        <f>IF(元データ!D203="","",元データ!D203)</f>
        <v/>
      </c>
      <c r="C202" s="5">
        <f>元データ!E203</f>
        <v>0</v>
      </c>
      <c r="D202" s="11">
        <f>元データ!K203</f>
        <v>0</v>
      </c>
      <c r="E202" s="11" t="e">
        <f>(元データ!P203/(元データ!P203+元データ!Q203))*元データ!S203+元データ!R203</f>
        <v>#DIV/0!</v>
      </c>
      <c r="F202" s="11">
        <f>元データ!Y203*(EXP(元データ!X203+(元データ!Y203^2)/2))+元データ!X203</f>
        <v>0</v>
      </c>
      <c r="G202" s="6" t="e">
        <f>元データ!AG203+((元データ!AF203*元データ!AE203)/(元データ!AD203^2-元データ!AE203^2)^(1/2))*BESSELK(元データ!AF203*(元データ!AD203^2-元データ!AE203^2),元データ!AC203+1)/BESSELK(元データ!AF203*(元データ!AD203^2-元データ!AE203^2),元データ!AC203)</f>
        <v>#DIV/0!</v>
      </c>
    </row>
    <row r="203" spans="2:7" x14ac:dyDescent="0.4">
      <c r="B203" s="4" t="str">
        <f>IF(元データ!D204="","",元データ!D204)</f>
        <v/>
      </c>
      <c r="C203" s="5">
        <f>元データ!E204</f>
        <v>0</v>
      </c>
      <c r="D203" s="11">
        <f>元データ!K204</f>
        <v>0</v>
      </c>
      <c r="E203" s="11" t="e">
        <f>(元データ!P204/(元データ!P204+元データ!Q204))*元データ!S204+元データ!R204</f>
        <v>#DIV/0!</v>
      </c>
      <c r="F203" s="11">
        <f>元データ!Y204*(EXP(元データ!X204+(元データ!Y204^2)/2))+元データ!X204</f>
        <v>0</v>
      </c>
      <c r="G203" s="6" t="e">
        <f>元データ!AG204+((元データ!AF204*元データ!AE204)/(元データ!AD204^2-元データ!AE204^2)^(1/2))*BESSELK(元データ!AF204*(元データ!AD204^2-元データ!AE204^2),元データ!AC204+1)/BESSELK(元データ!AF204*(元データ!AD204^2-元データ!AE204^2),元データ!AC204)</f>
        <v>#DIV/0!</v>
      </c>
    </row>
    <row r="204" spans="2:7" x14ac:dyDescent="0.4">
      <c r="B204" s="4" t="str">
        <f>IF(元データ!D205="","",元データ!D205)</f>
        <v/>
      </c>
      <c r="C204" s="5">
        <f>元データ!E205</f>
        <v>0</v>
      </c>
      <c r="D204" s="11">
        <f>元データ!K205</f>
        <v>0</v>
      </c>
      <c r="E204" s="11" t="e">
        <f>(元データ!P205/(元データ!P205+元データ!Q205))*元データ!S205+元データ!R205</f>
        <v>#DIV/0!</v>
      </c>
      <c r="F204" s="11">
        <f>元データ!Y205*(EXP(元データ!X205+(元データ!Y205^2)/2))+元データ!X205</f>
        <v>0</v>
      </c>
      <c r="G204" s="6" t="e">
        <f>元データ!AG205+((元データ!AF205*元データ!AE205)/(元データ!AD205^2-元データ!AE205^2)^(1/2))*BESSELK(元データ!AF205*(元データ!AD205^2-元データ!AE205^2),元データ!AC205+1)/BESSELK(元データ!AF205*(元データ!AD205^2-元データ!AE205^2),元データ!AC205)</f>
        <v>#DIV/0!</v>
      </c>
    </row>
    <row r="205" spans="2:7" x14ac:dyDescent="0.4">
      <c r="B205" s="4" t="str">
        <f>IF(元データ!D206="","",元データ!D206)</f>
        <v/>
      </c>
      <c r="C205" s="5">
        <f>元データ!E206</f>
        <v>0</v>
      </c>
      <c r="D205" s="11">
        <f>元データ!K206</f>
        <v>0</v>
      </c>
      <c r="E205" s="11" t="e">
        <f>(元データ!P206/(元データ!P206+元データ!Q206))*元データ!S206+元データ!R206</f>
        <v>#DIV/0!</v>
      </c>
      <c r="F205" s="11">
        <f>元データ!Y206*(EXP(元データ!X206+(元データ!Y206^2)/2))+元データ!X206</f>
        <v>0</v>
      </c>
      <c r="G205" s="6" t="e">
        <f>元データ!AG206+((元データ!AF206*元データ!AE206)/(元データ!AD206^2-元データ!AE206^2)^(1/2))*BESSELK(元データ!AF206*(元データ!AD206^2-元データ!AE206^2),元データ!AC206+1)/BESSELK(元データ!AF206*(元データ!AD206^2-元データ!AE206^2),元データ!AC206)</f>
        <v>#DIV/0!</v>
      </c>
    </row>
    <row r="206" spans="2:7" x14ac:dyDescent="0.4">
      <c r="B206" s="4" t="str">
        <f>IF(元データ!D207="","",元データ!D207)</f>
        <v/>
      </c>
      <c r="C206" s="5">
        <f>元データ!E207</f>
        <v>0</v>
      </c>
      <c r="D206" s="11">
        <f>元データ!K207</f>
        <v>0</v>
      </c>
      <c r="E206" s="11" t="e">
        <f>(元データ!P207/(元データ!P207+元データ!Q207))*元データ!S207+元データ!R207</f>
        <v>#DIV/0!</v>
      </c>
      <c r="F206" s="11">
        <f>元データ!Y207*(EXP(元データ!X207+(元データ!Y207^2)/2))+元データ!X207</f>
        <v>0</v>
      </c>
      <c r="G206" s="6" t="e">
        <f>元データ!AG207+((元データ!AF207*元データ!AE207)/(元データ!AD207^2-元データ!AE207^2)^(1/2))*BESSELK(元データ!AF207*(元データ!AD207^2-元データ!AE207^2),元データ!AC207+1)/BESSELK(元データ!AF207*(元データ!AD207^2-元データ!AE207^2),元データ!AC207)</f>
        <v>#DIV/0!</v>
      </c>
    </row>
    <row r="207" spans="2:7" x14ac:dyDescent="0.4">
      <c r="B207" s="4" t="str">
        <f>IF(元データ!D208="","",元データ!D208)</f>
        <v/>
      </c>
      <c r="C207" s="5">
        <f>元データ!E208</f>
        <v>0</v>
      </c>
      <c r="D207" s="11">
        <f>元データ!K208</f>
        <v>0</v>
      </c>
      <c r="E207" s="11" t="e">
        <f>(元データ!P208/(元データ!P208+元データ!Q208))*元データ!S208+元データ!R208</f>
        <v>#DIV/0!</v>
      </c>
      <c r="F207" s="11">
        <f>元データ!Y208*(EXP(元データ!X208+(元データ!Y208^2)/2))+元データ!X208</f>
        <v>0</v>
      </c>
      <c r="G207" s="6" t="e">
        <f>元データ!AG208+((元データ!AF208*元データ!AE208)/(元データ!AD208^2-元データ!AE208^2)^(1/2))*BESSELK(元データ!AF208*(元データ!AD208^2-元データ!AE208^2),元データ!AC208+1)/BESSELK(元データ!AF208*(元データ!AD208^2-元データ!AE208^2),元データ!AC208)</f>
        <v>#DIV/0!</v>
      </c>
    </row>
    <row r="208" spans="2:7" x14ac:dyDescent="0.4">
      <c r="B208" s="4" t="str">
        <f>IF(元データ!D209="","",元データ!D209)</f>
        <v/>
      </c>
      <c r="C208" s="5">
        <f>元データ!E209</f>
        <v>0</v>
      </c>
      <c r="D208" s="11">
        <f>元データ!K209</f>
        <v>0</v>
      </c>
      <c r="E208" s="11" t="e">
        <f>(元データ!P209/(元データ!P209+元データ!Q209))*元データ!S209+元データ!R209</f>
        <v>#DIV/0!</v>
      </c>
      <c r="F208" s="11">
        <f>元データ!Y209*(EXP(元データ!X209+(元データ!Y209^2)/2))+元データ!X209</f>
        <v>0</v>
      </c>
      <c r="G208" s="6" t="e">
        <f>元データ!AG209+((元データ!AF209*元データ!AE209)/(元データ!AD209^2-元データ!AE209^2)^(1/2))*BESSELK(元データ!AF209*(元データ!AD209^2-元データ!AE209^2),元データ!AC209+1)/BESSELK(元データ!AF209*(元データ!AD209^2-元データ!AE209^2),元データ!AC209)</f>
        <v>#DIV/0!</v>
      </c>
    </row>
    <row r="209" spans="2:7" x14ac:dyDescent="0.4">
      <c r="B209" s="4" t="str">
        <f>IF(元データ!D210="","",元データ!D210)</f>
        <v/>
      </c>
      <c r="C209" s="5">
        <f>元データ!E210</f>
        <v>0</v>
      </c>
      <c r="D209" s="11">
        <f>元データ!K210</f>
        <v>0</v>
      </c>
      <c r="E209" s="11" t="e">
        <f>(元データ!P210/(元データ!P210+元データ!Q210))*元データ!S210+元データ!R210</f>
        <v>#DIV/0!</v>
      </c>
      <c r="F209" s="11">
        <f>元データ!Y210*(EXP(元データ!X210+(元データ!Y210^2)/2))+元データ!X210</f>
        <v>0</v>
      </c>
      <c r="G209" s="6" t="e">
        <f>元データ!AG210+((元データ!AF210*元データ!AE210)/(元データ!AD210^2-元データ!AE210^2)^(1/2))*BESSELK(元データ!AF210*(元データ!AD210^2-元データ!AE210^2),元データ!AC210+1)/BESSELK(元データ!AF210*(元データ!AD210^2-元データ!AE210^2),元データ!AC210)</f>
        <v>#DIV/0!</v>
      </c>
    </row>
    <row r="210" spans="2:7" x14ac:dyDescent="0.4">
      <c r="B210" s="4" t="str">
        <f>IF(元データ!D211="","",元データ!D211)</f>
        <v/>
      </c>
      <c r="C210" s="5">
        <f>元データ!E211</f>
        <v>0</v>
      </c>
      <c r="D210" s="11">
        <f>元データ!K211</f>
        <v>0</v>
      </c>
      <c r="E210" s="11" t="e">
        <f>(元データ!P211/(元データ!P211+元データ!Q211))*元データ!S211+元データ!R211</f>
        <v>#DIV/0!</v>
      </c>
      <c r="F210" s="11">
        <f>元データ!Y211*(EXP(元データ!X211+(元データ!Y211^2)/2))+元データ!X211</f>
        <v>0</v>
      </c>
      <c r="G210" s="6" t="e">
        <f>元データ!AG211+((元データ!AF211*元データ!AE211)/(元データ!AD211^2-元データ!AE211^2)^(1/2))*BESSELK(元データ!AF211*(元データ!AD211^2-元データ!AE211^2),元データ!AC211+1)/BESSELK(元データ!AF211*(元データ!AD211^2-元データ!AE211^2),元データ!AC211)</f>
        <v>#DIV/0!</v>
      </c>
    </row>
    <row r="211" spans="2:7" x14ac:dyDescent="0.4">
      <c r="B211" s="4" t="str">
        <f>IF(元データ!D212="","",元データ!D212)</f>
        <v/>
      </c>
      <c r="C211" s="5">
        <f>元データ!E212</f>
        <v>0</v>
      </c>
      <c r="D211" s="11">
        <f>元データ!K212</f>
        <v>0</v>
      </c>
      <c r="E211" s="11" t="e">
        <f>(元データ!P212/(元データ!P212+元データ!Q212))*元データ!S212+元データ!R212</f>
        <v>#DIV/0!</v>
      </c>
      <c r="F211" s="11">
        <f>元データ!Y212*(EXP(元データ!X212+(元データ!Y212^2)/2))+元データ!X212</f>
        <v>0</v>
      </c>
      <c r="G211" s="6" t="e">
        <f>元データ!AG212+((元データ!AF212*元データ!AE212)/(元データ!AD212^2-元データ!AE212^2)^(1/2))*BESSELK(元データ!AF212*(元データ!AD212^2-元データ!AE212^2),元データ!AC212+1)/BESSELK(元データ!AF212*(元データ!AD212^2-元データ!AE212^2),元データ!AC212)</f>
        <v>#DIV/0!</v>
      </c>
    </row>
    <row r="212" spans="2:7" x14ac:dyDescent="0.4">
      <c r="B212" s="4" t="str">
        <f>IF(元データ!D213="","",元データ!D213)</f>
        <v/>
      </c>
      <c r="C212" s="5">
        <f>元データ!E213</f>
        <v>0</v>
      </c>
      <c r="D212" s="11">
        <f>元データ!K213</f>
        <v>0</v>
      </c>
      <c r="E212" s="11" t="e">
        <f>(元データ!P213/(元データ!P213+元データ!Q213))*元データ!S213+元データ!R213</f>
        <v>#DIV/0!</v>
      </c>
      <c r="F212" s="11">
        <f>元データ!Y213*(EXP(元データ!X213+(元データ!Y213^2)/2))+元データ!X213</f>
        <v>0</v>
      </c>
      <c r="G212" s="6" t="e">
        <f>元データ!AG213+((元データ!AF213*元データ!AE213)/(元データ!AD213^2-元データ!AE213^2)^(1/2))*BESSELK(元データ!AF213*(元データ!AD213^2-元データ!AE213^2),元データ!AC213+1)/BESSELK(元データ!AF213*(元データ!AD213^2-元データ!AE213^2),元データ!AC213)</f>
        <v>#DIV/0!</v>
      </c>
    </row>
    <row r="213" spans="2:7" x14ac:dyDescent="0.4">
      <c r="B213" s="4" t="str">
        <f>IF(元データ!D214="","",元データ!D214)</f>
        <v/>
      </c>
      <c r="C213" s="5">
        <f>元データ!E214</f>
        <v>0</v>
      </c>
      <c r="D213" s="11">
        <f>元データ!K214</f>
        <v>0</v>
      </c>
      <c r="E213" s="11" t="e">
        <f>(元データ!P214/(元データ!P214+元データ!Q214))*元データ!S214+元データ!R214</f>
        <v>#DIV/0!</v>
      </c>
      <c r="F213" s="11">
        <f>元データ!Y214*(EXP(元データ!X214+(元データ!Y214^2)/2))+元データ!X214</f>
        <v>0</v>
      </c>
      <c r="G213" s="6" t="e">
        <f>元データ!AG214+((元データ!AF214*元データ!AE214)/(元データ!AD214^2-元データ!AE214^2)^(1/2))*BESSELK(元データ!AF214*(元データ!AD214^2-元データ!AE214^2),元データ!AC214+1)/BESSELK(元データ!AF214*(元データ!AD214^2-元データ!AE214^2),元データ!AC214)</f>
        <v>#DIV/0!</v>
      </c>
    </row>
    <row r="214" spans="2:7" x14ac:dyDescent="0.4">
      <c r="B214" s="4" t="str">
        <f>IF(元データ!D215="","",元データ!D215)</f>
        <v/>
      </c>
      <c r="C214" s="5">
        <f>元データ!E215</f>
        <v>0</v>
      </c>
      <c r="D214" s="11">
        <f>元データ!K215</f>
        <v>0</v>
      </c>
      <c r="E214" s="11" t="e">
        <f>(元データ!P215/(元データ!P215+元データ!Q215))*元データ!S215+元データ!R215</f>
        <v>#DIV/0!</v>
      </c>
      <c r="F214" s="11">
        <f>元データ!Y215*(EXP(元データ!X215+(元データ!Y215^2)/2))+元データ!X215</f>
        <v>0</v>
      </c>
      <c r="G214" s="6" t="e">
        <f>元データ!AG215+((元データ!AF215*元データ!AE215)/(元データ!AD215^2-元データ!AE215^2)^(1/2))*BESSELK(元データ!AF215*(元データ!AD215^2-元データ!AE215^2),元データ!AC215+1)/BESSELK(元データ!AF215*(元データ!AD215^2-元データ!AE215^2),元データ!AC215)</f>
        <v>#DIV/0!</v>
      </c>
    </row>
    <row r="215" spans="2:7" x14ac:dyDescent="0.4">
      <c r="B215" s="4" t="str">
        <f>IF(元データ!D216="","",元データ!D216)</f>
        <v/>
      </c>
      <c r="C215" s="5">
        <f>元データ!E216</f>
        <v>0</v>
      </c>
      <c r="D215" s="11">
        <f>元データ!K216</f>
        <v>0</v>
      </c>
      <c r="E215" s="11" t="e">
        <f>(元データ!P216/(元データ!P216+元データ!Q216))*元データ!S216+元データ!R216</f>
        <v>#DIV/0!</v>
      </c>
      <c r="F215" s="11">
        <f>元データ!Y216*(EXP(元データ!X216+(元データ!Y216^2)/2))+元データ!X216</f>
        <v>0</v>
      </c>
      <c r="G215" s="6" t="e">
        <f>元データ!AG216+((元データ!AF216*元データ!AE216)/(元データ!AD216^2-元データ!AE216^2)^(1/2))*BESSELK(元データ!AF216*(元データ!AD216^2-元データ!AE216^2),元データ!AC216+1)/BESSELK(元データ!AF216*(元データ!AD216^2-元データ!AE216^2),元データ!AC216)</f>
        <v>#DIV/0!</v>
      </c>
    </row>
    <row r="216" spans="2:7" x14ac:dyDescent="0.4">
      <c r="B216" s="4" t="str">
        <f>IF(元データ!D217="","",元データ!D217)</f>
        <v/>
      </c>
      <c r="C216" s="5">
        <f>元データ!E217</f>
        <v>0</v>
      </c>
      <c r="D216" s="11">
        <f>元データ!K217</f>
        <v>0</v>
      </c>
      <c r="E216" s="11" t="e">
        <f>(元データ!P217/(元データ!P217+元データ!Q217))*元データ!S217+元データ!R217</f>
        <v>#DIV/0!</v>
      </c>
      <c r="F216" s="11">
        <f>元データ!Y217*(EXP(元データ!X217+(元データ!Y217^2)/2))+元データ!X217</f>
        <v>0</v>
      </c>
      <c r="G216" s="6" t="e">
        <f>元データ!AG217+((元データ!AF217*元データ!AE217)/(元データ!AD217^2-元データ!AE217^2)^(1/2))*BESSELK(元データ!AF217*(元データ!AD217^2-元データ!AE217^2),元データ!AC217+1)/BESSELK(元データ!AF217*(元データ!AD217^2-元データ!AE217^2),元データ!AC217)</f>
        <v>#DIV/0!</v>
      </c>
    </row>
    <row r="217" spans="2:7" x14ac:dyDescent="0.4">
      <c r="B217" s="4" t="str">
        <f>IF(元データ!D218="","",元データ!D218)</f>
        <v/>
      </c>
      <c r="C217" s="5">
        <f>元データ!E218</f>
        <v>0</v>
      </c>
      <c r="D217" s="11">
        <f>元データ!K218</f>
        <v>0</v>
      </c>
      <c r="E217" s="11" t="e">
        <f>(元データ!P218/(元データ!P218+元データ!Q218))*元データ!S218+元データ!R218</f>
        <v>#DIV/0!</v>
      </c>
      <c r="F217" s="11">
        <f>元データ!Y218*(EXP(元データ!X218+(元データ!Y218^2)/2))+元データ!X218</f>
        <v>0</v>
      </c>
      <c r="G217" s="6" t="e">
        <f>元データ!AG218+((元データ!AF218*元データ!AE218)/(元データ!AD218^2-元データ!AE218^2)^(1/2))*BESSELK(元データ!AF218*(元データ!AD218^2-元データ!AE218^2),元データ!AC218+1)/BESSELK(元データ!AF218*(元データ!AD218^2-元データ!AE218^2),元データ!AC218)</f>
        <v>#DIV/0!</v>
      </c>
    </row>
    <row r="218" spans="2:7" x14ac:dyDescent="0.4">
      <c r="B218" s="4" t="str">
        <f>IF(元データ!D219="","",元データ!D219)</f>
        <v/>
      </c>
      <c r="C218" s="5">
        <f>元データ!E219</f>
        <v>0</v>
      </c>
      <c r="D218" s="11">
        <f>元データ!K219</f>
        <v>0</v>
      </c>
      <c r="E218" s="11" t="e">
        <f>(元データ!P219/(元データ!P219+元データ!Q219))*元データ!S219+元データ!R219</f>
        <v>#DIV/0!</v>
      </c>
      <c r="F218" s="11">
        <f>元データ!Y219*(EXP(元データ!X219+(元データ!Y219^2)/2))+元データ!X219</f>
        <v>0</v>
      </c>
      <c r="G218" s="6" t="e">
        <f>元データ!AG219+((元データ!AF219*元データ!AE219)/(元データ!AD219^2-元データ!AE219^2)^(1/2))*BESSELK(元データ!AF219*(元データ!AD219^2-元データ!AE219^2),元データ!AC219+1)/BESSELK(元データ!AF219*(元データ!AD219^2-元データ!AE219^2),元データ!AC219)</f>
        <v>#DIV/0!</v>
      </c>
    </row>
    <row r="219" spans="2:7" x14ac:dyDescent="0.4">
      <c r="B219" s="4" t="str">
        <f>IF(元データ!D220="","",元データ!D220)</f>
        <v/>
      </c>
      <c r="C219" s="5">
        <f>元データ!E220</f>
        <v>0</v>
      </c>
      <c r="D219" s="11">
        <f>元データ!K220</f>
        <v>0</v>
      </c>
      <c r="E219" s="11" t="e">
        <f>(元データ!P220/(元データ!P220+元データ!Q220))*元データ!S220+元データ!R220</f>
        <v>#DIV/0!</v>
      </c>
      <c r="F219" s="11">
        <f>元データ!Y220*(EXP(元データ!X220+(元データ!Y220^2)/2))+元データ!X220</f>
        <v>0</v>
      </c>
      <c r="G219" s="6" t="e">
        <f>元データ!AG220+((元データ!AF220*元データ!AE220)/(元データ!AD220^2-元データ!AE220^2)^(1/2))*BESSELK(元データ!AF220*(元データ!AD220^2-元データ!AE220^2),元データ!AC220+1)/BESSELK(元データ!AF220*(元データ!AD220^2-元データ!AE220^2),元データ!AC220)</f>
        <v>#DIV/0!</v>
      </c>
    </row>
    <row r="220" spans="2:7" x14ac:dyDescent="0.4">
      <c r="B220" s="4" t="str">
        <f>IF(元データ!D221="","",元データ!D221)</f>
        <v/>
      </c>
      <c r="C220" s="5">
        <f>元データ!E221</f>
        <v>0</v>
      </c>
      <c r="D220" s="11">
        <f>元データ!K221</f>
        <v>0</v>
      </c>
      <c r="E220" s="11" t="e">
        <f>(元データ!P221/(元データ!P221+元データ!Q221))*元データ!S221+元データ!R221</f>
        <v>#DIV/0!</v>
      </c>
      <c r="F220" s="11">
        <f>元データ!Y221*(EXP(元データ!X221+(元データ!Y221^2)/2))+元データ!X221</f>
        <v>0</v>
      </c>
      <c r="G220" s="6" t="e">
        <f>元データ!AG221+((元データ!AF221*元データ!AE221)/(元データ!AD221^2-元データ!AE221^2)^(1/2))*BESSELK(元データ!AF221*(元データ!AD221^2-元データ!AE221^2),元データ!AC221+1)/BESSELK(元データ!AF221*(元データ!AD221^2-元データ!AE221^2),元データ!AC221)</f>
        <v>#DIV/0!</v>
      </c>
    </row>
    <row r="221" spans="2:7" x14ac:dyDescent="0.4">
      <c r="B221" s="4" t="str">
        <f>IF(元データ!D222="","",元データ!D222)</f>
        <v/>
      </c>
      <c r="C221" s="5">
        <f>元データ!E222</f>
        <v>0</v>
      </c>
      <c r="D221" s="11">
        <f>元データ!K222</f>
        <v>0</v>
      </c>
      <c r="E221" s="11" t="e">
        <f>(元データ!P222/(元データ!P222+元データ!Q222))*元データ!S222+元データ!R222</f>
        <v>#DIV/0!</v>
      </c>
      <c r="F221" s="11">
        <f>元データ!Y222*(EXP(元データ!X222+(元データ!Y222^2)/2))+元データ!X222</f>
        <v>0</v>
      </c>
      <c r="G221" s="6" t="e">
        <f>元データ!AG222+((元データ!AF222*元データ!AE222)/(元データ!AD222^2-元データ!AE222^2)^(1/2))*BESSELK(元データ!AF222*(元データ!AD222^2-元データ!AE222^2),元データ!AC222+1)/BESSELK(元データ!AF222*(元データ!AD222^2-元データ!AE222^2),元データ!AC222)</f>
        <v>#DIV/0!</v>
      </c>
    </row>
    <row r="222" spans="2:7" x14ac:dyDescent="0.4">
      <c r="B222" s="4" t="str">
        <f>IF(元データ!D223="","",元データ!D223)</f>
        <v/>
      </c>
      <c r="C222" s="5">
        <f>元データ!E223</f>
        <v>0</v>
      </c>
      <c r="D222" s="11">
        <f>元データ!K223</f>
        <v>0</v>
      </c>
      <c r="E222" s="11" t="e">
        <f>(元データ!P223/(元データ!P223+元データ!Q223))*元データ!S223+元データ!R223</f>
        <v>#DIV/0!</v>
      </c>
      <c r="F222" s="11">
        <f>元データ!Y223*(EXP(元データ!X223+(元データ!Y223^2)/2))+元データ!X223</f>
        <v>0</v>
      </c>
      <c r="G222" s="6" t="e">
        <f>元データ!AG223+((元データ!AF223*元データ!AE223)/(元データ!AD223^2-元データ!AE223^2)^(1/2))*BESSELK(元データ!AF223*(元データ!AD223^2-元データ!AE223^2),元データ!AC223+1)/BESSELK(元データ!AF223*(元データ!AD223^2-元データ!AE223^2),元データ!AC223)</f>
        <v>#DIV/0!</v>
      </c>
    </row>
    <row r="223" spans="2:7" x14ac:dyDescent="0.4">
      <c r="B223" s="4" t="str">
        <f>IF(元データ!D224="","",元データ!D224)</f>
        <v/>
      </c>
      <c r="C223" s="5">
        <f>元データ!E224</f>
        <v>0</v>
      </c>
      <c r="D223" s="11">
        <f>元データ!K224</f>
        <v>0</v>
      </c>
      <c r="E223" s="11" t="e">
        <f>(元データ!P224/(元データ!P224+元データ!Q224))*元データ!S224+元データ!R224</f>
        <v>#DIV/0!</v>
      </c>
      <c r="F223" s="11">
        <f>元データ!Y224*(EXP(元データ!X224+(元データ!Y224^2)/2))+元データ!X224</f>
        <v>0</v>
      </c>
      <c r="G223" s="6" t="e">
        <f>元データ!AG224+((元データ!AF224*元データ!AE224)/(元データ!AD224^2-元データ!AE224^2)^(1/2))*BESSELK(元データ!AF224*(元データ!AD224^2-元データ!AE224^2),元データ!AC224+1)/BESSELK(元データ!AF224*(元データ!AD224^2-元データ!AE224^2),元データ!AC224)</f>
        <v>#DIV/0!</v>
      </c>
    </row>
    <row r="224" spans="2:7" x14ac:dyDescent="0.4">
      <c r="B224" s="4" t="str">
        <f>IF(元データ!D225="","",元データ!D225)</f>
        <v/>
      </c>
      <c r="C224" s="5">
        <f>元データ!E225</f>
        <v>0</v>
      </c>
      <c r="D224" s="11">
        <f>元データ!K225</f>
        <v>0</v>
      </c>
      <c r="E224" s="11" t="e">
        <f>(元データ!P225/(元データ!P225+元データ!Q225))*元データ!S225+元データ!R225</f>
        <v>#DIV/0!</v>
      </c>
      <c r="F224" s="11">
        <f>元データ!Y225*(EXP(元データ!X225+(元データ!Y225^2)/2))+元データ!X225</f>
        <v>0</v>
      </c>
      <c r="G224" s="6" t="e">
        <f>元データ!AG225+((元データ!AF225*元データ!AE225)/(元データ!AD225^2-元データ!AE225^2)^(1/2))*BESSELK(元データ!AF225*(元データ!AD225^2-元データ!AE225^2),元データ!AC225+1)/BESSELK(元データ!AF225*(元データ!AD225^2-元データ!AE225^2),元データ!AC225)</f>
        <v>#DIV/0!</v>
      </c>
    </row>
    <row r="225" spans="2:7" x14ac:dyDescent="0.4">
      <c r="B225" s="4" t="str">
        <f>IF(元データ!D226="","",元データ!D226)</f>
        <v/>
      </c>
      <c r="C225" s="5">
        <f>元データ!E226</f>
        <v>0</v>
      </c>
      <c r="D225" s="11">
        <f>元データ!K226</f>
        <v>0</v>
      </c>
      <c r="E225" s="11" t="e">
        <f>(元データ!P226/(元データ!P226+元データ!Q226))*元データ!S226+元データ!R226</f>
        <v>#DIV/0!</v>
      </c>
      <c r="F225" s="11">
        <f>元データ!Y226*(EXP(元データ!X226+(元データ!Y226^2)/2))+元データ!X226</f>
        <v>0</v>
      </c>
      <c r="G225" s="6" t="e">
        <f>元データ!AG226+((元データ!AF226*元データ!AE226)/(元データ!AD226^2-元データ!AE226^2)^(1/2))*BESSELK(元データ!AF226*(元データ!AD226^2-元データ!AE226^2),元データ!AC226+1)/BESSELK(元データ!AF226*(元データ!AD226^2-元データ!AE226^2),元データ!AC226)</f>
        <v>#DIV/0!</v>
      </c>
    </row>
    <row r="226" spans="2:7" x14ac:dyDescent="0.4">
      <c r="B226" s="4" t="str">
        <f>IF(元データ!D227="","",元データ!D227)</f>
        <v/>
      </c>
      <c r="C226" s="5">
        <f>元データ!E227</f>
        <v>0</v>
      </c>
      <c r="D226" s="11">
        <f>元データ!K227</f>
        <v>0</v>
      </c>
      <c r="E226" s="11" t="e">
        <f>(元データ!P227/(元データ!P227+元データ!Q227))*元データ!S227+元データ!R227</f>
        <v>#DIV/0!</v>
      </c>
      <c r="F226" s="11">
        <f>元データ!Y227*(EXP(元データ!X227+(元データ!Y227^2)/2))+元データ!X227</f>
        <v>0</v>
      </c>
      <c r="G226" s="6" t="e">
        <f>元データ!AG227+((元データ!AF227*元データ!AE227)/(元データ!AD227^2-元データ!AE227^2)^(1/2))*BESSELK(元データ!AF227*(元データ!AD227^2-元データ!AE227^2),元データ!AC227+1)/BESSELK(元データ!AF227*(元データ!AD227^2-元データ!AE227^2),元データ!AC227)</f>
        <v>#DIV/0!</v>
      </c>
    </row>
    <row r="227" spans="2:7" x14ac:dyDescent="0.4">
      <c r="B227" s="4" t="str">
        <f>IF(元データ!D228="","",元データ!D228)</f>
        <v/>
      </c>
      <c r="C227" s="5">
        <f>元データ!E228</f>
        <v>0</v>
      </c>
      <c r="D227" s="11">
        <f>元データ!K228</f>
        <v>0</v>
      </c>
      <c r="E227" s="11" t="e">
        <f>(元データ!P228/(元データ!P228+元データ!Q228))*元データ!S228+元データ!R228</f>
        <v>#DIV/0!</v>
      </c>
      <c r="F227" s="11">
        <f>元データ!Y228*(EXP(元データ!X228+(元データ!Y228^2)/2))+元データ!X228</f>
        <v>0</v>
      </c>
      <c r="G227" s="6" t="e">
        <f>元データ!AG228+((元データ!AF228*元データ!AE228)/(元データ!AD228^2-元データ!AE228^2)^(1/2))*BESSELK(元データ!AF228*(元データ!AD228^2-元データ!AE228^2),元データ!AC228+1)/BESSELK(元データ!AF228*(元データ!AD228^2-元データ!AE228^2),元データ!AC228)</f>
        <v>#DIV/0!</v>
      </c>
    </row>
    <row r="228" spans="2:7" x14ac:dyDescent="0.4">
      <c r="B228" s="4" t="str">
        <f>IF(元データ!D229="","",元データ!D229)</f>
        <v/>
      </c>
      <c r="C228" s="5">
        <f>元データ!E229</f>
        <v>0</v>
      </c>
      <c r="D228" s="11">
        <f>元データ!K229</f>
        <v>0</v>
      </c>
      <c r="E228" s="11" t="e">
        <f>(元データ!P229/(元データ!P229+元データ!Q229))*元データ!S229+元データ!R229</f>
        <v>#DIV/0!</v>
      </c>
      <c r="F228" s="11">
        <f>元データ!Y229*(EXP(元データ!X229+(元データ!Y229^2)/2))+元データ!X229</f>
        <v>0</v>
      </c>
      <c r="G228" s="6" t="e">
        <f>元データ!AG229+((元データ!AF229*元データ!AE229)/(元データ!AD229^2-元データ!AE229^2)^(1/2))*BESSELK(元データ!AF229*(元データ!AD229^2-元データ!AE229^2),元データ!AC229+1)/BESSELK(元データ!AF229*(元データ!AD229^2-元データ!AE229^2),元データ!AC229)</f>
        <v>#DIV/0!</v>
      </c>
    </row>
    <row r="229" spans="2:7" x14ac:dyDescent="0.4">
      <c r="B229" s="4" t="str">
        <f>IF(元データ!D230="","",元データ!D230)</f>
        <v/>
      </c>
      <c r="C229" s="5">
        <f>元データ!E230</f>
        <v>0</v>
      </c>
      <c r="D229" s="11">
        <f>元データ!K230</f>
        <v>0</v>
      </c>
      <c r="E229" s="11" t="e">
        <f>(元データ!P230/(元データ!P230+元データ!Q230))*元データ!S230+元データ!R230</f>
        <v>#DIV/0!</v>
      </c>
      <c r="F229" s="11">
        <f>元データ!Y230*(EXP(元データ!X230+(元データ!Y230^2)/2))+元データ!X230</f>
        <v>0</v>
      </c>
      <c r="G229" s="6" t="e">
        <f>元データ!AG230+((元データ!AF230*元データ!AE230)/(元データ!AD230^2-元データ!AE230^2)^(1/2))*BESSELK(元データ!AF230*(元データ!AD230^2-元データ!AE230^2),元データ!AC230+1)/BESSELK(元データ!AF230*(元データ!AD230^2-元データ!AE230^2),元データ!AC230)</f>
        <v>#DIV/0!</v>
      </c>
    </row>
    <row r="230" spans="2:7" x14ac:dyDescent="0.4">
      <c r="B230" s="4" t="str">
        <f>IF(元データ!D231="","",元データ!D231)</f>
        <v/>
      </c>
      <c r="C230" s="5">
        <f>元データ!E231</f>
        <v>0</v>
      </c>
      <c r="D230" s="11">
        <f>元データ!K231</f>
        <v>0</v>
      </c>
      <c r="E230" s="11" t="e">
        <f>(元データ!P231/(元データ!P231+元データ!Q231))*元データ!S231+元データ!R231</f>
        <v>#DIV/0!</v>
      </c>
      <c r="F230" s="11">
        <f>元データ!Y231*(EXP(元データ!X231+(元データ!Y231^2)/2))+元データ!X231</f>
        <v>0</v>
      </c>
      <c r="G230" s="6" t="e">
        <f>元データ!AG231+((元データ!AF231*元データ!AE231)/(元データ!AD231^2-元データ!AE231^2)^(1/2))*BESSELK(元データ!AF231*(元データ!AD231^2-元データ!AE231^2),元データ!AC231+1)/BESSELK(元データ!AF231*(元データ!AD231^2-元データ!AE231^2),元データ!AC231)</f>
        <v>#DIV/0!</v>
      </c>
    </row>
    <row r="231" spans="2:7" x14ac:dyDescent="0.4">
      <c r="B231" s="4" t="str">
        <f>IF(元データ!D232="","",元データ!D232)</f>
        <v/>
      </c>
      <c r="C231" s="5">
        <f>元データ!E232</f>
        <v>0</v>
      </c>
      <c r="D231" s="11">
        <f>元データ!K232</f>
        <v>0</v>
      </c>
      <c r="E231" s="11" t="e">
        <f>(元データ!P232/(元データ!P232+元データ!Q232))*元データ!S232+元データ!R232</f>
        <v>#DIV/0!</v>
      </c>
      <c r="F231" s="11">
        <f>元データ!Y232*(EXP(元データ!X232+(元データ!Y232^2)/2))+元データ!X232</f>
        <v>0</v>
      </c>
      <c r="G231" s="6" t="e">
        <f>元データ!AG232+((元データ!AF232*元データ!AE232)/(元データ!AD232^2-元データ!AE232^2)^(1/2))*BESSELK(元データ!AF232*(元データ!AD232^2-元データ!AE232^2),元データ!AC232+1)/BESSELK(元データ!AF232*(元データ!AD232^2-元データ!AE232^2),元データ!AC232)</f>
        <v>#DIV/0!</v>
      </c>
    </row>
    <row r="232" spans="2:7" x14ac:dyDescent="0.4">
      <c r="B232" s="4" t="str">
        <f>IF(元データ!D233="","",元データ!D233)</f>
        <v/>
      </c>
      <c r="C232" s="5">
        <f>元データ!E233</f>
        <v>0</v>
      </c>
      <c r="D232" s="11">
        <f>元データ!K233</f>
        <v>0</v>
      </c>
      <c r="E232" s="11" t="e">
        <f>(元データ!P233/(元データ!P233+元データ!Q233))*元データ!S233+元データ!R233</f>
        <v>#DIV/0!</v>
      </c>
      <c r="F232" s="11">
        <f>元データ!Y233*(EXP(元データ!X233+(元データ!Y233^2)/2))+元データ!X233</f>
        <v>0</v>
      </c>
      <c r="G232" s="6" t="e">
        <f>元データ!AG233+((元データ!AF233*元データ!AE233)/(元データ!AD233^2-元データ!AE233^2)^(1/2))*BESSELK(元データ!AF233*(元データ!AD233^2-元データ!AE233^2),元データ!AC233+1)/BESSELK(元データ!AF233*(元データ!AD233^2-元データ!AE233^2),元データ!AC233)</f>
        <v>#DIV/0!</v>
      </c>
    </row>
    <row r="233" spans="2:7" x14ac:dyDescent="0.4">
      <c r="B233" s="4" t="str">
        <f>IF(元データ!D234="","",元データ!D234)</f>
        <v/>
      </c>
      <c r="C233" s="5">
        <f>元データ!E234</f>
        <v>0</v>
      </c>
      <c r="D233" s="11">
        <f>元データ!K234</f>
        <v>0</v>
      </c>
      <c r="E233" s="11" t="e">
        <f>(元データ!P234/(元データ!P234+元データ!Q234))*元データ!S234+元データ!R234</f>
        <v>#DIV/0!</v>
      </c>
      <c r="F233" s="11">
        <f>元データ!Y234*(EXP(元データ!X234+(元データ!Y234^2)/2))+元データ!X234</f>
        <v>0</v>
      </c>
      <c r="G233" s="6" t="e">
        <f>元データ!AG234+((元データ!AF234*元データ!AE234)/(元データ!AD234^2-元データ!AE234^2)^(1/2))*BESSELK(元データ!AF234*(元データ!AD234^2-元データ!AE234^2),元データ!AC234+1)/BESSELK(元データ!AF234*(元データ!AD234^2-元データ!AE234^2),元データ!AC234)</f>
        <v>#DIV/0!</v>
      </c>
    </row>
    <row r="234" spans="2:7" x14ac:dyDescent="0.4">
      <c r="B234" s="4" t="str">
        <f>IF(元データ!D235="","",元データ!D235)</f>
        <v/>
      </c>
      <c r="C234" s="5">
        <f>元データ!E235</f>
        <v>0</v>
      </c>
      <c r="D234" s="11">
        <f>元データ!K235</f>
        <v>0</v>
      </c>
      <c r="E234" s="11" t="e">
        <f>(元データ!P235/(元データ!P235+元データ!Q235))*元データ!S235+元データ!R235</f>
        <v>#DIV/0!</v>
      </c>
      <c r="F234" s="11">
        <f>元データ!Y235*(EXP(元データ!X235+(元データ!Y235^2)/2))+元データ!X235</f>
        <v>0</v>
      </c>
      <c r="G234" s="6" t="e">
        <f>元データ!AG235+((元データ!AF235*元データ!AE235)/(元データ!AD235^2-元データ!AE235^2)^(1/2))*BESSELK(元データ!AF235*(元データ!AD235^2-元データ!AE235^2),元データ!AC235+1)/BESSELK(元データ!AF235*(元データ!AD235^2-元データ!AE235^2),元データ!AC235)</f>
        <v>#DIV/0!</v>
      </c>
    </row>
    <row r="235" spans="2:7" x14ac:dyDescent="0.4">
      <c r="B235" s="4" t="str">
        <f>IF(元データ!D236="","",元データ!D236)</f>
        <v/>
      </c>
      <c r="C235" s="5">
        <f>元データ!E236</f>
        <v>0</v>
      </c>
      <c r="D235" s="11">
        <f>元データ!K236</f>
        <v>0</v>
      </c>
      <c r="E235" s="11" t="e">
        <f>(元データ!P236/(元データ!P236+元データ!Q236))*元データ!S236+元データ!R236</f>
        <v>#DIV/0!</v>
      </c>
      <c r="F235" s="11">
        <f>元データ!Y236*(EXP(元データ!X236+(元データ!Y236^2)/2))+元データ!X236</f>
        <v>0</v>
      </c>
      <c r="G235" s="6" t="e">
        <f>元データ!AG236+((元データ!AF236*元データ!AE236)/(元データ!AD236^2-元データ!AE236^2)^(1/2))*BESSELK(元データ!AF236*(元データ!AD236^2-元データ!AE236^2),元データ!AC236+1)/BESSELK(元データ!AF236*(元データ!AD236^2-元データ!AE236^2),元データ!AC236)</f>
        <v>#DIV/0!</v>
      </c>
    </row>
    <row r="236" spans="2:7" x14ac:dyDescent="0.4">
      <c r="B236" s="4" t="str">
        <f>IF(元データ!D237="","",元データ!D237)</f>
        <v/>
      </c>
      <c r="C236" s="5">
        <f>元データ!E237</f>
        <v>0</v>
      </c>
      <c r="D236" s="11">
        <f>元データ!K237</f>
        <v>0</v>
      </c>
      <c r="E236" s="11" t="e">
        <f>(元データ!P237/(元データ!P237+元データ!Q237))*元データ!S237+元データ!R237</f>
        <v>#DIV/0!</v>
      </c>
      <c r="F236" s="11">
        <f>元データ!Y237*(EXP(元データ!X237+(元データ!Y237^2)/2))+元データ!X237</f>
        <v>0</v>
      </c>
      <c r="G236" s="6" t="e">
        <f>元データ!AG237+((元データ!AF237*元データ!AE237)/(元データ!AD237^2-元データ!AE237^2)^(1/2))*BESSELK(元データ!AF237*(元データ!AD237^2-元データ!AE237^2),元データ!AC237+1)/BESSELK(元データ!AF237*(元データ!AD237^2-元データ!AE237^2),元データ!AC237)</f>
        <v>#DIV/0!</v>
      </c>
    </row>
    <row r="237" spans="2:7" x14ac:dyDescent="0.4">
      <c r="B237" s="4" t="str">
        <f>IF(元データ!D238="","",元データ!D238)</f>
        <v/>
      </c>
      <c r="C237" s="5">
        <f>元データ!E238</f>
        <v>0</v>
      </c>
      <c r="D237" s="11">
        <f>元データ!K238</f>
        <v>0</v>
      </c>
      <c r="E237" s="11" t="e">
        <f>(元データ!P238/(元データ!P238+元データ!Q238))*元データ!S238+元データ!R238</f>
        <v>#DIV/0!</v>
      </c>
      <c r="F237" s="11">
        <f>元データ!Y238*(EXP(元データ!X238+(元データ!Y238^2)/2))+元データ!X238</f>
        <v>0</v>
      </c>
      <c r="G237" s="6" t="e">
        <f>元データ!AG238+((元データ!AF238*元データ!AE238)/(元データ!AD238^2-元データ!AE238^2)^(1/2))*BESSELK(元データ!AF238*(元データ!AD238^2-元データ!AE238^2),元データ!AC238+1)/BESSELK(元データ!AF238*(元データ!AD238^2-元データ!AE238^2),元データ!AC238)</f>
        <v>#DIV/0!</v>
      </c>
    </row>
    <row r="238" spans="2:7" x14ac:dyDescent="0.4">
      <c r="B238" s="4" t="str">
        <f>IF(元データ!D239="","",元データ!D239)</f>
        <v/>
      </c>
      <c r="C238" s="5">
        <f>元データ!E239</f>
        <v>0</v>
      </c>
      <c r="D238" s="11">
        <f>元データ!K239</f>
        <v>0</v>
      </c>
      <c r="E238" s="11" t="e">
        <f>(元データ!P239/(元データ!P239+元データ!Q239))*元データ!S239+元データ!R239</f>
        <v>#DIV/0!</v>
      </c>
      <c r="F238" s="11">
        <f>元データ!Y239*(EXP(元データ!X239+(元データ!Y239^2)/2))+元データ!X239</f>
        <v>0</v>
      </c>
      <c r="G238" s="6" t="e">
        <f>元データ!AG239+((元データ!AF239*元データ!AE239)/(元データ!AD239^2-元データ!AE239^2)^(1/2))*BESSELK(元データ!AF239*(元データ!AD239^2-元データ!AE239^2),元データ!AC239+1)/BESSELK(元データ!AF239*(元データ!AD239^2-元データ!AE239^2),元データ!AC239)</f>
        <v>#DIV/0!</v>
      </c>
    </row>
    <row r="239" spans="2:7" x14ac:dyDescent="0.4">
      <c r="B239" s="4" t="str">
        <f>IF(元データ!D240="","",元データ!D240)</f>
        <v/>
      </c>
      <c r="C239" s="5">
        <f>元データ!E240</f>
        <v>0</v>
      </c>
      <c r="D239" s="11">
        <f>元データ!K240</f>
        <v>0</v>
      </c>
      <c r="E239" s="11" t="e">
        <f>(元データ!P240/(元データ!P240+元データ!Q240))*元データ!S240+元データ!R240</f>
        <v>#DIV/0!</v>
      </c>
      <c r="F239" s="11">
        <f>元データ!Y240*(EXP(元データ!X240+(元データ!Y240^2)/2))+元データ!X240</f>
        <v>0</v>
      </c>
      <c r="G239" s="6" t="e">
        <f>元データ!AG240+((元データ!AF240*元データ!AE240)/(元データ!AD240^2-元データ!AE240^2)^(1/2))*BESSELK(元データ!AF240*(元データ!AD240^2-元データ!AE240^2),元データ!AC240+1)/BESSELK(元データ!AF240*(元データ!AD240^2-元データ!AE240^2),元データ!AC240)</f>
        <v>#DIV/0!</v>
      </c>
    </row>
    <row r="240" spans="2:7" x14ac:dyDescent="0.4">
      <c r="B240" s="4" t="str">
        <f>IF(元データ!D241="","",元データ!D241)</f>
        <v/>
      </c>
      <c r="C240" s="5">
        <f>元データ!E241</f>
        <v>0</v>
      </c>
      <c r="D240" s="11">
        <f>元データ!K241</f>
        <v>0</v>
      </c>
      <c r="E240" s="11" t="e">
        <f>(元データ!P241/(元データ!P241+元データ!Q241))*元データ!S241+元データ!R241</f>
        <v>#DIV/0!</v>
      </c>
      <c r="F240" s="11">
        <f>元データ!Y241*(EXP(元データ!X241+(元データ!Y241^2)/2))+元データ!X241</f>
        <v>0</v>
      </c>
      <c r="G240" s="6" t="e">
        <f>元データ!AG241+((元データ!AF241*元データ!AE241)/(元データ!AD241^2-元データ!AE241^2)^(1/2))*BESSELK(元データ!AF241*(元データ!AD241^2-元データ!AE241^2),元データ!AC241+1)/BESSELK(元データ!AF241*(元データ!AD241^2-元データ!AE241^2),元データ!AC241)</f>
        <v>#DIV/0!</v>
      </c>
    </row>
    <row r="241" spans="2:7" x14ac:dyDescent="0.4">
      <c r="B241" s="4" t="str">
        <f>IF(元データ!D242="","",元データ!D242)</f>
        <v/>
      </c>
      <c r="C241" s="5">
        <f>元データ!E242</f>
        <v>0</v>
      </c>
      <c r="D241" s="11">
        <f>元データ!K242</f>
        <v>0</v>
      </c>
      <c r="E241" s="11" t="e">
        <f>(元データ!P242/(元データ!P242+元データ!Q242))*元データ!S242+元データ!R242</f>
        <v>#DIV/0!</v>
      </c>
      <c r="F241" s="11">
        <f>元データ!Y242*(EXP(元データ!X242+(元データ!Y242^2)/2))+元データ!X242</f>
        <v>0</v>
      </c>
      <c r="G241" s="6" t="e">
        <f>元データ!AG242+((元データ!AF242*元データ!AE242)/(元データ!AD242^2-元データ!AE242^2)^(1/2))*BESSELK(元データ!AF242*(元データ!AD242^2-元データ!AE242^2),元データ!AC242+1)/BESSELK(元データ!AF242*(元データ!AD242^2-元データ!AE242^2),元データ!AC242)</f>
        <v>#DIV/0!</v>
      </c>
    </row>
    <row r="242" spans="2:7" x14ac:dyDescent="0.4">
      <c r="B242" s="4" t="str">
        <f>IF(元データ!D243="","",元データ!D243)</f>
        <v/>
      </c>
      <c r="C242" s="5">
        <f>元データ!E243</f>
        <v>0</v>
      </c>
      <c r="D242" s="11">
        <f>元データ!K243</f>
        <v>0</v>
      </c>
      <c r="E242" s="11" t="e">
        <f>(元データ!P243/(元データ!P243+元データ!Q243))*元データ!S243+元データ!R243</f>
        <v>#DIV/0!</v>
      </c>
      <c r="F242" s="11">
        <f>元データ!Y243*(EXP(元データ!X243+(元データ!Y243^2)/2))+元データ!X243</f>
        <v>0</v>
      </c>
      <c r="G242" s="6" t="e">
        <f>元データ!AG243+((元データ!AF243*元データ!AE243)/(元データ!AD243^2-元データ!AE243^2)^(1/2))*BESSELK(元データ!AF243*(元データ!AD243^2-元データ!AE243^2),元データ!AC243+1)/BESSELK(元データ!AF243*(元データ!AD243^2-元データ!AE243^2),元データ!AC243)</f>
        <v>#DIV/0!</v>
      </c>
    </row>
    <row r="243" spans="2:7" x14ac:dyDescent="0.4">
      <c r="B243" s="4" t="str">
        <f>IF(元データ!D244="","",元データ!D244)</f>
        <v/>
      </c>
      <c r="C243" s="5">
        <f>元データ!E244</f>
        <v>0</v>
      </c>
      <c r="D243" s="11">
        <f>元データ!K244</f>
        <v>0</v>
      </c>
      <c r="E243" s="11" t="e">
        <f>(元データ!P244/(元データ!P244+元データ!Q244))*元データ!S244+元データ!R244</f>
        <v>#DIV/0!</v>
      </c>
      <c r="F243" s="11">
        <f>元データ!Y244*(EXP(元データ!X244+(元データ!Y244^2)/2))+元データ!X244</f>
        <v>0</v>
      </c>
      <c r="G243" s="6" t="e">
        <f>元データ!AG244+((元データ!AF244*元データ!AE244)/(元データ!AD244^2-元データ!AE244^2)^(1/2))*BESSELK(元データ!AF244*(元データ!AD244^2-元データ!AE244^2),元データ!AC244+1)/BESSELK(元データ!AF244*(元データ!AD244^2-元データ!AE244^2),元データ!AC244)</f>
        <v>#DIV/0!</v>
      </c>
    </row>
    <row r="244" spans="2:7" x14ac:dyDescent="0.4">
      <c r="B244" s="4" t="str">
        <f>IF(元データ!D245="","",元データ!D245)</f>
        <v/>
      </c>
      <c r="C244" s="5">
        <f>元データ!E245</f>
        <v>0</v>
      </c>
      <c r="D244" s="11">
        <f>元データ!K245</f>
        <v>0</v>
      </c>
      <c r="E244" s="11" t="e">
        <f>(元データ!P245/(元データ!P245+元データ!Q245))*元データ!S245+元データ!R245</f>
        <v>#DIV/0!</v>
      </c>
      <c r="F244" s="11">
        <f>元データ!Y245*(EXP(元データ!X245+(元データ!Y245^2)/2))+元データ!X245</f>
        <v>0</v>
      </c>
      <c r="G244" s="6" t="e">
        <f>元データ!AG245+((元データ!AF245*元データ!AE245)/(元データ!AD245^2-元データ!AE245^2)^(1/2))*BESSELK(元データ!AF245*(元データ!AD245^2-元データ!AE245^2),元データ!AC245+1)/BESSELK(元データ!AF245*(元データ!AD245^2-元データ!AE245^2),元データ!AC245)</f>
        <v>#DIV/0!</v>
      </c>
    </row>
    <row r="245" spans="2:7" x14ac:dyDescent="0.4">
      <c r="B245" s="4" t="str">
        <f>IF(元データ!D246="","",元データ!D246)</f>
        <v/>
      </c>
      <c r="C245" s="5">
        <f>元データ!E246</f>
        <v>0</v>
      </c>
      <c r="D245" s="11">
        <f>元データ!K246</f>
        <v>0</v>
      </c>
      <c r="E245" s="11" t="e">
        <f>(元データ!P246/(元データ!P246+元データ!Q246))*元データ!S246+元データ!R246</f>
        <v>#DIV/0!</v>
      </c>
      <c r="F245" s="11">
        <f>元データ!Y246*(EXP(元データ!X246+(元データ!Y246^2)/2))+元データ!X246</f>
        <v>0</v>
      </c>
      <c r="G245" s="6" t="e">
        <f>元データ!AG246+((元データ!AF246*元データ!AE246)/(元データ!AD246^2-元データ!AE246^2)^(1/2))*BESSELK(元データ!AF246*(元データ!AD246^2-元データ!AE246^2),元データ!AC246+1)/BESSELK(元データ!AF246*(元データ!AD246^2-元データ!AE246^2),元データ!AC246)</f>
        <v>#DIV/0!</v>
      </c>
    </row>
    <row r="246" spans="2:7" x14ac:dyDescent="0.4">
      <c r="B246" s="4" t="str">
        <f>IF(元データ!D247="","",元データ!D247)</f>
        <v/>
      </c>
      <c r="C246" s="5">
        <f>元データ!E247</f>
        <v>0</v>
      </c>
      <c r="D246" s="11">
        <f>元データ!K247</f>
        <v>0</v>
      </c>
      <c r="E246" s="11" t="e">
        <f>(元データ!P247/(元データ!P247+元データ!Q247))*元データ!S247+元データ!R247</f>
        <v>#DIV/0!</v>
      </c>
      <c r="F246" s="11">
        <f>元データ!Y247*(EXP(元データ!X247+(元データ!Y247^2)/2))+元データ!X247</f>
        <v>0</v>
      </c>
      <c r="G246" s="6" t="e">
        <f>元データ!AG247+((元データ!AF247*元データ!AE247)/(元データ!AD247^2-元データ!AE247^2)^(1/2))*BESSELK(元データ!AF247*(元データ!AD247^2-元データ!AE247^2),元データ!AC247+1)/BESSELK(元データ!AF247*(元データ!AD247^2-元データ!AE247^2),元データ!AC247)</f>
        <v>#DIV/0!</v>
      </c>
    </row>
    <row r="247" spans="2:7" x14ac:dyDescent="0.4">
      <c r="B247" s="4" t="str">
        <f>IF(元データ!D248="","",元データ!D248)</f>
        <v/>
      </c>
      <c r="C247" s="5">
        <f>元データ!E248</f>
        <v>0</v>
      </c>
      <c r="D247" s="11">
        <f>元データ!K248</f>
        <v>0</v>
      </c>
      <c r="E247" s="11" t="e">
        <f>(元データ!P248/(元データ!P248+元データ!Q248))*元データ!S248+元データ!R248</f>
        <v>#DIV/0!</v>
      </c>
      <c r="F247" s="11">
        <f>元データ!Y248*(EXP(元データ!X248+(元データ!Y248^2)/2))+元データ!X248</f>
        <v>0</v>
      </c>
      <c r="G247" s="6" t="e">
        <f>元データ!AG248+((元データ!AF248*元データ!AE248)/(元データ!AD248^2-元データ!AE248^2)^(1/2))*BESSELK(元データ!AF248*(元データ!AD248^2-元データ!AE248^2),元データ!AC248+1)/BESSELK(元データ!AF248*(元データ!AD248^2-元データ!AE248^2),元データ!AC248)</f>
        <v>#DIV/0!</v>
      </c>
    </row>
    <row r="248" spans="2:7" x14ac:dyDescent="0.4">
      <c r="B248" s="4" t="str">
        <f>IF(元データ!D249="","",元データ!D249)</f>
        <v/>
      </c>
      <c r="C248" s="5">
        <f>元データ!E249</f>
        <v>0</v>
      </c>
      <c r="D248" s="11">
        <f>元データ!K249</f>
        <v>0</v>
      </c>
      <c r="E248" s="11" t="e">
        <f>(元データ!P249/(元データ!P249+元データ!Q249))*元データ!S249+元データ!R249</f>
        <v>#DIV/0!</v>
      </c>
      <c r="F248" s="11">
        <f>元データ!Y249*(EXP(元データ!X249+(元データ!Y249^2)/2))+元データ!X249</f>
        <v>0</v>
      </c>
      <c r="G248" s="6" t="e">
        <f>元データ!AG249+((元データ!AF249*元データ!AE249)/(元データ!AD249^2-元データ!AE249^2)^(1/2))*BESSELK(元データ!AF249*(元データ!AD249^2-元データ!AE249^2),元データ!AC249+1)/BESSELK(元データ!AF249*(元データ!AD249^2-元データ!AE249^2),元データ!AC249)</f>
        <v>#DIV/0!</v>
      </c>
    </row>
    <row r="249" spans="2:7" x14ac:dyDescent="0.4">
      <c r="B249" s="4" t="str">
        <f>IF(元データ!D250="","",元データ!D250)</f>
        <v/>
      </c>
      <c r="C249" s="5">
        <f>元データ!E250</f>
        <v>0</v>
      </c>
      <c r="D249" s="11">
        <f>元データ!K250</f>
        <v>0</v>
      </c>
      <c r="E249" s="11" t="e">
        <f>(元データ!P250/(元データ!P250+元データ!Q250))*元データ!S250+元データ!R250</f>
        <v>#DIV/0!</v>
      </c>
      <c r="F249" s="11">
        <f>元データ!Y250*(EXP(元データ!X250+(元データ!Y250^2)/2))+元データ!X250</f>
        <v>0</v>
      </c>
      <c r="G249" s="6" t="e">
        <f>元データ!AG250+((元データ!AF250*元データ!AE250)/(元データ!AD250^2-元データ!AE250^2)^(1/2))*BESSELK(元データ!AF250*(元データ!AD250^2-元データ!AE250^2),元データ!AC250+1)/BESSELK(元データ!AF250*(元データ!AD250^2-元データ!AE250^2),元データ!AC250)</f>
        <v>#DIV/0!</v>
      </c>
    </row>
    <row r="250" spans="2:7" x14ac:dyDescent="0.4">
      <c r="B250" s="4" t="str">
        <f>IF(元データ!D251="","",元データ!D251)</f>
        <v/>
      </c>
      <c r="C250" s="5">
        <f>元データ!E251</f>
        <v>0</v>
      </c>
      <c r="D250" s="11">
        <f>元データ!K251</f>
        <v>0</v>
      </c>
      <c r="E250" s="11" t="e">
        <f>(元データ!P251/(元データ!P251+元データ!Q251))*元データ!S251+元データ!R251</f>
        <v>#DIV/0!</v>
      </c>
      <c r="F250" s="11">
        <f>元データ!Y251*(EXP(元データ!X251+(元データ!Y251^2)/2))+元データ!X251</f>
        <v>0</v>
      </c>
      <c r="G250" s="6" t="e">
        <f>元データ!AG251+((元データ!AF251*元データ!AE251)/(元データ!AD251^2-元データ!AE251^2)^(1/2))*BESSELK(元データ!AF251*(元データ!AD251^2-元データ!AE251^2),元データ!AC251+1)/BESSELK(元データ!AF251*(元データ!AD251^2-元データ!AE251^2),元データ!AC251)</f>
        <v>#DIV/0!</v>
      </c>
    </row>
    <row r="251" spans="2:7" x14ac:dyDescent="0.4">
      <c r="B251" s="4" t="str">
        <f>IF(元データ!D252="","",元データ!D252)</f>
        <v/>
      </c>
      <c r="C251" s="5">
        <f>元データ!E252</f>
        <v>0</v>
      </c>
      <c r="D251" s="11">
        <f>元データ!K252</f>
        <v>0</v>
      </c>
      <c r="E251" s="11" t="e">
        <f>(元データ!P252/(元データ!P252+元データ!Q252))*元データ!S252+元データ!R252</f>
        <v>#DIV/0!</v>
      </c>
      <c r="F251" s="11">
        <f>元データ!Y252*(EXP(元データ!X252+(元データ!Y252^2)/2))+元データ!X252</f>
        <v>0</v>
      </c>
      <c r="G251" s="6" t="e">
        <f>元データ!AG252+((元データ!AF252*元データ!AE252)/(元データ!AD252^2-元データ!AE252^2)^(1/2))*BESSELK(元データ!AF252*(元データ!AD252^2-元データ!AE252^2),元データ!AC252+1)/BESSELK(元データ!AF252*(元データ!AD252^2-元データ!AE252^2),元データ!AC252)</f>
        <v>#DIV/0!</v>
      </c>
    </row>
    <row r="252" spans="2:7" x14ac:dyDescent="0.4">
      <c r="B252" s="4" t="str">
        <f>IF(元データ!D253="","",元データ!D253)</f>
        <v/>
      </c>
      <c r="C252" s="5">
        <f>元データ!E253</f>
        <v>0</v>
      </c>
      <c r="D252" s="11">
        <f>元データ!K253</f>
        <v>0</v>
      </c>
      <c r="E252" s="11" t="e">
        <f>(元データ!P253/(元データ!P253+元データ!Q253))*元データ!S253+元データ!R253</f>
        <v>#DIV/0!</v>
      </c>
      <c r="F252" s="11">
        <f>元データ!Y253*(EXP(元データ!X253+(元データ!Y253^2)/2))+元データ!X253</f>
        <v>0</v>
      </c>
      <c r="G252" s="6" t="e">
        <f>元データ!AG253+((元データ!AF253*元データ!AE253)/(元データ!AD253^2-元データ!AE253^2)^(1/2))*BESSELK(元データ!AF253*(元データ!AD253^2-元データ!AE253^2),元データ!AC253+1)/BESSELK(元データ!AF253*(元データ!AD253^2-元データ!AE253^2),元データ!AC253)</f>
        <v>#DIV/0!</v>
      </c>
    </row>
    <row r="253" spans="2:7" x14ac:dyDescent="0.4">
      <c r="B253" s="4" t="str">
        <f>IF(元データ!D254="","",元データ!D254)</f>
        <v/>
      </c>
      <c r="C253" s="5">
        <f>元データ!E254</f>
        <v>0</v>
      </c>
      <c r="D253" s="11">
        <f>元データ!K254</f>
        <v>0</v>
      </c>
      <c r="E253" s="11" t="e">
        <f>(元データ!P254/(元データ!P254+元データ!Q254))*元データ!S254+元データ!R254</f>
        <v>#DIV/0!</v>
      </c>
      <c r="F253" s="11">
        <f>元データ!Y254*(EXP(元データ!X254+(元データ!Y254^2)/2))+元データ!X254</f>
        <v>0</v>
      </c>
      <c r="G253" s="6" t="e">
        <f>元データ!AG254+((元データ!AF254*元データ!AE254)/(元データ!AD254^2-元データ!AE254^2)^(1/2))*BESSELK(元データ!AF254*(元データ!AD254^2-元データ!AE254^2),元データ!AC254+1)/BESSELK(元データ!AF254*(元データ!AD254^2-元データ!AE254^2),元データ!AC254)</f>
        <v>#DIV/0!</v>
      </c>
    </row>
    <row r="254" spans="2:7" x14ac:dyDescent="0.4">
      <c r="B254" s="4" t="str">
        <f>IF(元データ!D255="","",元データ!D255)</f>
        <v/>
      </c>
      <c r="C254" s="5">
        <f>元データ!E255</f>
        <v>0</v>
      </c>
      <c r="D254" s="11">
        <f>元データ!K255</f>
        <v>0</v>
      </c>
      <c r="E254" s="11" t="e">
        <f>(元データ!P255/(元データ!P255+元データ!Q255))*元データ!S255+元データ!R255</f>
        <v>#DIV/0!</v>
      </c>
      <c r="F254" s="11">
        <f>元データ!Y255*(EXP(元データ!X255+(元データ!Y255^2)/2))+元データ!X255</f>
        <v>0</v>
      </c>
      <c r="G254" s="6" t="e">
        <f>元データ!AG255+((元データ!AF255*元データ!AE255)/(元データ!AD255^2-元データ!AE255^2)^(1/2))*BESSELK(元データ!AF255*(元データ!AD255^2-元データ!AE255^2),元データ!AC255+1)/BESSELK(元データ!AF255*(元データ!AD255^2-元データ!AE255^2),元データ!AC255)</f>
        <v>#DIV/0!</v>
      </c>
    </row>
    <row r="255" spans="2:7" x14ac:dyDescent="0.4">
      <c r="B255" s="4" t="str">
        <f>IF(元データ!D256="","",元データ!D256)</f>
        <v/>
      </c>
      <c r="C255" s="5">
        <f>元データ!E256</f>
        <v>0</v>
      </c>
      <c r="D255" s="11">
        <f>元データ!K256</f>
        <v>0</v>
      </c>
      <c r="E255" s="11" t="e">
        <f>(元データ!P256/(元データ!P256+元データ!Q256))*元データ!S256+元データ!R256</f>
        <v>#DIV/0!</v>
      </c>
      <c r="F255" s="11">
        <f>元データ!Y256*(EXP(元データ!X256+(元データ!Y256^2)/2))+元データ!X256</f>
        <v>0</v>
      </c>
      <c r="G255" s="6" t="e">
        <f>元データ!AG256+((元データ!AF256*元データ!AE256)/(元データ!AD256^2-元データ!AE256^2)^(1/2))*BESSELK(元データ!AF256*(元データ!AD256^2-元データ!AE256^2),元データ!AC256+1)/BESSELK(元データ!AF256*(元データ!AD256^2-元データ!AE256^2),元データ!AC256)</f>
        <v>#DIV/0!</v>
      </c>
    </row>
    <row r="256" spans="2:7" x14ac:dyDescent="0.4">
      <c r="B256" s="4" t="str">
        <f>IF(元データ!D257="","",元データ!D257)</f>
        <v/>
      </c>
      <c r="C256" s="5">
        <f>元データ!E257</f>
        <v>0</v>
      </c>
      <c r="D256" s="11">
        <f>元データ!K257</f>
        <v>0</v>
      </c>
      <c r="E256" s="11" t="e">
        <f>(元データ!P257/(元データ!P257+元データ!Q257))*元データ!S257+元データ!R257</f>
        <v>#DIV/0!</v>
      </c>
      <c r="F256" s="11">
        <f>元データ!Y257*(EXP(元データ!X257+(元データ!Y257^2)/2))+元データ!X257</f>
        <v>0</v>
      </c>
      <c r="G256" s="6" t="e">
        <f>元データ!AG257+((元データ!AF257*元データ!AE257)/(元データ!AD257^2-元データ!AE257^2)^(1/2))*BESSELK(元データ!AF257*(元データ!AD257^2-元データ!AE257^2),元データ!AC257+1)/BESSELK(元データ!AF257*(元データ!AD257^2-元データ!AE257^2),元データ!AC257)</f>
        <v>#DIV/0!</v>
      </c>
    </row>
    <row r="257" spans="2:7" x14ac:dyDescent="0.4">
      <c r="B257" s="4" t="str">
        <f>IF(元データ!D258="","",元データ!D258)</f>
        <v/>
      </c>
      <c r="C257" s="5">
        <f>元データ!E258</f>
        <v>0</v>
      </c>
      <c r="D257" s="11">
        <f>元データ!K258</f>
        <v>0</v>
      </c>
      <c r="E257" s="11" t="e">
        <f>(元データ!P258/(元データ!P258+元データ!Q258))*元データ!S258+元データ!R258</f>
        <v>#DIV/0!</v>
      </c>
      <c r="F257" s="11">
        <f>元データ!Y258*(EXP(元データ!X258+(元データ!Y258^2)/2))+元データ!X258</f>
        <v>0</v>
      </c>
      <c r="G257" s="6" t="e">
        <f>元データ!AG258+((元データ!AF258*元データ!AE258)/(元データ!AD258^2-元データ!AE258^2)^(1/2))*BESSELK(元データ!AF258*(元データ!AD258^2-元データ!AE258^2),元データ!AC258+1)/BESSELK(元データ!AF258*(元データ!AD258^2-元データ!AE258^2),元データ!AC258)</f>
        <v>#DIV/0!</v>
      </c>
    </row>
    <row r="258" spans="2:7" x14ac:dyDescent="0.4">
      <c r="B258" s="4" t="str">
        <f>IF(元データ!D259="","",元データ!D259)</f>
        <v/>
      </c>
      <c r="C258" s="5">
        <f>元データ!E259</f>
        <v>0</v>
      </c>
      <c r="D258" s="11">
        <f>元データ!K259</f>
        <v>0</v>
      </c>
      <c r="E258" s="11" t="e">
        <f>(元データ!P259/(元データ!P259+元データ!Q259))*元データ!S259+元データ!R259</f>
        <v>#DIV/0!</v>
      </c>
      <c r="F258" s="11">
        <f>元データ!Y259*(EXP(元データ!X259+(元データ!Y259^2)/2))+元データ!X259</f>
        <v>0</v>
      </c>
      <c r="G258" s="6" t="e">
        <f>元データ!AG259+((元データ!AF259*元データ!AE259)/(元データ!AD259^2-元データ!AE259^2)^(1/2))*BESSELK(元データ!AF259*(元データ!AD259^2-元データ!AE259^2),元データ!AC259+1)/BESSELK(元データ!AF259*(元データ!AD259^2-元データ!AE259^2),元データ!AC259)</f>
        <v>#DIV/0!</v>
      </c>
    </row>
    <row r="259" spans="2:7" x14ac:dyDescent="0.4">
      <c r="B259" s="4" t="str">
        <f>IF(元データ!D260="","",元データ!D260)</f>
        <v/>
      </c>
      <c r="C259" s="5">
        <f>元データ!E260</f>
        <v>0</v>
      </c>
      <c r="D259" s="11">
        <f>元データ!K260</f>
        <v>0</v>
      </c>
      <c r="E259" s="11" t="e">
        <f>(元データ!P260/(元データ!P260+元データ!Q260))*元データ!S260+元データ!R260</f>
        <v>#DIV/0!</v>
      </c>
      <c r="F259" s="11">
        <f>元データ!Y260*(EXP(元データ!X260+(元データ!Y260^2)/2))+元データ!X260</f>
        <v>0</v>
      </c>
      <c r="G259" s="6" t="e">
        <f>元データ!AG260+((元データ!AF260*元データ!AE260)/(元データ!AD260^2-元データ!AE260^2)^(1/2))*BESSELK(元データ!AF260*(元データ!AD260^2-元データ!AE260^2),元データ!AC260+1)/BESSELK(元データ!AF260*(元データ!AD260^2-元データ!AE260^2),元データ!AC260)</f>
        <v>#DIV/0!</v>
      </c>
    </row>
    <row r="260" spans="2:7" x14ac:dyDescent="0.4">
      <c r="B260" s="4" t="str">
        <f>IF(元データ!D261="","",元データ!D261)</f>
        <v/>
      </c>
      <c r="C260" s="5">
        <f>元データ!E261</f>
        <v>0</v>
      </c>
      <c r="D260" s="11">
        <f>元データ!K261</f>
        <v>0</v>
      </c>
      <c r="E260" s="11" t="e">
        <f>(元データ!P261/(元データ!P261+元データ!Q261))*元データ!S261+元データ!R261</f>
        <v>#DIV/0!</v>
      </c>
      <c r="F260" s="11">
        <f>元データ!Y261*(EXP(元データ!X261+(元データ!Y261^2)/2))+元データ!X261</f>
        <v>0</v>
      </c>
      <c r="G260" s="6" t="e">
        <f>元データ!AG261+((元データ!AF261*元データ!AE261)/(元データ!AD261^2-元データ!AE261^2)^(1/2))*BESSELK(元データ!AF261*(元データ!AD261^2-元データ!AE261^2),元データ!AC261+1)/BESSELK(元データ!AF261*(元データ!AD261^2-元データ!AE261^2),元データ!AC261)</f>
        <v>#DIV/0!</v>
      </c>
    </row>
    <row r="261" spans="2:7" x14ac:dyDescent="0.4">
      <c r="B261" s="4" t="str">
        <f>IF(元データ!D262="","",元データ!D262)</f>
        <v/>
      </c>
      <c r="C261" s="5">
        <f>元データ!E262</f>
        <v>0</v>
      </c>
      <c r="D261" s="11">
        <f>元データ!K262</f>
        <v>0</v>
      </c>
      <c r="E261" s="11" t="e">
        <f>(元データ!P262/(元データ!P262+元データ!Q262))*元データ!S262+元データ!R262</f>
        <v>#DIV/0!</v>
      </c>
      <c r="F261" s="11">
        <f>元データ!Y262*(EXP(元データ!X262+(元データ!Y262^2)/2))+元データ!X262</f>
        <v>0</v>
      </c>
      <c r="G261" s="6" t="e">
        <f>元データ!AG262+((元データ!AF262*元データ!AE262)/(元データ!AD262^2-元データ!AE262^2)^(1/2))*BESSELK(元データ!AF262*(元データ!AD262^2-元データ!AE262^2),元データ!AC262+1)/BESSELK(元データ!AF262*(元データ!AD262^2-元データ!AE262^2),元データ!AC262)</f>
        <v>#DIV/0!</v>
      </c>
    </row>
    <row r="262" spans="2:7" x14ac:dyDescent="0.4">
      <c r="B262" s="4" t="str">
        <f>IF(元データ!D263="","",元データ!D263)</f>
        <v/>
      </c>
      <c r="C262" s="5">
        <f>元データ!E263</f>
        <v>0</v>
      </c>
      <c r="D262" s="11">
        <f>元データ!K263</f>
        <v>0</v>
      </c>
      <c r="E262" s="11" t="e">
        <f>(元データ!P263/(元データ!P263+元データ!Q263))*元データ!S263+元データ!R263</f>
        <v>#DIV/0!</v>
      </c>
      <c r="F262" s="11">
        <f>元データ!Y263*(EXP(元データ!X263+(元データ!Y263^2)/2))+元データ!X263</f>
        <v>0</v>
      </c>
      <c r="G262" s="6" t="e">
        <f>元データ!AG263+((元データ!AF263*元データ!AE263)/(元データ!AD263^2-元データ!AE263^2)^(1/2))*BESSELK(元データ!AF263*(元データ!AD263^2-元データ!AE263^2),元データ!AC263+1)/BESSELK(元データ!AF263*(元データ!AD263^2-元データ!AE263^2),元データ!AC263)</f>
        <v>#DIV/0!</v>
      </c>
    </row>
    <row r="263" spans="2:7" x14ac:dyDescent="0.4">
      <c r="B263" s="4" t="str">
        <f>IF(元データ!D264="","",元データ!D264)</f>
        <v/>
      </c>
      <c r="C263" s="5">
        <f>元データ!E264</f>
        <v>0</v>
      </c>
      <c r="D263" s="11">
        <f>元データ!K264</f>
        <v>0</v>
      </c>
      <c r="E263" s="11" t="e">
        <f>(元データ!P264/(元データ!P264+元データ!Q264))*元データ!S264+元データ!R264</f>
        <v>#DIV/0!</v>
      </c>
      <c r="F263" s="11">
        <f>元データ!Y264*(EXP(元データ!X264+(元データ!Y264^2)/2))+元データ!X264</f>
        <v>0</v>
      </c>
      <c r="G263" s="6" t="e">
        <f>元データ!AG264+((元データ!AF264*元データ!AE264)/(元データ!AD264^2-元データ!AE264^2)^(1/2))*BESSELK(元データ!AF264*(元データ!AD264^2-元データ!AE264^2),元データ!AC264+1)/BESSELK(元データ!AF264*(元データ!AD264^2-元データ!AE264^2),元データ!AC264)</f>
        <v>#DIV/0!</v>
      </c>
    </row>
    <row r="264" spans="2:7" x14ac:dyDescent="0.4">
      <c r="B264" s="4" t="str">
        <f>IF(元データ!D265="","",元データ!D265)</f>
        <v/>
      </c>
      <c r="C264" s="5">
        <f>元データ!E265</f>
        <v>0</v>
      </c>
      <c r="D264" s="11">
        <f>元データ!K265</f>
        <v>0</v>
      </c>
      <c r="E264" s="11" t="e">
        <f>(元データ!P265/(元データ!P265+元データ!Q265))*元データ!S265+元データ!R265</f>
        <v>#DIV/0!</v>
      </c>
      <c r="F264" s="11">
        <f>元データ!Y265*(EXP(元データ!X265+(元データ!Y265^2)/2))+元データ!X265</f>
        <v>0</v>
      </c>
      <c r="G264" s="6" t="e">
        <f>元データ!AG265+((元データ!AF265*元データ!AE265)/(元データ!AD265^2-元データ!AE265^2)^(1/2))*BESSELK(元データ!AF265*(元データ!AD265^2-元データ!AE265^2),元データ!AC265+1)/BESSELK(元データ!AF265*(元データ!AD265^2-元データ!AE265^2),元データ!AC265)</f>
        <v>#DIV/0!</v>
      </c>
    </row>
    <row r="265" spans="2:7" x14ac:dyDescent="0.4">
      <c r="B265" s="4" t="str">
        <f>IF(元データ!D266="","",元データ!D266)</f>
        <v/>
      </c>
      <c r="C265" s="5">
        <f>元データ!E266</f>
        <v>0</v>
      </c>
      <c r="D265" s="11">
        <f>元データ!K266</f>
        <v>0</v>
      </c>
      <c r="E265" s="11" t="e">
        <f>(元データ!P266/(元データ!P266+元データ!Q266))*元データ!S266+元データ!R266</f>
        <v>#DIV/0!</v>
      </c>
      <c r="F265" s="11">
        <f>元データ!Y266*(EXP(元データ!X266+(元データ!Y266^2)/2))+元データ!X266</f>
        <v>0</v>
      </c>
      <c r="G265" s="6" t="e">
        <f>元データ!AG266+((元データ!AF266*元データ!AE266)/(元データ!AD266^2-元データ!AE266^2)^(1/2))*BESSELK(元データ!AF266*(元データ!AD266^2-元データ!AE266^2),元データ!AC266+1)/BESSELK(元データ!AF266*(元データ!AD266^2-元データ!AE266^2),元データ!AC266)</f>
        <v>#DIV/0!</v>
      </c>
    </row>
    <row r="266" spans="2:7" x14ac:dyDescent="0.4">
      <c r="B266" s="4" t="str">
        <f>IF(元データ!D267="","",元データ!D267)</f>
        <v/>
      </c>
      <c r="C266" s="5">
        <f>元データ!E267</f>
        <v>0</v>
      </c>
      <c r="D266" s="11">
        <f>元データ!K267</f>
        <v>0</v>
      </c>
      <c r="E266" s="11" t="e">
        <f>(元データ!P267/(元データ!P267+元データ!Q267))*元データ!S267+元データ!R267</f>
        <v>#DIV/0!</v>
      </c>
      <c r="F266" s="11">
        <f>元データ!Y267*(EXP(元データ!X267+(元データ!Y267^2)/2))+元データ!X267</f>
        <v>0</v>
      </c>
      <c r="G266" s="6" t="e">
        <f>元データ!AG267+((元データ!AF267*元データ!AE267)/(元データ!AD267^2-元データ!AE267^2)^(1/2))*BESSELK(元データ!AF267*(元データ!AD267^2-元データ!AE267^2),元データ!AC267+1)/BESSELK(元データ!AF267*(元データ!AD267^2-元データ!AE267^2),元データ!AC267)</f>
        <v>#DIV/0!</v>
      </c>
    </row>
    <row r="267" spans="2:7" x14ac:dyDescent="0.4">
      <c r="B267" s="4" t="str">
        <f>IF(元データ!D268="","",元データ!D268)</f>
        <v/>
      </c>
      <c r="C267" s="5">
        <f>元データ!E268</f>
        <v>0</v>
      </c>
      <c r="D267" s="11">
        <f>元データ!K268</f>
        <v>0</v>
      </c>
      <c r="E267" s="11" t="e">
        <f>(元データ!P268/(元データ!P268+元データ!Q268))*元データ!S268+元データ!R268</f>
        <v>#DIV/0!</v>
      </c>
      <c r="F267" s="11">
        <f>元データ!Y268*(EXP(元データ!X268+(元データ!Y268^2)/2))+元データ!X268</f>
        <v>0</v>
      </c>
      <c r="G267" s="6" t="e">
        <f>元データ!AG268+((元データ!AF268*元データ!AE268)/(元データ!AD268^2-元データ!AE268^2)^(1/2))*BESSELK(元データ!AF268*(元データ!AD268^2-元データ!AE268^2),元データ!AC268+1)/BESSELK(元データ!AF268*(元データ!AD268^2-元データ!AE268^2),元データ!AC268)</f>
        <v>#DIV/0!</v>
      </c>
    </row>
    <row r="268" spans="2:7" x14ac:dyDescent="0.4">
      <c r="B268" s="4" t="str">
        <f>IF(元データ!D269="","",元データ!D269)</f>
        <v/>
      </c>
      <c r="C268" s="5">
        <f>元データ!E269</f>
        <v>0</v>
      </c>
      <c r="D268" s="11">
        <f>元データ!K269</f>
        <v>0</v>
      </c>
      <c r="E268" s="11" t="e">
        <f>(元データ!P269/(元データ!P269+元データ!Q269))*元データ!S269+元データ!R269</f>
        <v>#DIV/0!</v>
      </c>
      <c r="F268" s="11">
        <f>元データ!Y269*(EXP(元データ!X269+(元データ!Y269^2)/2))+元データ!X269</f>
        <v>0</v>
      </c>
      <c r="G268" s="6" t="e">
        <f>元データ!AG269+((元データ!AF269*元データ!AE269)/(元データ!AD269^2-元データ!AE269^2)^(1/2))*BESSELK(元データ!AF269*(元データ!AD269^2-元データ!AE269^2),元データ!AC269+1)/BESSELK(元データ!AF269*(元データ!AD269^2-元データ!AE269^2),元データ!AC269)</f>
        <v>#DIV/0!</v>
      </c>
    </row>
    <row r="269" spans="2:7" x14ac:dyDescent="0.4">
      <c r="B269" s="4" t="str">
        <f>IF(元データ!D270="","",元データ!D270)</f>
        <v/>
      </c>
      <c r="C269" s="5">
        <f>元データ!E270</f>
        <v>0</v>
      </c>
      <c r="D269" s="11">
        <f>元データ!K270</f>
        <v>0</v>
      </c>
      <c r="E269" s="11" t="e">
        <f>(元データ!P270/(元データ!P270+元データ!Q270))*元データ!S270+元データ!R270</f>
        <v>#DIV/0!</v>
      </c>
      <c r="F269" s="11">
        <f>元データ!Y270*(EXP(元データ!X270+(元データ!Y270^2)/2))+元データ!X270</f>
        <v>0</v>
      </c>
      <c r="G269" s="6" t="e">
        <f>元データ!AG270+((元データ!AF270*元データ!AE270)/(元データ!AD270^2-元データ!AE270^2)^(1/2))*BESSELK(元データ!AF270*(元データ!AD270^2-元データ!AE270^2),元データ!AC270+1)/BESSELK(元データ!AF270*(元データ!AD270^2-元データ!AE270^2),元データ!AC270)</f>
        <v>#DIV/0!</v>
      </c>
    </row>
    <row r="270" spans="2:7" x14ac:dyDescent="0.4">
      <c r="B270" s="4" t="str">
        <f>IF(元データ!D271="","",元データ!D271)</f>
        <v/>
      </c>
      <c r="C270" s="5">
        <f>元データ!E271</f>
        <v>0</v>
      </c>
      <c r="D270" s="11">
        <f>元データ!K271</f>
        <v>0</v>
      </c>
      <c r="E270" s="11" t="e">
        <f>(元データ!P271/(元データ!P271+元データ!Q271))*元データ!S271+元データ!R271</f>
        <v>#DIV/0!</v>
      </c>
      <c r="F270" s="11">
        <f>元データ!Y271*(EXP(元データ!X271+(元データ!Y271^2)/2))+元データ!X271</f>
        <v>0</v>
      </c>
      <c r="G270" s="6" t="e">
        <f>元データ!AG271+((元データ!AF271*元データ!AE271)/(元データ!AD271^2-元データ!AE271^2)^(1/2))*BESSELK(元データ!AF271*(元データ!AD271^2-元データ!AE271^2),元データ!AC271+1)/BESSELK(元データ!AF271*(元データ!AD271^2-元データ!AE271^2),元データ!AC271)</f>
        <v>#DIV/0!</v>
      </c>
    </row>
    <row r="271" spans="2:7" x14ac:dyDescent="0.4">
      <c r="B271" s="4" t="str">
        <f>IF(元データ!D272="","",元データ!D272)</f>
        <v/>
      </c>
      <c r="C271" s="5">
        <f>元データ!E272</f>
        <v>0</v>
      </c>
      <c r="D271" s="11">
        <f>元データ!K272</f>
        <v>0</v>
      </c>
      <c r="E271" s="11" t="e">
        <f>(元データ!P272/(元データ!P272+元データ!Q272))*元データ!S272+元データ!R272</f>
        <v>#DIV/0!</v>
      </c>
      <c r="F271" s="11">
        <f>元データ!Y272*(EXP(元データ!X272+(元データ!Y272^2)/2))+元データ!X272</f>
        <v>0</v>
      </c>
      <c r="G271" s="6" t="e">
        <f>元データ!AG272+((元データ!AF272*元データ!AE272)/(元データ!AD272^2-元データ!AE272^2)^(1/2))*BESSELK(元データ!AF272*(元データ!AD272^2-元データ!AE272^2),元データ!AC272+1)/BESSELK(元データ!AF272*(元データ!AD272^2-元データ!AE272^2),元データ!AC272)</f>
        <v>#DIV/0!</v>
      </c>
    </row>
    <row r="272" spans="2:7" x14ac:dyDescent="0.4">
      <c r="B272" s="4" t="str">
        <f>IF(元データ!D273="","",元データ!D273)</f>
        <v/>
      </c>
      <c r="C272" s="5">
        <f>元データ!E273</f>
        <v>0</v>
      </c>
      <c r="D272" s="11">
        <f>元データ!K273</f>
        <v>0</v>
      </c>
      <c r="E272" s="11" t="e">
        <f>(元データ!P273/(元データ!P273+元データ!Q273))*元データ!S273+元データ!R273</f>
        <v>#DIV/0!</v>
      </c>
      <c r="F272" s="11">
        <f>元データ!Y273*(EXP(元データ!X273+(元データ!Y273^2)/2))+元データ!X273</f>
        <v>0</v>
      </c>
      <c r="G272" s="6" t="e">
        <f>元データ!AG273+((元データ!AF273*元データ!AE273)/(元データ!AD273^2-元データ!AE273^2)^(1/2))*BESSELK(元データ!AF273*(元データ!AD273^2-元データ!AE273^2),元データ!AC273+1)/BESSELK(元データ!AF273*(元データ!AD273^2-元データ!AE273^2),元データ!AC273)</f>
        <v>#DIV/0!</v>
      </c>
    </row>
    <row r="273" spans="2:7" x14ac:dyDescent="0.4">
      <c r="B273" s="4" t="str">
        <f>IF(元データ!D274="","",元データ!D274)</f>
        <v/>
      </c>
      <c r="C273" s="5">
        <f>元データ!E274</f>
        <v>0</v>
      </c>
      <c r="D273" s="11">
        <f>元データ!K274</f>
        <v>0</v>
      </c>
      <c r="E273" s="11" t="e">
        <f>(元データ!P274/(元データ!P274+元データ!Q274))*元データ!S274+元データ!R274</f>
        <v>#DIV/0!</v>
      </c>
      <c r="F273" s="11">
        <f>元データ!Y274*(EXP(元データ!X274+(元データ!Y274^2)/2))+元データ!X274</f>
        <v>0</v>
      </c>
      <c r="G273" s="6" t="e">
        <f>元データ!AG274+((元データ!AF274*元データ!AE274)/(元データ!AD274^2-元データ!AE274^2)^(1/2))*BESSELK(元データ!AF274*(元データ!AD274^2-元データ!AE274^2),元データ!AC274+1)/BESSELK(元データ!AF274*(元データ!AD274^2-元データ!AE274^2),元データ!AC274)</f>
        <v>#DIV/0!</v>
      </c>
    </row>
    <row r="274" spans="2:7" x14ac:dyDescent="0.4">
      <c r="B274" s="4" t="str">
        <f>IF(元データ!D275="","",元データ!D275)</f>
        <v/>
      </c>
      <c r="C274" s="5">
        <f>元データ!E275</f>
        <v>0</v>
      </c>
      <c r="D274" s="11">
        <f>元データ!K275</f>
        <v>0</v>
      </c>
      <c r="E274" s="11" t="e">
        <f>(元データ!P275/(元データ!P275+元データ!Q275))*元データ!S275+元データ!R275</f>
        <v>#DIV/0!</v>
      </c>
      <c r="F274" s="11">
        <f>元データ!Y275*(EXP(元データ!X275+(元データ!Y275^2)/2))+元データ!X275</f>
        <v>0</v>
      </c>
      <c r="G274" s="6" t="e">
        <f>元データ!AG275+((元データ!AF275*元データ!AE275)/(元データ!AD275^2-元データ!AE275^2)^(1/2))*BESSELK(元データ!AF275*(元データ!AD275^2-元データ!AE275^2),元データ!AC275+1)/BESSELK(元データ!AF275*(元データ!AD275^2-元データ!AE275^2),元データ!AC275)</f>
        <v>#DIV/0!</v>
      </c>
    </row>
    <row r="275" spans="2:7" x14ac:dyDescent="0.4">
      <c r="B275" s="4" t="str">
        <f>IF(元データ!D276="","",元データ!D276)</f>
        <v/>
      </c>
      <c r="C275" s="5">
        <f>元データ!E276</f>
        <v>0</v>
      </c>
      <c r="D275" s="11">
        <f>元データ!K276</f>
        <v>0</v>
      </c>
      <c r="E275" s="11" t="e">
        <f>(元データ!P276/(元データ!P276+元データ!Q276))*元データ!S276+元データ!R276</f>
        <v>#DIV/0!</v>
      </c>
      <c r="F275" s="11">
        <f>元データ!Y276*(EXP(元データ!X276+(元データ!Y276^2)/2))+元データ!X276</f>
        <v>0</v>
      </c>
      <c r="G275" s="6" t="e">
        <f>元データ!AG276+((元データ!AF276*元データ!AE276)/(元データ!AD276^2-元データ!AE276^2)^(1/2))*BESSELK(元データ!AF276*(元データ!AD276^2-元データ!AE276^2),元データ!AC276+1)/BESSELK(元データ!AF276*(元データ!AD276^2-元データ!AE276^2),元データ!AC276)</f>
        <v>#DIV/0!</v>
      </c>
    </row>
    <row r="276" spans="2:7" x14ac:dyDescent="0.4">
      <c r="B276" s="4" t="str">
        <f>IF(元データ!D277="","",元データ!D277)</f>
        <v/>
      </c>
      <c r="C276" s="5">
        <f>元データ!E277</f>
        <v>0</v>
      </c>
      <c r="D276" s="11">
        <f>元データ!K277</f>
        <v>0</v>
      </c>
      <c r="E276" s="11" t="e">
        <f>(元データ!P277/(元データ!P277+元データ!Q277))*元データ!S277+元データ!R277</f>
        <v>#DIV/0!</v>
      </c>
      <c r="F276" s="11">
        <f>元データ!Y277*(EXP(元データ!X277+(元データ!Y277^2)/2))+元データ!X277</f>
        <v>0</v>
      </c>
      <c r="G276" s="6" t="e">
        <f>元データ!AG277+((元データ!AF277*元データ!AE277)/(元データ!AD277^2-元データ!AE277^2)^(1/2))*BESSELK(元データ!AF277*(元データ!AD277^2-元データ!AE277^2),元データ!AC277+1)/BESSELK(元データ!AF277*(元データ!AD277^2-元データ!AE277^2),元データ!AC277)</f>
        <v>#DIV/0!</v>
      </c>
    </row>
    <row r="277" spans="2:7" x14ac:dyDescent="0.4">
      <c r="B277" s="4" t="str">
        <f>IF(元データ!D278="","",元データ!D278)</f>
        <v/>
      </c>
      <c r="C277" s="5">
        <f>元データ!E278</f>
        <v>0</v>
      </c>
      <c r="D277" s="11">
        <f>元データ!K278</f>
        <v>0</v>
      </c>
      <c r="E277" s="11" t="e">
        <f>(元データ!P278/(元データ!P278+元データ!Q278))*元データ!S278+元データ!R278</f>
        <v>#DIV/0!</v>
      </c>
      <c r="F277" s="11">
        <f>元データ!Y278*(EXP(元データ!X278+(元データ!Y278^2)/2))+元データ!X278</f>
        <v>0</v>
      </c>
      <c r="G277" s="6" t="e">
        <f>元データ!AG278+((元データ!AF278*元データ!AE278)/(元データ!AD278^2-元データ!AE278^2)^(1/2))*BESSELK(元データ!AF278*(元データ!AD278^2-元データ!AE278^2),元データ!AC278+1)/BESSELK(元データ!AF278*(元データ!AD278^2-元データ!AE278^2),元データ!AC278)</f>
        <v>#DIV/0!</v>
      </c>
    </row>
    <row r="278" spans="2:7" x14ac:dyDescent="0.4">
      <c r="B278" s="4" t="str">
        <f>IF(元データ!D279="","",元データ!D279)</f>
        <v/>
      </c>
      <c r="C278" s="5">
        <f>元データ!E279</f>
        <v>0</v>
      </c>
      <c r="D278" s="11">
        <f>元データ!K279</f>
        <v>0</v>
      </c>
      <c r="E278" s="11" t="e">
        <f>(元データ!P279/(元データ!P279+元データ!Q279))*元データ!S279+元データ!R279</f>
        <v>#DIV/0!</v>
      </c>
      <c r="F278" s="11">
        <f>元データ!Y279*(EXP(元データ!X279+(元データ!Y279^2)/2))+元データ!X279</f>
        <v>0</v>
      </c>
      <c r="G278" s="6" t="e">
        <f>元データ!AG279+((元データ!AF279*元データ!AE279)/(元データ!AD279^2-元データ!AE279^2)^(1/2))*BESSELK(元データ!AF279*(元データ!AD279^2-元データ!AE279^2),元データ!AC279+1)/BESSELK(元データ!AF279*(元データ!AD279^2-元データ!AE279^2),元データ!AC279)</f>
        <v>#DIV/0!</v>
      </c>
    </row>
    <row r="279" spans="2:7" x14ac:dyDescent="0.4">
      <c r="B279" s="4" t="str">
        <f>IF(元データ!D280="","",元データ!D280)</f>
        <v/>
      </c>
      <c r="C279" s="5">
        <f>元データ!E280</f>
        <v>0</v>
      </c>
      <c r="D279" s="11">
        <f>元データ!K280</f>
        <v>0</v>
      </c>
      <c r="E279" s="11" t="e">
        <f>(元データ!P280/(元データ!P280+元データ!Q280))*元データ!S280+元データ!R280</f>
        <v>#DIV/0!</v>
      </c>
      <c r="F279" s="11">
        <f>元データ!Y280*(EXP(元データ!X280+(元データ!Y280^2)/2))+元データ!X280</f>
        <v>0</v>
      </c>
      <c r="G279" s="6" t="e">
        <f>元データ!AG280+((元データ!AF280*元データ!AE280)/(元データ!AD280^2-元データ!AE280^2)^(1/2))*BESSELK(元データ!AF280*(元データ!AD280^2-元データ!AE280^2),元データ!AC280+1)/BESSELK(元データ!AF280*(元データ!AD280^2-元データ!AE280^2),元データ!AC280)</f>
        <v>#DIV/0!</v>
      </c>
    </row>
    <row r="280" spans="2:7" x14ac:dyDescent="0.4">
      <c r="B280" s="4" t="str">
        <f>IF(元データ!D281="","",元データ!D281)</f>
        <v/>
      </c>
      <c r="C280" s="5">
        <f>元データ!E281</f>
        <v>0</v>
      </c>
      <c r="D280" s="11">
        <f>元データ!K281</f>
        <v>0</v>
      </c>
      <c r="E280" s="11" t="e">
        <f>(元データ!P281/(元データ!P281+元データ!Q281))*元データ!S281+元データ!R281</f>
        <v>#DIV/0!</v>
      </c>
      <c r="F280" s="11">
        <f>元データ!Y281*(EXP(元データ!X281+(元データ!Y281^2)/2))+元データ!X281</f>
        <v>0</v>
      </c>
      <c r="G280" s="6" t="e">
        <f>元データ!AG281+((元データ!AF281*元データ!AE281)/(元データ!AD281^2-元データ!AE281^2)^(1/2))*BESSELK(元データ!AF281*(元データ!AD281^2-元データ!AE281^2),元データ!AC281+1)/BESSELK(元データ!AF281*(元データ!AD281^2-元データ!AE281^2),元データ!AC281)</f>
        <v>#DIV/0!</v>
      </c>
    </row>
    <row r="281" spans="2:7" x14ac:dyDescent="0.4">
      <c r="B281" s="4" t="str">
        <f>IF(元データ!D282="","",元データ!D282)</f>
        <v/>
      </c>
      <c r="C281" s="5">
        <f>元データ!E282</f>
        <v>0</v>
      </c>
      <c r="D281" s="11">
        <f>元データ!K282</f>
        <v>0</v>
      </c>
      <c r="E281" s="11" t="e">
        <f>(元データ!P282/(元データ!P282+元データ!Q282))*元データ!S282+元データ!R282</f>
        <v>#DIV/0!</v>
      </c>
      <c r="F281" s="11">
        <f>元データ!Y282*(EXP(元データ!X282+(元データ!Y282^2)/2))+元データ!X282</f>
        <v>0</v>
      </c>
      <c r="G281" s="6" t="e">
        <f>元データ!AG282+((元データ!AF282*元データ!AE282)/(元データ!AD282^2-元データ!AE282^2)^(1/2))*BESSELK(元データ!AF282*(元データ!AD282^2-元データ!AE282^2),元データ!AC282+1)/BESSELK(元データ!AF282*(元データ!AD282^2-元データ!AE282^2),元データ!AC282)</f>
        <v>#DIV/0!</v>
      </c>
    </row>
    <row r="282" spans="2:7" x14ac:dyDescent="0.4">
      <c r="B282" s="4" t="str">
        <f>IF(元データ!D283="","",元データ!D283)</f>
        <v/>
      </c>
      <c r="C282" s="5">
        <f>元データ!E283</f>
        <v>0</v>
      </c>
      <c r="D282" s="11">
        <f>元データ!K283</f>
        <v>0</v>
      </c>
      <c r="E282" s="11" t="e">
        <f>(元データ!P283/(元データ!P283+元データ!Q283))*元データ!S283+元データ!R283</f>
        <v>#DIV/0!</v>
      </c>
      <c r="F282" s="11">
        <f>元データ!Y283*(EXP(元データ!X283+(元データ!Y283^2)/2))+元データ!X283</f>
        <v>0</v>
      </c>
      <c r="G282" s="6" t="e">
        <f>元データ!AG283+((元データ!AF283*元データ!AE283)/(元データ!AD283^2-元データ!AE283^2)^(1/2))*BESSELK(元データ!AF283*(元データ!AD283^2-元データ!AE283^2),元データ!AC283+1)/BESSELK(元データ!AF283*(元データ!AD283^2-元データ!AE283^2),元データ!AC283)</f>
        <v>#DIV/0!</v>
      </c>
    </row>
    <row r="283" spans="2:7" x14ac:dyDescent="0.4">
      <c r="B283" s="4" t="str">
        <f>IF(元データ!D284="","",元データ!D284)</f>
        <v/>
      </c>
      <c r="C283" s="5">
        <f>元データ!E284</f>
        <v>0</v>
      </c>
      <c r="D283" s="11">
        <f>元データ!K284</f>
        <v>0</v>
      </c>
      <c r="E283" s="11" t="e">
        <f>(元データ!P284/(元データ!P284+元データ!Q284))*元データ!S284+元データ!R284</f>
        <v>#DIV/0!</v>
      </c>
      <c r="F283" s="11">
        <f>元データ!Y284*(EXP(元データ!X284+(元データ!Y284^2)/2))+元データ!X284</f>
        <v>0</v>
      </c>
      <c r="G283" s="6" t="e">
        <f>元データ!AG284+((元データ!AF284*元データ!AE284)/(元データ!AD284^2-元データ!AE284^2)^(1/2))*BESSELK(元データ!AF284*(元データ!AD284^2-元データ!AE284^2),元データ!AC284+1)/BESSELK(元データ!AF284*(元データ!AD284^2-元データ!AE284^2),元データ!AC284)</f>
        <v>#DIV/0!</v>
      </c>
    </row>
    <row r="284" spans="2:7" x14ac:dyDescent="0.4">
      <c r="B284" s="4" t="str">
        <f>IF(元データ!D285="","",元データ!D285)</f>
        <v/>
      </c>
      <c r="C284" s="5">
        <f>元データ!E285</f>
        <v>0</v>
      </c>
      <c r="D284" s="11">
        <f>元データ!K285</f>
        <v>0</v>
      </c>
      <c r="E284" s="11" t="e">
        <f>(元データ!P285/(元データ!P285+元データ!Q285))*元データ!S285+元データ!R285</f>
        <v>#DIV/0!</v>
      </c>
      <c r="F284" s="11">
        <f>元データ!Y285*(EXP(元データ!X285+(元データ!Y285^2)/2))+元データ!X285</f>
        <v>0</v>
      </c>
      <c r="G284" s="6" t="e">
        <f>元データ!AG285+((元データ!AF285*元データ!AE285)/(元データ!AD285^2-元データ!AE285^2)^(1/2))*BESSELK(元データ!AF285*(元データ!AD285^2-元データ!AE285^2),元データ!AC285+1)/BESSELK(元データ!AF285*(元データ!AD285^2-元データ!AE285^2),元データ!AC285)</f>
        <v>#DIV/0!</v>
      </c>
    </row>
    <row r="285" spans="2:7" x14ac:dyDescent="0.4">
      <c r="B285" s="4" t="str">
        <f>IF(元データ!D286="","",元データ!D286)</f>
        <v/>
      </c>
      <c r="C285" s="5">
        <f>元データ!E286</f>
        <v>0</v>
      </c>
      <c r="D285" s="11">
        <f>元データ!K286</f>
        <v>0</v>
      </c>
      <c r="E285" s="11" t="e">
        <f>(元データ!P286/(元データ!P286+元データ!Q286))*元データ!S286+元データ!R286</f>
        <v>#DIV/0!</v>
      </c>
      <c r="F285" s="11">
        <f>元データ!Y286*(EXP(元データ!X286+(元データ!Y286^2)/2))+元データ!X286</f>
        <v>0</v>
      </c>
      <c r="G285" s="6" t="e">
        <f>元データ!AG286+((元データ!AF286*元データ!AE286)/(元データ!AD286^2-元データ!AE286^2)^(1/2))*BESSELK(元データ!AF286*(元データ!AD286^2-元データ!AE286^2),元データ!AC286+1)/BESSELK(元データ!AF286*(元データ!AD286^2-元データ!AE286^2),元データ!AC286)</f>
        <v>#DIV/0!</v>
      </c>
    </row>
    <row r="286" spans="2:7" x14ac:dyDescent="0.4">
      <c r="B286" s="4" t="str">
        <f>IF(元データ!D287="","",元データ!D287)</f>
        <v/>
      </c>
      <c r="C286" s="5">
        <f>元データ!E287</f>
        <v>0</v>
      </c>
      <c r="D286" s="11">
        <f>元データ!K287</f>
        <v>0</v>
      </c>
      <c r="E286" s="11" t="e">
        <f>(元データ!P287/(元データ!P287+元データ!Q287))*元データ!S287+元データ!R287</f>
        <v>#DIV/0!</v>
      </c>
      <c r="F286" s="11">
        <f>元データ!Y287*(EXP(元データ!X287+(元データ!Y287^2)/2))+元データ!X287</f>
        <v>0</v>
      </c>
      <c r="G286" s="6" t="e">
        <f>元データ!AG287+((元データ!AF287*元データ!AE287)/(元データ!AD287^2-元データ!AE287^2)^(1/2))*BESSELK(元データ!AF287*(元データ!AD287^2-元データ!AE287^2),元データ!AC287+1)/BESSELK(元データ!AF287*(元データ!AD287^2-元データ!AE287^2),元データ!AC287)</f>
        <v>#DIV/0!</v>
      </c>
    </row>
    <row r="287" spans="2:7" x14ac:dyDescent="0.4">
      <c r="B287" s="4" t="str">
        <f>IF(元データ!D288="","",元データ!D288)</f>
        <v/>
      </c>
      <c r="C287" s="5">
        <f>元データ!E288</f>
        <v>0</v>
      </c>
      <c r="D287" s="11">
        <f>元データ!K288</f>
        <v>0</v>
      </c>
      <c r="E287" s="11" t="e">
        <f>(元データ!P288/(元データ!P288+元データ!Q288))*元データ!S288+元データ!R288</f>
        <v>#DIV/0!</v>
      </c>
      <c r="F287" s="11">
        <f>元データ!Y288*(EXP(元データ!X288+(元データ!Y288^2)/2))+元データ!X288</f>
        <v>0</v>
      </c>
      <c r="G287" s="6" t="e">
        <f>元データ!AG288+((元データ!AF288*元データ!AE288)/(元データ!AD288^2-元データ!AE288^2)^(1/2))*BESSELK(元データ!AF288*(元データ!AD288^2-元データ!AE288^2),元データ!AC288+1)/BESSELK(元データ!AF288*(元データ!AD288^2-元データ!AE288^2),元データ!AC288)</f>
        <v>#DIV/0!</v>
      </c>
    </row>
    <row r="288" spans="2:7" x14ac:dyDescent="0.4">
      <c r="B288" s="4" t="str">
        <f>IF(元データ!D289="","",元データ!D289)</f>
        <v/>
      </c>
      <c r="C288" s="5">
        <f>元データ!E289</f>
        <v>0</v>
      </c>
      <c r="D288" s="11">
        <f>元データ!K289</f>
        <v>0</v>
      </c>
      <c r="E288" s="11" t="e">
        <f>(元データ!P289/(元データ!P289+元データ!Q289))*元データ!S289+元データ!R289</f>
        <v>#DIV/0!</v>
      </c>
      <c r="F288" s="11">
        <f>元データ!Y289*(EXP(元データ!X289+(元データ!Y289^2)/2))+元データ!X289</f>
        <v>0</v>
      </c>
      <c r="G288" s="6" t="e">
        <f>元データ!AG289+((元データ!AF289*元データ!AE289)/(元データ!AD289^2-元データ!AE289^2)^(1/2))*BESSELK(元データ!AF289*(元データ!AD289^2-元データ!AE289^2),元データ!AC289+1)/BESSELK(元データ!AF289*(元データ!AD289^2-元データ!AE289^2),元データ!AC289)</f>
        <v>#DIV/0!</v>
      </c>
    </row>
    <row r="289" spans="2:7" x14ac:dyDescent="0.4">
      <c r="B289" s="4" t="str">
        <f>IF(元データ!D290="","",元データ!D290)</f>
        <v/>
      </c>
      <c r="C289" s="5">
        <f>元データ!E290</f>
        <v>0</v>
      </c>
      <c r="D289" s="11">
        <f>元データ!K290</f>
        <v>0</v>
      </c>
      <c r="E289" s="11" t="e">
        <f>(元データ!P290/(元データ!P290+元データ!Q290))*元データ!S290+元データ!R290</f>
        <v>#DIV/0!</v>
      </c>
      <c r="F289" s="11">
        <f>元データ!Y290*(EXP(元データ!X290+(元データ!Y290^2)/2))+元データ!X290</f>
        <v>0</v>
      </c>
      <c r="G289" s="6" t="e">
        <f>元データ!AG290+((元データ!AF290*元データ!AE290)/(元データ!AD290^2-元データ!AE290^2)^(1/2))*BESSELK(元データ!AF290*(元データ!AD290^2-元データ!AE290^2),元データ!AC290+1)/BESSELK(元データ!AF290*(元データ!AD290^2-元データ!AE290^2),元データ!AC290)</f>
        <v>#DIV/0!</v>
      </c>
    </row>
    <row r="290" spans="2:7" x14ac:dyDescent="0.4">
      <c r="B290" s="4" t="str">
        <f>IF(元データ!D291="","",元データ!D291)</f>
        <v/>
      </c>
      <c r="C290" s="5">
        <f>元データ!E291</f>
        <v>0</v>
      </c>
      <c r="D290" s="11">
        <f>元データ!K291</f>
        <v>0</v>
      </c>
      <c r="E290" s="11" t="e">
        <f>(元データ!P291/(元データ!P291+元データ!Q291))*元データ!S291+元データ!R291</f>
        <v>#DIV/0!</v>
      </c>
      <c r="F290" s="11">
        <f>元データ!Y291*(EXP(元データ!X291+(元データ!Y291^2)/2))+元データ!X291</f>
        <v>0</v>
      </c>
      <c r="G290" s="6" t="e">
        <f>元データ!AG291+((元データ!AF291*元データ!AE291)/(元データ!AD291^2-元データ!AE291^2)^(1/2))*BESSELK(元データ!AF291*(元データ!AD291^2-元データ!AE291^2),元データ!AC291+1)/BESSELK(元データ!AF291*(元データ!AD291^2-元データ!AE291^2),元データ!AC291)</f>
        <v>#DIV/0!</v>
      </c>
    </row>
    <row r="291" spans="2:7" x14ac:dyDescent="0.4">
      <c r="B291" s="4" t="str">
        <f>IF(元データ!D292="","",元データ!D292)</f>
        <v/>
      </c>
      <c r="C291" s="5">
        <f>元データ!E292</f>
        <v>0</v>
      </c>
      <c r="D291" s="11">
        <f>元データ!K292</f>
        <v>0</v>
      </c>
      <c r="E291" s="11" t="e">
        <f>(元データ!P292/(元データ!P292+元データ!Q292))*元データ!S292+元データ!R292</f>
        <v>#DIV/0!</v>
      </c>
      <c r="F291" s="11">
        <f>元データ!Y292*(EXP(元データ!X292+(元データ!Y292^2)/2))+元データ!X292</f>
        <v>0</v>
      </c>
      <c r="G291" s="6" t="e">
        <f>元データ!AG292+((元データ!AF292*元データ!AE292)/(元データ!AD292^2-元データ!AE292^2)^(1/2))*BESSELK(元データ!AF292*(元データ!AD292^2-元データ!AE292^2),元データ!AC292+1)/BESSELK(元データ!AF292*(元データ!AD292^2-元データ!AE292^2),元データ!AC292)</f>
        <v>#DIV/0!</v>
      </c>
    </row>
    <row r="292" spans="2:7" x14ac:dyDescent="0.4">
      <c r="B292" s="4" t="str">
        <f>IF(元データ!D293="","",元データ!D293)</f>
        <v/>
      </c>
      <c r="C292" s="5">
        <f>元データ!E293</f>
        <v>0</v>
      </c>
      <c r="D292" s="11">
        <f>元データ!K293</f>
        <v>0</v>
      </c>
      <c r="E292" s="11" t="e">
        <f>(元データ!P293/(元データ!P293+元データ!Q293))*元データ!S293+元データ!R293</f>
        <v>#DIV/0!</v>
      </c>
      <c r="F292" s="11">
        <f>元データ!Y293*(EXP(元データ!X293+(元データ!Y293^2)/2))+元データ!X293</f>
        <v>0</v>
      </c>
      <c r="G292" s="6" t="e">
        <f>元データ!AG293+((元データ!AF293*元データ!AE293)/(元データ!AD293^2-元データ!AE293^2)^(1/2))*BESSELK(元データ!AF293*(元データ!AD293^2-元データ!AE293^2),元データ!AC293+1)/BESSELK(元データ!AF293*(元データ!AD293^2-元データ!AE293^2),元データ!AC293)</f>
        <v>#DIV/0!</v>
      </c>
    </row>
    <row r="293" spans="2:7" x14ac:dyDescent="0.4">
      <c r="B293" s="4" t="str">
        <f>IF(元データ!D294="","",元データ!D294)</f>
        <v/>
      </c>
      <c r="C293" s="5">
        <f>元データ!E294</f>
        <v>0</v>
      </c>
      <c r="D293" s="11">
        <f>元データ!K294</f>
        <v>0</v>
      </c>
      <c r="E293" s="11" t="e">
        <f>(元データ!P294/(元データ!P294+元データ!Q294))*元データ!S294+元データ!R294</f>
        <v>#DIV/0!</v>
      </c>
      <c r="F293" s="11">
        <f>元データ!Y294*(EXP(元データ!X294+(元データ!Y294^2)/2))+元データ!X294</f>
        <v>0</v>
      </c>
      <c r="G293" s="6" t="e">
        <f>元データ!AG294+((元データ!AF294*元データ!AE294)/(元データ!AD294^2-元データ!AE294^2)^(1/2))*BESSELK(元データ!AF294*(元データ!AD294^2-元データ!AE294^2),元データ!AC294+1)/BESSELK(元データ!AF294*(元データ!AD294^2-元データ!AE294^2),元データ!AC294)</f>
        <v>#DIV/0!</v>
      </c>
    </row>
    <row r="294" spans="2:7" x14ac:dyDescent="0.4">
      <c r="B294" s="4" t="str">
        <f>IF(元データ!D295="","",元データ!D295)</f>
        <v/>
      </c>
      <c r="C294" s="5">
        <f>元データ!E295</f>
        <v>0</v>
      </c>
      <c r="D294" s="11">
        <f>元データ!K295</f>
        <v>0</v>
      </c>
      <c r="E294" s="11" t="e">
        <f>(元データ!P295/(元データ!P295+元データ!Q295))*元データ!S295+元データ!R295</f>
        <v>#DIV/0!</v>
      </c>
      <c r="F294" s="11">
        <f>元データ!Y295*(EXP(元データ!X295+(元データ!Y295^2)/2))+元データ!X295</f>
        <v>0</v>
      </c>
      <c r="G294" s="6" t="e">
        <f>元データ!AG295+((元データ!AF295*元データ!AE295)/(元データ!AD295^2-元データ!AE295^2)^(1/2))*BESSELK(元データ!AF295*(元データ!AD295^2-元データ!AE295^2),元データ!AC295+1)/BESSELK(元データ!AF295*(元データ!AD295^2-元データ!AE295^2),元データ!AC295)</f>
        <v>#DIV/0!</v>
      </c>
    </row>
    <row r="295" spans="2:7" x14ac:dyDescent="0.4">
      <c r="B295" s="4" t="str">
        <f>IF(元データ!D296="","",元データ!D296)</f>
        <v/>
      </c>
      <c r="C295" s="5">
        <f>元データ!E296</f>
        <v>0</v>
      </c>
      <c r="D295" s="11">
        <f>元データ!K296</f>
        <v>0</v>
      </c>
      <c r="E295" s="11" t="e">
        <f>(元データ!P296/(元データ!P296+元データ!Q296))*元データ!S296+元データ!R296</f>
        <v>#DIV/0!</v>
      </c>
      <c r="F295" s="11">
        <f>元データ!Y296*(EXP(元データ!X296+(元データ!Y296^2)/2))+元データ!X296</f>
        <v>0</v>
      </c>
      <c r="G295" s="6" t="e">
        <f>元データ!AG296+((元データ!AF296*元データ!AE296)/(元データ!AD296^2-元データ!AE296^2)^(1/2))*BESSELK(元データ!AF296*(元データ!AD296^2-元データ!AE296^2),元データ!AC296+1)/BESSELK(元データ!AF296*(元データ!AD296^2-元データ!AE296^2),元データ!AC296)</f>
        <v>#DIV/0!</v>
      </c>
    </row>
    <row r="296" spans="2:7" x14ac:dyDescent="0.4">
      <c r="B296" s="4" t="str">
        <f>IF(元データ!D297="","",元データ!D297)</f>
        <v/>
      </c>
      <c r="C296" s="5">
        <f>元データ!E297</f>
        <v>0</v>
      </c>
      <c r="D296" s="11">
        <f>元データ!K297</f>
        <v>0</v>
      </c>
      <c r="E296" s="11" t="e">
        <f>(元データ!P297/(元データ!P297+元データ!Q297))*元データ!S297+元データ!R297</f>
        <v>#DIV/0!</v>
      </c>
      <c r="F296" s="11">
        <f>元データ!Y297*(EXP(元データ!X297+(元データ!Y297^2)/2))+元データ!X297</f>
        <v>0</v>
      </c>
      <c r="G296" s="6" t="e">
        <f>元データ!AG297+((元データ!AF297*元データ!AE297)/(元データ!AD297^2-元データ!AE297^2)^(1/2))*BESSELK(元データ!AF297*(元データ!AD297^2-元データ!AE297^2),元データ!AC297+1)/BESSELK(元データ!AF297*(元データ!AD297^2-元データ!AE297^2),元データ!AC297)</f>
        <v>#DIV/0!</v>
      </c>
    </row>
    <row r="297" spans="2:7" x14ac:dyDescent="0.4">
      <c r="B297" s="4" t="str">
        <f>IF(元データ!D298="","",元データ!D298)</f>
        <v/>
      </c>
      <c r="C297" s="5">
        <f>元データ!E298</f>
        <v>0</v>
      </c>
      <c r="D297" s="11">
        <f>元データ!K298</f>
        <v>0</v>
      </c>
      <c r="E297" s="11" t="e">
        <f>(元データ!P298/(元データ!P298+元データ!Q298))*元データ!S298+元データ!R298</f>
        <v>#DIV/0!</v>
      </c>
      <c r="F297" s="11">
        <f>元データ!Y298*(EXP(元データ!X298+(元データ!Y298^2)/2))+元データ!X298</f>
        <v>0</v>
      </c>
      <c r="G297" s="6" t="e">
        <f>元データ!AG298+((元データ!AF298*元データ!AE298)/(元データ!AD298^2-元データ!AE298^2)^(1/2))*BESSELK(元データ!AF298*(元データ!AD298^2-元データ!AE298^2),元データ!AC298+1)/BESSELK(元データ!AF298*(元データ!AD298^2-元データ!AE298^2),元データ!AC298)</f>
        <v>#DIV/0!</v>
      </c>
    </row>
    <row r="298" spans="2:7" x14ac:dyDescent="0.4">
      <c r="B298" s="4" t="str">
        <f>IF(元データ!D299="","",元データ!D299)</f>
        <v/>
      </c>
      <c r="C298" s="5">
        <f>元データ!E299</f>
        <v>0</v>
      </c>
      <c r="D298" s="11">
        <f>元データ!K299</f>
        <v>0</v>
      </c>
      <c r="E298" s="11" t="e">
        <f>(元データ!P299/(元データ!P299+元データ!Q299))*元データ!S299+元データ!R299</f>
        <v>#DIV/0!</v>
      </c>
      <c r="F298" s="11">
        <f>元データ!Y299*(EXP(元データ!X299+(元データ!Y299^2)/2))+元データ!X299</f>
        <v>0</v>
      </c>
      <c r="G298" s="6" t="e">
        <f>元データ!AG299+((元データ!AF299*元データ!AE299)/(元データ!AD299^2-元データ!AE299^2)^(1/2))*BESSELK(元データ!AF299*(元データ!AD299^2-元データ!AE299^2),元データ!AC299+1)/BESSELK(元データ!AF299*(元データ!AD299^2-元データ!AE299^2),元データ!AC299)</f>
        <v>#DIV/0!</v>
      </c>
    </row>
    <row r="299" spans="2:7" x14ac:dyDescent="0.4">
      <c r="B299" s="4" t="str">
        <f>IF(元データ!D300="","",元データ!D300)</f>
        <v/>
      </c>
      <c r="C299" s="5">
        <f>元データ!E300</f>
        <v>0</v>
      </c>
      <c r="D299" s="11">
        <f>元データ!K300</f>
        <v>0</v>
      </c>
      <c r="E299" s="11" t="e">
        <f>(元データ!P300/(元データ!P300+元データ!Q300))*元データ!S300+元データ!R300</f>
        <v>#DIV/0!</v>
      </c>
      <c r="F299" s="11">
        <f>元データ!Y300*(EXP(元データ!X300+(元データ!Y300^2)/2))+元データ!X300</f>
        <v>0</v>
      </c>
      <c r="G299" s="6" t="e">
        <f>元データ!AG300+((元データ!AF300*元データ!AE300)/(元データ!AD300^2-元データ!AE300^2)^(1/2))*BESSELK(元データ!AF300*(元データ!AD300^2-元データ!AE300^2),元データ!AC300+1)/BESSELK(元データ!AF300*(元データ!AD300^2-元データ!AE300^2),元データ!AC300)</f>
        <v>#DIV/0!</v>
      </c>
    </row>
    <row r="300" spans="2:7" x14ac:dyDescent="0.4">
      <c r="B300" s="4" t="str">
        <f>IF(元データ!D301="","",元データ!D301)</f>
        <v/>
      </c>
      <c r="C300" s="5">
        <f>元データ!E301</f>
        <v>0</v>
      </c>
      <c r="D300" s="11">
        <f>元データ!K301</f>
        <v>0</v>
      </c>
      <c r="E300" s="11" t="e">
        <f>(元データ!P301/(元データ!P301+元データ!Q301))*元データ!S301+元データ!R301</f>
        <v>#DIV/0!</v>
      </c>
      <c r="F300" s="11">
        <f>元データ!Y301*(EXP(元データ!X301+(元データ!Y301^2)/2))+元データ!X301</f>
        <v>0</v>
      </c>
      <c r="G300" s="6" t="e">
        <f>元データ!AG301+((元データ!AF301*元データ!AE301)/(元データ!AD301^2-元データ!AE301^2)^(1/2))*BESSELK(元データ!AF301*(元データ!AD301^2-元データ!AE301^2),元データ!AC301+1)/BESSELK(元データ!AF301*(元データ!AD301^2-元データ!AE301^2),元データ!AC301)</f>
        <v>#DIV/0!</v>
      </c>
    </row>
    <row r="301" spans="2:7" x14ac:dyDescent="0.4">
      <c r="B301" s="4" t="str">
        <f>IF(元データ!D302="","",元データ!D302)</f>
        <v/>
      </c>
      <c r="C301" s="5">
        <f>元データ!E302</f>
        <v>0</v>
      </c>
      <c r="D301" s="11">
        <f>元データ!K302</f>
        <v>0</v>
      </c>
      <c r="E301" s="11" t="e">
        <f>(元データ!P302/(元データ!P302+元データ!Q302))*元データ!S302+元データ!R302</f>
        <v>#DIV/0!</v>
      </c>
      <c r="F301" s="11">
        <f>元データ!Y302*(EXP(元データ!X302+(元データ!Y302^2)/2))+元データ!X302</f>
        <v>0</v>
      </c>
      <c r="G301" s="6" t="e">
        <f>元データ!AG302+((元データ!AF302*元データ!AE302)/(元データ!AD302^2-元データ!AE302^2)^(1/2))*BESSELK(元データ!AF302*(元データ!AD302^2-元データ!AE302^2),元データ!AC302+1)/BESSELK(元データ!AF302*(元データ!AD302^2-元データ!AE302^2),元データ!AC302)</f>
        <v>#DIV/0!</v>
      </c>
    </row>
    <row r="302" spans="2:7" x14ac:dyDescent="0.4">
      <c r="B302" s="4" t="str">
        <f>IF(元データ!D303="","",元データ!D303)</f>
        <v/>
      </c>
      <c r="C302" s="5">
        <f>元データ!E303</f>
        <v>0</v>
      </c>
      <c r="D302" s="11">
        <f>元データ!K303</f>
        <v>0</v>
      </c>
      <c r="E302" s="11" t="e">
        <f>(元データ!P303/(元データ!P303+元データ!Q303))*元データ!S303+元データ!R303</f>
        <v>#DIV/0!</v>
      </c>
      <c r="F302" s="11">
        <f>元データ!Y303*(EXP(元データ!X303+(元データ!Y303^2)/2))+元データ!X303</f>
        <v>0</v>
      </c>
      <c r="G302" s="6" t="e">
        <f>元データ!AG303+((元データ!AF303*元データ!AE303)/(元データ!AD303^2-元データ!AE303^2)^(1/2))*BESSELK(元データ!AF303*(元データ!AD303^2-元データ!AE303^2),元データ!AC303+1)/BESSELK(元データ!AF303*(元データ!AD303^2-元データ!AE303^2),元データ!AC303)</f>
        <v>#DIV/0!</v>
      </c>
    </row>
    <row r="303" spans="2:7" x14ac:dyDescent="0.4">
      <c r="B303" s="4" t="str">
        <f>IF(元データ!D304="","",元データ!D304)</f>
        <v/>
      </c>
      <c r="C303" s="5">
        <f>元データ!E304</f>
        <v>0</v>
      </c>
      <c r="D303" s="11">
        <f>元データ!K304</f>
        <v>0</v>
      </c>
      <c r="E303" s="11" t="e">
        <f>(元データ!P304/(元データ!P304+元データ!Q304))*元データ!S304+元データ!R304</f>
        <v>#DIV/0!</v>
      </c>
      <c r="F303" s="11">
        <f>元データ!Y304*(EXP(元データ!X304+(元データ!Y304^2)/2))+元データ!X304</f>
        <v>0</v>
      </c>
      <c r="G303" s="6" t="e">
        <f>元データ!AG304+((元データ!AF304*元データ!AE304)/(元データ!AD304^2-元データ!AE304^2)^(1/2))*BESSELK(元データ!AF304*(元データ!AD304^2-元データ!AE304^2),元データ!AC304+1)/BESSELK(元データ!AF304*(元データ!AD304^2-元データ!AE304^2),元データ!AC304)</f>
        <v>#DIV/0!</v>
      </c>
    </row>
    <row r="304" spans="2:7" x14ac:dyDescent="0.4">
      <c r="B304" s="4" t="str">
        <f>IF(元データ!D305="","",元データ!D305)</f>
        <v/>
      </c>
      <c r="C304" s="5">
        <f>元データ!E305</f>
        <v>0</v>
      </c>
      <c r="D304" s="11">
        <f>元データ!K305</f>
        <v>0</v>
      </c>
      <c r="E304" s="11" t="e">
        <f>(元データ!P305/(元データ!P305+元データ!Q305))*元データ!S305+元データ!R305</f>
        <v>#DIV/0!</v>
      </c>
      <c r="F304" s="11">
        <f>元データ!Y305*(EXP(元データ!X305+(元データ!Y305^2)/2))+元データ!X305</f>
        <v>0</v>
      </c>
      <c r="G304" s="6" t="e">
        <f>元データ!AG305+((元データ!AF305*元データ!AE305)/(元データ!AD305^2-元データ!AE305^2)^(1/2))*BESSELK(元データ!AF305*(元データ!AD305^2-元データ!AE305^2),元データ!AC305+1)/BESSELK(元データ!AF305*(元データ!AD305^2-元データ!AE305^2),元データ!AC305)</f>
        <v>#DIV/0!</v>
      </c>
    </row>
    <row r="305" spans="2:7" x14ac:dyDescent="0.4">
      <c r="B305" s="4" t="str">
        <f>IF(元データ!D306="","",元データ!D306)</f>
        <v/>
      </c>
      <c r="C305" s="5">
        <f>元データ!E306</f>
        <v>0</v>
      </c>
      <c r="D305" s="11">
        <f>元データ!K306</f>
        <v>0</v>
      </c>
      <c r="E305" s="11" t="e">
        <f>(元データ!P306/(元データ!P306+元データ!Q306))*元データ!S306+元データ!R306</f>
        <v>#DIV/0!</v>
      </c>
      <c r="F305" s="11">
        <f>元データ!Y306*(EXP(元データ!X306+(元データ!Y306^2)/2))+元データ!X306</f>
        <v>0</v>
      </c>
      <c r="G305" s="6" t="e">
        <f>元データ!AG306+((元データ!AF306*元データ!AE306)/(元データ!AD306^2-元データ!AE306^2)^(1/2))*BESSELK(元データ!AF306*(元データ!AD306^2-元データ!AE306^2),元データ!AC306+1)/BESSELK(元データ!AF306*(元データ!AD306^2-元データ!AE306^2),元データ!AC306)</f>
        <v>#DIV/0!</v>
      </c>
    </row>
    <row r="306" spans="2:7" x14ac:dyDescent="0.4">
      <c r="B306" s="4" t="str">
        <f>IF(元データ!D307="","",元データ!D307)</f>
        <v/>
      </c>
      <c r="C306" s="5">
        <f>元データ!E307</f>
        <v>0</v>
      </c>
      <c r="D306" s="11">
        <f>元データ!K307</f>
        <v>0</v>
      </c>
      <c r="E306" s="11" t="e">
        <f>(元データ!P307/(元データ!P307+元データ!Q307))*元データ!S307+元データ!R307</f>
        <v>#DIV/0!</v>
      </c>
      <c r="F306" s="11">
        <f>元データ!Y307*(EXP(元データ!X307+(元データ!Y307^2)/2))+元データ!X307</f>
        <v>0</v>
      </c>
      <c r="G306" s="6" t="e">
        <f>元データ!AG307+((元データ!AF307*元データ!AE307)/(元データ!AD307^2-元データ!AE307^2)^(1/2))*BESSELK(元データ!AF307*(元データ!AD307^2-元データ!AE307^2),元データ!AC307+1)/BESSELK(元データ!AF307*(元データ!AD307^2-元データ!AE307^2),元データ!AC307)</f>
        <v>#DIV/0!</v>
      </c>
    </row>
    <row r="307" spans="2:7" x14ac:dyDescent="0.4">
      <c r="B307" s="4" t="str">
        <f>IF(元データ!D308="","",元データ!D308)</f>
        <v/>
      </c>
      <c r="C307" s="5">
        <f>元データ!E308</f>
        <v>0</v>
      </c>
      <c r="D307" s="11">
        <f>元データ!K308</f>
        <v>0</v>
      </c>
      <c r="E307" s="11" t="e">
        <f>(元データ!P308/(元データ!P308+元データ!Q308))*元データ!S308+元データ!R308</f>
        <v>#DIV/0!</v>
      </c>
      <c r="F307" s="11">
        <f>元データ!Y308*(EXP(元データ!X308+(元データ!Y308^2)/2))+元データ!X308</f>
        <v>0</v>
      </c>
      <c r="G307" s="6" t="e">
        <f>元データ!AG308+((元データ!AF308*元データ!AE308)/(元データ!AD308^2-元データ!AE308^2)^(1/2))*BESSELK(元データ!AF308*(元データ!AD308^2-元データ!AE308^2),元データ!AC308+1)/BESSELK(元データ!AF308*(元データ!AD308^2-元データ!AE308^2),元データ!AC308)</f>
        <v>#DIV/0!</v>
      </c>
    </row>
    <row r="308" spans="2:7" x14ac:dyDescent="0.4">
      <c r="B308" s="4" t="str">
        <f>IF(元データ!D309="","",元データ!D309)</f>
        <v/>
      </c>
      <c r="C308" s="5">
        <f>元データ!E309</f>
        <v>0</v>
      </c>
      <c r="D308" s="11">
        <f>元データ!K309</f>
        <v>0</v>
      </c>
      <c r="E308" s="11" t="e">
        <f>(元データ!P309/(元データ!P309+元データ!Q309))*元データ!S309+元データ!R309</f>
        <v>#DIV/0!</v>
      </c>
      <c r="F308" s="11">
        <f>元データ!Y309*(EXP(元データ!X309+(元データ!Y309^2)/2))+元データ!X309</f>
        <v>0</v>
      </c>
      <c r="G308" s="6" t="e">
        <f>元データ!AG309+((元データ!AF309*元データ!AE309)/(元データ!AD309^2-元データ!AE309^2)^(1/2))*BESSELK(元データ!AF309*(元データ!AD309^2-元データ!AE309^2),元データ!AC309+1)/BESSELK(元データ!AF309*(元データ!AD309^2-元データ!AE309^2),元データ!AC309)</f>
        <v>#DIV/0!</v>
      </c>
    </row>
    <row r="309" spans="2:7" x14ac:dyDescent="0.4">
      <c r="B309" s="4" t="str">
        <f>IF(元データ!D310="","",元データ!D310)</f>
        <v/>
      </c>
      <c r="C309" s="5">
        <f>元データ!E310</f>
        <v>0</v>
      </c>
      <c r="D309" s="11">
        <f>元データ!K310</f>
        <v>0</v>
      </c>
      <c r="E309" s="11" t="e">
        <f>(元データ!P310/(元データ!P310+元データ!Q310))*元データ!S310+元データ!R310</f>
        <v>#DIV/0!</v>
      </c>
      <c r="F309" s="11">
        <f>元データ!Y310*(EXP(元データ!X310+(元データ!Y310^2)/2))+元データ!X310</f>
        <v>0</v>
      </c>
      <c r="G309" s="6" t="e">
        <f>元データ!AG310+((元データ!AF310*元データ!AE310)/(元データ!AD310^2-元データ!AE310^2)^(1/2))*BESSELK(元データ!AF310*(元データ!AD310^2-元データ!AE310^2),元データ!AC310+1)/BESSELK(元データ!AF310*(元データ!AD310^2-元データ!AE310^2),元データ!AC310)</f>
        <v>#DIV/0!</v>
      </c>
    </row>
    <row r="310" spans="2:7" x14ac:dyDescent="0.4">
      <c r="B310" s="4" t="str">
        <f>IF(元データ!D311="","",元データ!D311)</f>
        <v/>
      </c>
      <c r="C310" s="5">
        <f>元データ!E311</f>
        <v>0</v>
      </c>
      <c r="D310" s="11">
        <f>元データ!K311</f>
        <v>0</v>
      </c>
      <c r="E310" s="11" t="e">
        <f>(元データ!P311/(元データ!P311+元データ!Q311))*元データ!S311+元データ!R311</f>
        <v>#DIV/0!</v>
      </c>
      <c r="F310" s="11">
        <f>元データ!Y311*(EXP(元データ!X311+(元データ!Y311^2)/2))+元データ!X311</f>
        <v>0</v>
      </c>
      <c r="G310" s="6" t="e">
        <f>元データ!AG311+((元データ!AF311*元データ!AE311)/(元データ!AD311^2-元データ!AE311^2)^(1/2))*BESSELK(元データ!AF311*(元データ!AD311^2-元データ!AE311^2),元データ!AC311+1)/BESSELK(元データ!AF311*(元データ!AD311^2-元データ!AE311^2),元データ!AC311)</f>
        <v>#DIV/0!</v>
      </c>
    </row>
    <row r="311" spans="2:7" x14ac:dyDescent="0.4">
      <c r="B311" s="4" t="str">
        <f>IF(元データ!D312="","",元データ!D312)</f>
        <v/>
      </c>
      <c r="C311" s="5">
        <f>元データ!E312</f>
        <v>0</v>
      </c>
      <c r="D311" s="11">
        <f>元データ!K312</f>
        <v>0</v>
      </c>
      <c r="E311" s="11" t="e">
        <f>(元データ!P312/(元データ!P312+元データ!Q312))*元データ!S312+元データ!R312</f>
        <v>#DIV/0!</v>
      </c>
      <c r="F311" s="11">
        <f>元データ!Y312*(EXP(元データ!X312+(元データ!Y312^2)/2))+元データ!X312</f>
        <v>0</v>
      </c>
      <c r="G311" s="6" t="e">
        <f>元データ!AG312+((元データ!AF312*元データ!AE312)/(元データ!AD312^2-元データ!AE312^2)^(1/2))*BESSELK(元データ!AF312*(元データ!AD312^2-元データ!AE312^2),元データ!AC312+1)/BESSELK(元データ!AF312*(元データ!AD312^2-元データ!AE312^2),元データ!AC312)</f>
        <v>#DIV/0!</v>
      </c>
    </row>
    <row r="312" spans="2:7" x14ac:dyDescent="0.4">
      <c r="B312" s="4" t="str">
        <f>IF(元データ!D313="","",元データ!D313)</f>
        <v/>
      </c>
      <c r="C312" s="5">
        <f>元データ!E313</f>
        <v>0</v>
      </c>
      <c r="D312" s="11">
        <f>元データ!K313</f>
        <v>0</v>
      </c>
      <c r="E312" s="11" t="e">
        <f>(元データ!P313/(元データ!P313+元データ!Q313))*元データ!S313+元データ!R313</f>
        <v>#DIV/0!</v>
      </c>
      <c r="F312" s="11">
        <f>元データ!Y313*(EXP(元データ!X313+(元データ!Y313^2)/2))+元データ!X313</f>
        <v>0</v>
      </c>
      <c r="G312" s="6" t="e">
        <f>元データ!AG313+((元データ!AF313*元データ!AE313)/(元データ!AD313^2-元データ!AE313^2)^(1/2))*BESSELK(元データ!AF313*(元データ!AD313^2-元データ!AE313^2),元データ!AC313+1)/BESSELK(元データ!AF313*(元データ!AD313^2-元データ!AE313^2),元データ!AC313)</f>
        <v>#DIV/0!</v>
      </c>
    </row>
    <row r="313" spans="2:7" x14ac:dyDescent="0.4">
      <c r="B313" s="4" t="str">
        <f>IF(元データ!D314="","",元データ!D314)</f>
        <v/>
      </c>
      <c r="C313" s="5">
        <f>元データ!E314</f>
        <v>0</v>
      </c>
      <c r="D313" s="11">
        <f>元データ!K314</f>
        <v>0</v>
      </c>
      <c r="E313" s="11" t="e">
        <f>(元データ!P314/(元データ!P314+元データ!Q314))*元データ!S314+元データ!R314</f>
        <v>#DIV/0!</v>
      </c>
      <c r="F313" s="11">
        <f>元データ!Y314*(EXP(元データ!X314+(元データ!Y314^2)/2))+元データ!X314</f>
        <v>0</v>
      </c>
      <c r="G313" s="6" t="e">
        <f>元データ!AG314+((元データ!AF314*元データ!AE314)/(元データ!AD314^2-元データ!AE314^2)^(1/2))*BESSELK(元データ!AF314*(元データ!AD314^2-元データ!AE314^2),元データ!AC314+1)/BESSELK(元データ!AF314*(元データ!AD314^2-元データ!AE314^2),元データ!AC314)</f>
        <v>#DIV/0!</v>
      </c>
    </row>
    <row r="314" spans="2:7" x14ac:dyDescent="0.4">
      <c r="B314" s="4" t="str">
        <f>IF(元データ!D315="","",元データ!D315)</f>
        <v/>
      </c>
      <c r="C314" s="5">
        <f>元データ!E315</f>
        <v>0</v>
      </c>
      <c r="D314" s="11">
        <f>元データ!K315</f>
        <v>0</v>
      </c>
      <c r="E314" s="11" t="e">
        <f>(元データ!P315/(元データ!P315+元データ!Q315))*元データ!S315+元データ!R315</f>
        <v>#DIV/0!</v>
      </c>
      <c r="F314" s="11">
        <f>元データ!Y315*(EXP(元データ!X315+(元データ!Y315^2)/2))+元データ!X315</f>
        <v>0</v>
      </c>
      <c r="G314" s="6" t="e">
        <f>元データ!AG315+((元データ!AF315*元データ!AE315)/(元データ!AD315^2-元データ!AE315^2)^(1/2))*BESSELK(元データ!AF315*(元データ!AD315^2-元データ!AE315^2),元データ!AC315+1)/BESSELK(元データ!AF315*(元データ!AD315^2-元データ!AE315^2),元データ!AC315)</f>
        <v>#DIV/0!</v>
      </c>
    </row>
    <row r="315" spans="2:7" x14ac:dyDescent="0.4">
      <c r="B315" s="4" t="str">
        <f>IF(元データ!D316="","",元データ!D316)</f>
        <v/>
      </c>
      <c r="C315" s="5">
        <f>元データ!E316</f>
        <v>0</v>
      </c>
      <c r="D315" s="11">
        <f>元データ!K316</f>
        <v>0</v>
      </c>
      <c r="E315" s="11" t="e">
        <f>(元データ!P316/(元データ!P316+元データ!Q316))*元データ!S316+元データ!R316</f>
        <v>#DIV/0!</v>
      </c>
      <c r="F315" s="11">
        <f>元データ!Y316*(EXP(元データ!X316+(元データ!Y316^2)/2))+元データ!X316</f>
        <v>0</v>
      </c>
      <c r="G315" s="6" t="e">
        <f>元データ!AG316+((元データ!AF316*元データ!AE316)/(元データ!AD316^2-元データ!AE316^2)^(1/2))*BESSELK(元データ!AF316*(元データ!AD316^2-元データ!AE316^2),元データ!AC316+1)/BESSELK(元データ!AF316*(元データ!AD316^2-元データ!AE316^2),元データ!AC316)</f>
        <v>#DIV/0!</v>
      </c>
    </row>
    <row r="316" spans="2:7" x14ac:dyDescent="0.4">
      <c r="B316" s="4" t="str">
        <f>IF(元データ!D317="","",元データ!D317)</f>
        <v/>
      </c>
      <c r="C316" s="5">
        <f>元データ!E317</f>
        <v>0</v>
      </c>
      <c r="D316" s="11">
        <f>元データ!K317</f>
        <v>0</v>
      </c>
      <c r="E316" s="11" t="e">
        <f>(元データ!P317/(元データ!P317+元データ!Q317))*元データ!S317+元データ!R317</f>
        <v>#DIV/0!</v>
      </c>
      <c r="F316" s="11">
        <f>元データ!Y317*(EXP(元データ!X317+(元データ!Y317^2)/2))+元データ!X317</f>
        <v>0</v>
      </c>
      <c r="G316" s="6" t="e">
        <f>元データ!AG317+((元データ!AF317*元データ!AE317)/(元データ!AD317^2-元データ!AE317^2)^(1/2))*BESSELK(元データ!AF317*(元データ!AD317^2-元データ!AE317^2),元データ!AC317+1)/BESSELK(元データ!AF317*(元データ!AD317^2-元データ!AE317^2),元データ!AC317)</f>
        <v>#DIV/0!</v>
      </c>
    </row>
    <row r="317" spans="2:7" x14ac:dyDescent="0.4">
      <c r="B317" s="4" t="str">
        <f>IF(元データ!D318="","",元データ!D318)</f>
        <v/>
      </c>
      <c r="C317" s="5">
        <f>元データ!E318</f>
        <v>0</v>
      </c>
      <c r="D317" s="11">
        <f>元データ!K318</f>
        <v>0</v>
      </c>
      <c r="E317" s="11" t="e">
        <f>(元データ!P318/(元データ!P318+元データ!Q318))*元データ!S318+元データ!R318</f>
        <v>#DIV/0!</v>
      </c>
      <c r="F317" s="11">
        <f>元データ!Y318*(EXP(元データ!X318+(元データ!Y318^2)/2))+元データ!X318</f>
        <v>0</v>
      </c>
      <c r="G317" s="6" t="e">
        <f>元データ!AG318+((元データ!AF318*元データ!AE318)/(元データ!AD318^2-元データ!AE318^2)^(1/2))*BESSELK(元データ!AF318*(元データ!AD318^2-元データ!AE318^2),元データ!AC318+1)/BESSELK(元データ!AF318*(元データ!AD318^2-元データ!AE318^2),元データ!AC318)</f>
        <v>#DIV/0!</v>
      </c>
    </row>
    <row r="318" spans="2:7" x14ac:dyDescent="0.4">
      <c r="B318" s="4" t="str">
        <f>IF(元データ!D319="","",元データ!D319)</f>
        <v/>
      </c>
      <c r="C318" s="5">
        <f>元データ!E319</f>
        <v>0</v>
      </c>
      <c r="D318" s="11">
        <f>元データ!K319</f>
        <v>0</v>
      </c>
      <c r="E318" s="11" t="e">
        <f>(元データ!P319/(元データ!P319+元データ!Q319))*元データ!S319+元データ!R319</f>
        <v>#DIV/0!</v>
      </c>
      <c r="F318" s="11">
        <f>元データ!Y319*(EXP(元データ!X319+(元データ!Y319^2)/2))+元データ!X319</f>
        <v>0</v>
      </c>
      <c r="G318" s="6" t="e">
        <f>元データ!AG319+((元データ!AF319*元データ!AE319)/(元データ!AD319^2-元データ!AE319^2)^(1/2))*BESSELK(元データ!AF319*(元データ!AD319^2-元データ!AE319^2),元データ!AC319+1)/BESSELK(元データ!AF319*(元データ!AD319^2-元データ!AE319^2),元データ!AC319)</f>
        <v>#DIV/0!</v>
      </c>
    </row>
    <row r="319" spans="2:7" x14ac:dyDescent="0.4">
      <c r="B319" s="4" t="str">
        <f>IF(元データ!D320="","",元データ!D320)</f>
        <v/>
      </c>
      <c r="C319" s="5">
        <f>元データ!E320</f>
        <v>0</v>
      </c>
      <c r="D319" s="11">
        <f>元データ!K320</f>
        <v>0</v>
      </c>
      <c r="E319" s="11" t="e">
        <f>(元データ!P320/(元データ!P320+元データ!Q320))*元データ!S320+元データ!R320</f>
        <v>#DIV/0!</v>
      </c>
      <c r="F319" s="11">
        <f>元データ!Y320*(EXP(元データ!X320+(元データ!Y320^2)/2))+元データ!X320</f>
        <v>0</v>
      </c>
      <c r="G319" s="6" t="e">
        <f>元データ!AG320+((元データ!AF320*元データ!AE320)/(元データ!AD320^2-元データ!AE320^2)^(1/2))*BESSELK(元データ!AF320*(元データ!AD320^2-元データ!AE320^2),元データ!AC320+1)/BESSELK(元データ!AF320*(元データ!AD320^2-元データ!AE320^2),元データ!AC320)</f>
        <v>#DIV/0!</v>
      </c>
    </row>
    <row r="320" spans="2:7" x14ac:dyDescent="0.4">
      <c r="B320" s="4" t="str">
        <f>IF(元データ!D321="","",元データ!D321)</f>
        <v/>
      </c>
      <c r="C320" s="5">
        <f>元データ!E321</f>
        <v>0</v>
      </c>
      <c r="D320" s="11">
        <f>元データ!K321</f>
        <v>0</v>
      </c>
      <c r="E320" s="11" t="e">
        <f>(元データ!P321/(元データ!P321+元データ!Q321))*元データ!S321+元データ!R321</f>
        <v>#DIV/0!</v>
      </c>
      <c r="F320" s="11">
        <f>元データ!Y321*(EXP(元データ!X321+(元データ!Y321^2)/2))+元データ!X321</f>
        <v>0</v>
      </c>
      <c r="G320" s="6" t="e">
        <f>元データ!AG321+((元データ!AF321*元データ!AE321)/(元データ!AD321^2-元データ!AE321^2)^(1/2))*BESSELK(元データ!AF321*(元データ!AD321^2-元データ!AE321^2),元データ!AC321+1)/BESSELK(元データ!AF321*(元データ!AD321^2-元データ!AE321^2),元データ!AC321)</f>
        <v>#DIV/0!</v>
      </c>
    </row>
    <row r="321" spans="2:7" x14ac:dyDescent="0.4">
      <c r="B321" s="4" t="str">
        <f>IF(元データ!D322="","",元データ!D322)</f>
        <v/>
      </c>
      <c r="C321" s="5">
        <f>元データ!E322</f>
        <v>0</v>
      </c>
      <c r="D321" s="11">
        <f>元データ!K322</f>
        <v>0</v>
      </c>
      <c r="E321" s="11" t="e">
        <f>(元データ!P322/(元データ!P322+元データ!Q322))*元データ!S322+元データ!R322</f>
        <v>#DIV/0!</v>
      </c>
      <c r="F321" s="11">
        <f>元データ!Y322*(EXP(元データ!X322+(元データ!Y322^2)/2))+元データ!X322</f>
        <v>0</v>
      </c>
      <c r="G321" s="6" t="e">
        <f>元データ!AG322+((元データ!AF322*元データ!AE322)/(元データ!AD322^2-元データ!AE322^2)^(1/2))*BESSELK(元データ!AF322*(元データ!AD322^2-元データ!AE322^2),元データ!AC322+1)/BESSELK(元データ!AF322*(元データ!AD322^2-元データ!AE322^2),元データ!AC322)</f>
        <v>#DIV/0!</v>
      </c>
    </row>
    <row r="322" spans="2:7" x14ac:dyDescent="0.4">
      <c r="B322" s="4" t="str">
        <f>IF(元データ!D323="","",元データ!D323)</f>
        <v/>
      </c>
      <c r="C322" s="5">
        <f>元データ!E323</f>
        <v>0</v>
      </c>
      <c r="D322" s="11">
        <f>元データ!K323</f>
        <v>0</v>
      </c>
      <c r="E322" s="11" t="e">
        <f>(元データ!P323/(元データ!P323+元データ!Q323))*元データ!S323+元データ!R323</f>
        <v>#DIV/0!</v>
      </c>
      <c r="F322" s="11">
        <f>元データ!Y323*(EXP(元データ!X323+(元データ!Y323^2)/2))+元データ!X323</f>
        <v>0</v>
      </c>
      <c r="G322" s="6" t="e">
        <f>元データ!AG323+((元データ!AF323*元データ!AE323)/(元データ!AD323^2-元データ!AE323^2)^(1/2))*BESSELK(元データ!AF323*(元データ!AD323^2-元データ!AE323^2),元データ!AC323+1)/BESSELK(元データ!AF323*(元データ!AD323^2-元データ!AE323^2),元データ!AC323)</f>
        <v>#DIV/0!</v>
      </c>
    </row>
    <row r="323" spans="2:7" x14ac:dyDescent="0.4">
      <c r="B323" s="4" t="str">
        <f>IF(元データ!D324="","",元データ!D324)</f>
        <v/>
      </c>
      <c r="C323" s="5">
        <f>元データ!E324</f>
        <v>0</v>
      </c>
      <c r="D323" s="11">
        <f>元データ!K324</f>
        <v>0</v>
      </c>
      <c r="E323" s="11" t="e">
        <f>(元データ!P324/(元データ!P324+元データ!Q324))*元データ!S324+元データ!R324</f>
        <v>#DIV/0!</v>
      </c>
      <c r="F323" s="11">
        <f>元データ!Y324*(EXP(元データ!X324+(元データ!Y324^2)/2))+元データ!X324</f>
        <v>0</v>
      </c>
      <c r="G323" s="6" t="e">
        <f>元データ!AG324+((元データ!AF324*元データ!AE324)/(元データ!AD324^2-元データ!AE324^2)^(1/2))*BESSELK(元データ!AF324*(元データ!AD324^2-元データ!AE324^2),元データ!AC324+1)/BESSELK(元データ!AF324*(元データ!AD324^2-元データ!AE324^2),元データ!AC324)</f>
        <v>#DIV/0!</v>
      </c>
    </row>
    <row r="324" spans="2:7" x14ac:dyDescent="0.4">
      <c r="B324" s="4" t="str">
        <f>IF(元データ!D325="","",元データ!D325)</f>
        <v/>
      </c>
      <c r="C324" s="5">
        <f>元データ!E325</f>
        <v>0</v>
      </c>
      <c r="D324" s="11">
        <f>元データ!K325</f>
        <v>0</v>
      </c>
      <c r="E324" s="11" t="e">
        <f>(元データ!P325/(元データ!P325+元データ!Q325))*元データ!S325+元データ!R325</f>
        <v>#DIV/0!</v>
      </c>
      <c r="F324" s="11">
        <f>元データ!Y325*(EXP(元データ!X325+(元データ!Y325^2)/2))+元データ!X325</f>
        <v>0</v>
      </c>
      <c r="G324" s="6" t="e">
        <f>元データ!AG325+((元データ!AF325*元データ!AE325)/(元データ!AD325^2-元データ!AE325^2)^(1/2))*BESSELK(元データ!AF325*(元データ!AD325^2-元データ!AE325^2),元データ!AC325+1)/BESSELK(元データ!AF325*(元データ!AD325^2-元データ!AE325^2),元データ!AC325)</f>
        <v>#DIV/0!</v>
      </c>
    </row>
    <row r="325" spans="2:7" x14ac:dyDescent="0.4">
      <c r="B325" s="4" t="str">
        <f>IF(元データ!D326="","",元データ!D326)</f>
        <v/>
      </c>
      <c r="C325" s="5">
        <f>元データ!E326</f>
        <v>0</v>
      </c>
      <c r="D325" s="11">
        <f>元データ!K326</f>
        <v>0</v>
      </c>
      <c r="E325" s="11" t="e">
        <f>(元データ!P326/(元データ!P326+元データ!Q326))*元データ!S326+元データ!R326</f>
        <v>#DIV/0!</v>
      </c>
      <c r="F325" s="11">
        <f>元データ!Y326*(EXP(元データ!X326+(元データ!Y326^2)/2))+元データ!X326</f>
        <v>0</v>
      </c>
      <c r="G325" s="6" t="e">
        <f>元データ!AG326+((元データ!AF326*元データ!AE326)/(元データ!AD326^2-元データ!AE326^2)^(1/2))*BESSELK(元データ!AF326*(元データ!AD326^2-元データ!AE326^2),元データ!AC326+1)/BESSELK(元データ!AF326*(元データ!AD326^2-元データ!AE326^2),元データ!AC326)</f>
        <v>#DIV/0!</v>
      </c>
    </row>
    <row r="326" spans="2:7" x14ac:dyDescent="0.4">
      <c r="B326" s="4" t="str">
        <f>IF(元データ!D327="","",元データ!D327)</f>
        <v/>
      </c>
      <c r="C326" s="5">
        <f>元データ!E327</f>
        <v>0</v>
      </c>
      <c r="D326" s="11">
        <f>元データ!K327</f>
        <v>0</v>
      </c>
      <c r="E326" s="11" t="e">
        <f>(元データ!P327/(元データ!P327+元データ!Q327))*元データ!S327+元データ!R327</f>
        <v>#DIV/0!</v>
      </c>
      <c r="F326" s="11">
        <f>元データ!Y327*(EXP(元データ!X327+(元データ!Y327^2)/2))+元データ!X327</f>
        <v>0</v>
      </c>
      <c r="G326" s="6" t="e">
        <f>元データ!AG327+((元データ!AF327*元データ!AE327)/(元データ!AD327^2-元データ!AE327^2)^(1/2))*BESSELK(元データ!AF327*(元データ!AD327^2-元データ!AE327^2),元データ!AC327+1)/BESSELK(元データ!AF327*(元データ!AD327^2-元データ!AE327^2),元データ!AC327)</f>
        <v>#DIV/0!</v>
      </c>
    </row>
    <row r="327" spans="2:7" x14ac:dyDescent="0.4">
      <c r="B327" s="4" t="str">
        <f>IF(元データ!D328="","",元データ!D328)</f>
        <v/>
      </c>
      <c r="C327" s="5">
        <f>元データ!E328</f>
        <v>0</v>
      </c>
      <c r="D327" s="11">
        <f>元データ!K328</f>
        <v>0</v>
      </c>
      <c r="E327" s="11" t="e">
        <f>(元データ!P328/(元データ!P328+元データ!Q328))*元データ!S328+元データ!R328</f>
        <v>#DIV/0!</v>
      </c>
      <c r="F327" s="11">
        <f>元データ!Y328*(EXP(元データ!X328+(元データ!Y328^2)/2))+元データ!X328</f>
        <v>0</v>
      </c>
      <c r="G327" s="6" t="e">
        <f>元データ!AG328+((元データ!AF328*元データ!AE328)/(元データ!AD328^2-元データ!AE328^2)^(1/2))*BESSELK(元データ!AF328*(元データ!AD328^2-元データ!AE328^2),元データ!AC328+1)/BESSELK(元データ!AF328*(元データ!AD328^2-元データ!AE328^2),元データ!AC328)</f>
        <v>#DIV/0!</v>
      </c>
    </row>
    <row r="328" spans="2:7" x14ac:dyDescent="0.4">
      <c r="B328" s="4" t="str">
        <f>IF(元データ!D329="","",元データ!D329)</f>
        <v/>
      </c>
      <c r="C328" s="5">
        <f>元データ!E329</f>
        <v>0</v>
      </c>
      <c r="D328" s="11">
        <f>元データ!K329</f>
        <v>0</v>
      </c>
      <c r="E328" s="11" t="e">
        <f>(元データ!P329/(元データ!P329+元データ!Q329))*元データ!S329+元データ!R329</f>
        <v>#DIV/0!</v>
      </c>
      <c r="F328" s="11">
        <f>元データ!Y329*(EXP(元データ!X329+(元データ!Y329^2)/2))+元データ!X329</f>
        <v>0</v>
      </c>
      <c r="G328" s="6" t="e">
        <f>元データ!AG329+((元データ!AF329*元データ!AE329)/(元データ!AD329^2-元データ!AE329^2)^(1/2))*BESSELK(元データ!AF329*(元データ!AD329^2-元データ!AE329^2),元データ!AC329+1)/BESSELK(元データ!AF329*(元データ!AD329^2-元データ!AE329^2),元データ!AC329)</f>
        <v>#DIV/0!</v>
      </c>
    </row>
    <row r="329" spans="2:7" x14ac:dyDescent="0.4">
      <c r="B329" s="4" t="str">
        <f>IF(元データ!D330="","",元データ!D330)</f>
        <v/>
      </c>
      <c r="C329" s="5">
        <f>元データ!E330</f>
        <v>0</v>
      </c>
      <c r="D329" s="11">
        <f>元データ!K330</f>
        <v>0</v>
      </c>
      <c r="E329" s="11" t="e">
        <f>(元データ!P330/(元データ!P330+元データ!Q330))*元データ!S330+元データ!R330</f>
        <v>#DIV/0!</v>
      </c>
      <c r="F329" s="11">
        <f>元データ!Y330*(EXP(元データ!X330+(元データ!Y330^2)/2))+元データ!X330</f>
        <v>0</v>
      </c>
      <c r="G329" s="6" t="e">
        <f>元データ!AG330+((元データ!AF330*元データ!AE330)/(元データ!AD330^2-元データ!AE330^2)^(1/2))*BESSELK(元データ!AF330*(元データ!AD330^2-元データ!AE330^2),元データ!AC330+1)/BESSELK(元データ!AF330*(元データ!AD330^2-元データ!AE330^2),元データ!AC330)</f>
        <v>#DIV/0!</v>
      </c>
    </row>
    <row r="330" spans="2:7" x14ac:dyDescent="0.4">
      <c r="B330" s="4" t="str">
        <f>IF(元データ!D331="","",元データ!D331)</f>
        <v/>
      </c>
      <c r="C330" s="5">
        <f>元データ!E331</f>
        <v>0</v>
      </c>
      <c r="D330" s="11">
        <f>元データ!K331</f>
        <v>0</v>
      </c>
      <c r="E330" s="11" t="e">
        <f>(元データ!P331/(元データ!P331+元データ!Q331))*元データ!S331+元データ!R331</f>
        <v>#DIV/0!</v>
      </c>
      <c r="F330" s="11">
        <f>元データ!Y331*(EXP(元データ!X331+(元データ!Y331^2)/2))+元データ!X331</f>
        <v>0</v>
      </c>
      <c r="G330" s="6" t="e">
        <f>元データ!AG331+((元データ!AF331*元データ!AE331)/(元データ!AD331^2-元データ!AE331^2)^(1/2))*BESSELK(元データ!AF331*(元データ!AD331^2-元データ!AE331^2),元データ!AC331+1)/BESSELK(元データ!AF331*(元データ!AD331^2-元データ!AE331^2),元データ!AC331)</f>
        <v>#DIV/0!</v>
      </c>
    </row>
    <row r="331" spans="2:7" x14ac:dyDescent="0.4">
      <c r="B331" s="4" t="str">
        <f>IF(元データ!D332="","",元データ!D332)</f>
        <v/>
      </c>
      <c r="C331" s="5">
        <f>元データ!E332</f>
        <v>0</v>
      </c>
      <c r="D331" s="11">
        <f>元データ!K332</f>
        <v>0</v>
      </c>
      <c r="E331" s="11" t="e">
        <f>(元データ!P332/(元データ!P332+元データ!Q332))*元データ!S332+元データ!R332</f>
        <v>#DIV/0!</v>
      </c>
      <c r="F331" s="11">
        <f>元データ!Y332*(EXP(元データ!X332+(元データ!Y332^2)/2))+元データ!X332</f>
        <v>0</v>
      </c>
      <c r="G331" s="6" t="e">
        <f>元データ!AG332+((元データ!AF332*元データ!AE332)/(元データ!AD332^2-元データ!AE332^2)^(1/2))*BESSELK(元データ!AF332*(元データ!AD332^2-元データ!AE332^2),元データ!AC332+1)/BESSELK(元データ!AF332*(元データ!AD332^2-元データ!AE332^2),元データ!AC332)</f>
        <v>#DIV/0!</v>
      </c>
    </row>
    <row r="332" spans="2:7" x14ac:dyDescent="0.4">
      <c r="B332" s="4" t="str">
        <f>IF(元データ!D333="","",元データ!D333)</f>
        <v/>
      </c>
      <c r="C332" s="5">
        <f>元データ!E333</f>
        <v>0</v>
      </c>
      <c r="D332" s="11">
        <f>元データ!K333</f>
        <v>0</v>
      </c>
      <c r="E332" s="11" t="e">
        <f>(元データ!P333/(元データ!P333+元データ!Q333))*元データ!S333+元データ!R333</f>
        <v>#DIV/0!</v>
      </c>
      <c r="F332" s="11">
        <f>元データ!Y333*(EXP(元データ!X333+(元データ!Y333^2)/2))+元データ!X333</f>
        <v>0</v>
      </c>
      <c r="G332" s="6" t="e">
        <f>元データ!AG333+((元データ!AF333*元データ!AE333)/(元データ!AD333^2-元データ!AE333^2)^(1/2))*BESSELK(元データ!AF333*(元データ!AD333^2-元データ!AE333^2),元データ!AC333+1)/BESSELK(元データ!AF333*(元データ!AD333^2-元データ!AE333^2),元データ!AC333)</f>
        <v>#DIV/0!</v>
      </c>
    </row>
    <row r="333" spans="2:7" x14ac:dyDescent="0.4">
      <c r="B333" s="4" t="str">
        <f>IF(元データ!D334="","",元データ!D334)</f>
        <v/>
      </c>
      <c r="C333" s="5">
        <f>元データ!E334</f>
        <v>0</v>
      </c>
      <c r="D333" s="11">
        <f>元データ!K334</f>
        <v>0</v>
      </c>
      <c r="E333" s="11" t="e">
        <f>(元データ!P334/(元データ!P334+元データ!Q334))*元データ!S334+元データ!R334</f>
        <v>#DIV/0!</v>
      </c>
      <c r="F333" s="11">
        <f>元データ!Y334*(EXP(元データ!X334+(元データ!Y334^2)/2))+元データ!X334</f>
        <v>0</v>
      </c>
      <c r="G333" s="6" t="e">
        <f>元データ!AG334+((元データ!AF334*元データ!AE334)/(元データ!AD334^2-元データ!AE334^2)^(1/2))*BESSELK(元データ!AF334*(元データ!AD334^2-元データ!AE334^2),元データ!AC334+1)/BESSELK(元データ!AF334*(元データ!AD334^2-元データ!AE334^2),元データ!AC334)</f>
        <v>#DIV/0!</v>
      </c>
    </row>
    <row r="334" spans="2:7" x14ac:dyDescent="0.4">
      <c r="B334" s="4" t="str">
        <f>IF(元データ!D335="","",元データ!D335)</f>
        <v/>
      </c>
      <c r="C334" s="5">
        <f>元データ!E335</f>
        <v>0</v>
      </c>
      <c r="D334" s="11">
        <f>元データ!K335</f>
        <v>0</v>
      </c>
      <c r="E334" s="11" t="e">
        <f>(元データ!P335/(元データ!P335+元データ!Q335))*元データ!S335+元データ!R335</f>
        <v>#DIV/0!</v>
      </c>
      <c r="F334" s="11">
        <f>元データ!Y335*(EXP(元データ!X335+(元データ!Y335^2)/2))+元データ!X335</f>
        <v>0</v>
      </c>
      <c r="G334" s="6" t="e">
        <f>元データ!AG335+((元データ!AF335*元データ!AE335)/(元データ!AD335^2-元データ!AE335^2)^(1/2))*BESSELK(元データ!AF335*(元データ!AD335^2-元データ!AE335^2),元データ!AC335+1)/BESSELK(元データ!AF335*(元データ!AD335^2-元データ!AE335^2),元データ!AC335)</f>
        <v>#DIV/0!</v>
      </c>
    </row>
    <row r="335" spans="2:7" x14ac:dyDescent="0.4">
      <c r="B335" s="4" t="str">
        <f>IF(元データ!D336="","",元データ!D336)</f>
        <v/>
      </c>
      <c r="C335" s="5">
        <f>元データ!E336</f>
        <v>0</v>
      </c>
      <c r="D335" s="11">
        <f>元データ!K336</f>
        <v>0</v>
      </c>
      <c r="E335" s="11" t="e">
        <f>(元データ!P336/(元データ!P336+元データ!Q336))*元データ!S336+元データ!R336</f>
        <v>#DIV/0!</v>
      </c>
      <c r="F335" s="11">
        <f>元データ!Y336*(EXP(元データ!X336+(元データ!Y336^2)/2))+元データ!X336</f>
        <v>0</v>
      </c>
      <c r="G335" s="6" t="e">
        <f>元データ!AG336+((元データ!AF336*元データ!AE336)/(元データ!AD336^2-元データ!AE336^2)^(1/2))*BESSELK(元データ!AF336*(元データ!AD336^2-元データ!AE336^2),元データ!AC336+1)/BESSELK(元データ!AF336*(元データ!AD336^2-元データ!AE336^2),元データ!AC336)</f>
        <v>#DIV/0!</v>
      </c>
    </row>
    <row r="336" spans="2:7" x14ac:dyDescent="0.4">
      <c r="B336" s="4" t="str">
        <f>IF(元データ!D337="","",元データ!D337)</f>
        <v/>
      </c>
      <c r="C336" s="5">
        <f>元データ!E337</f>
        <v>0</v>
      </c>
      <c r="D336" s="11">
        <f>元データ!K337</f>
        <v>0</v>
      </c>
      <c r="E336" s="11" t="e">
        <f>(元データ!P337/(元データ!P337+元データ!Q337))*元データ!S337+元データ!R337</f>
        <v>#DIV/0!</v>
      </c>
      <c r="F336" s="11">
        <f>元データ!Y337*(EXP(元データ!X337+(元データ!Y337^2)/2))+元データ!X337</f>
        <v>0</v>
      </c>
      <c r="G336" s="6" t="e">
        <f>元データ!AG337+((元データ!AF337*元データ!AE337)/(元データ!AD337^2-元データ!AE337^2)^(1/2))*BESSELK(元データ!AF337*(元データ!AD337^2-元データ!AE337^2),元データ!AC337+1)/BESSELK(元データ!AF337*(元データ!AD337^2-元データ!AE337^2),元データ!AC337)</f>
        <v>#DIV/0!</v>
      </c>
    </row>
    <row r="337" spans="2:7" x14ac:dyDescent="0.4">
      <c r="B337" s="4" t="str">
        <f>IF(元データ!D338="","",元データ!D338)</f>
        <v/>
      </c>
      <c r="C337" s="5">
        <f>元データ!E338</f>
        <v>0</v>
      </c>
      <c r="D337" s="11">
        <f>元データ!K338</f>
        <v>0</v>
      </c>
      <c r="E337" s="11" t="e">
        <f>(元データ!P338/(元データ!P338+元データ!Q338))*元データ!S338+元データ!R338</f>
        <v>#DIV/0!</v>
      </c>
      <c r="F337" s="11">
        <f>元データ!Y338*(EXP(元データ!X338+(元データ!Y338^2)/2))+元データ!X338</f>
        <v>0</v>
      </c>
      <c r="G337" s="6" t="e">
        <f>元データ!AG338+((元データ!AF338*元データ!AE338)/(元データ!AD338^2-元データ!AE338^2)^(1/2))*BESSELK(元データ!AF338*(元データ!AD338^2-元データ!AE338^2),元データ!AC338+1)/BESSELK(元データ!AF338*(元データ!AD338^2-元データ!AE338^2),元データ!AC338)</f>
        <v>#DIV/0!</v>
      </c>
    </row>
    <row r="338" spans="2:7" x14ac:dyDescent="0.4">
      <c r="B338" s="4" t="str">
        <f>IF(元データ!D339="","",元データ!D339)</f>
        <v/>
      </c>
      <c r="C338" s="5">
        <f>元データ!E339</f>
        <v>0</v>
      </c>
      <c r="D338" s="11">
        <f>元データ!K339</f>
        <v>0</v>
      </c>
      <c r="E338" s="11" t="e">
        <f>(元データ!P339/(元データ!P339+元データ!Q339))*元データ!S339+元データ!R339</f>
        <v>#DIV/0!</v>
      </c>
      <c r="F338" s="11">
        <f>元データ!Y339*(EXP(元データ!X339+(元データ!Y339^2)/2))+元データ!X339</f>
        <v>0</v>
      </c>
      <c r="G338" s="6" t="e">
        <f>元データ!AG339+((元データ!AF339*元データ!AE339)/(元データ!AD339^2-元データ!AE339^2)^(1/2))*BESSELK(元データ!AF339*(元データ!AD339^2-元データ!AE339^2),元データ!AC339+1)/BESSELK(元データ!AF339*(元データ!AD339^2-元データ!AE339^2),元データ!AC339)</f>
        <v>#DIV/0!</v>
      </c>
    </row>
    <row r="339" spans="2:7" x14ac:dyDescent="0.4">
      <c r="B339" s="4" t="str">
        <f>IF(元データ!D340="","",元データ!D340)</f>
        <v/>
      </c>
      <c r="C339" s="5">
        <f>元データ!E340</f>
        <v>0</v>
      </c>
      <c r="D339" s="11">
        <f>元データ!K340</f>
        <v>0</v>
      </c>
      <c r="E339" s="11" t="e">
        <f>(元データ!P340/(元データ!P340+元データ!Q340))*元データ!S340+元データ!R340</f>
        <v>#DIV/0!</v>
      </c>
      <c r="F339" s="11">
        <f>元データ!Y340*(EXP(元データ!X340+(元データ!Y340^2)/2))+元データ!X340</f>
        <v>0</v>
      </c>
      <c r="G339" s="6" t="e">
        <f>元データ!AG340+((元データ!AF340*元データ!AE340)/(元データ!AD340^2-元データ!AE340^2)^(1/2))*BESSELK(元データ!AF340*(元データ!AD340^2-元データ!AE340^2),元データ!AC340+1)/BESSELK(元データ!AF340*(元データ!AD340^2-元データ!AE340^2),元データ!AC340)</f>
        <v>#DIV/0!</v>
      </c>
    </row>
    <row r="340" spans="2:7" x14ac:dyDescent="0.4">
      <c r="B340" s="4" t="str">
        <f>IF(元データ!D341="","",元データ!D341)</f>
        <v/>
      </c>
      <c r="C340" s="5">
        <f>元データ!E341</f>
        <v>0</v>
      </c>
      <c r="D340" s="11">
        <f>元データ!K341</f>
        <v>0</v>
      </c>
      <c r="E340" s="11" t="e">
        <f>(元データ!P341/(元データ!P341+元データ!Q341))*元データ!S341+元データ!R341</f>
        <v>#DIV/0!</v>
      </c>
      <c r="F340" s="11">
        <f>元データ!Y341*(EXP(元データ!X341+(元データ!Y341^2)/2))+元データ!X341</f>
        <v>0</v>
      </c>
      <c r="G340" s="6" t="e">
        <f>元データ!AG341+((元データ!AF341*元データ!AE341)/(元データ!AD341^2-元データ!AE341^2)^(1/2))*BESSELK(元データ!AF341*(元データ!AD341^2-元データ!AE341^2),元データ!AC341+1)/BESSELK(元データ!AF341*(元データ!AD341^2-元データ!AE341^2),元データ!AC341)</f>
        <v>#DIV/0!</v>
      </c>
    </row>
    <row r="341" spans="2:7" x14ac:dyDescent="0.4">
      <c r="B341" s="4" t="str">
        <f>IF(元データ!D342="","",元データ!D342)</f>
        <v/>
      </c>
      <c r="C341" s="5">
        <f>元データ!E342</f>
        <v>0</v>
      </c>
      <c r="D341" s="11">
        <f>元データ!K342</f>
        <v>0</v>
      </c>
      <c r="E341" s="11" t="e">
        <f>(元データ!P342/(元データ!P342+元データ!Q342))*元データ!S342+元データ!R342</f>
        <v>#DIV/0!</v>
      </c>
      <c r="F341" s="11">
        <f>元データ!Y342*(EXP(元データ!X342+(元データ!Y342^2)/2))+元データ!X342</f>
        <v>0</v>
      </c>
      <c r="G341" s="6" t="e">
        <f>元データ!AG342+((元データ!AF342*元データ!AE342)/(元データ!AD342^2-元データ!AE342^2)^(1/2))*BESSELK(元データ!AF342*(元データ!AD342^2-元データ!AE342^2),元データ!AC342+1)/BESSELK(元データ!AF342*(元データ!AD342^2-元データ!AE342^2),元データ!AC342)</f>
        <v>#DIV/0!</v>
      </c>
    </row>
    <row r="342" spans="2:7" x14ac:dyDescent="0.4">
      <c r="B342" s="4" t="str">
        <f>IF(元データ!D343="","",元データ!D343)</f>
        <v/>
      </c>
      <c r="C342" s="5">
        <f>元データ!E343</f>
        <v>0</v>
      </c>
      <c r="D342" s="11">
        <f>元データ!K343</f>
        <v>0</v>
      </c>
      <c r="E342" s="11" t="e">
        <f>(元データ!P343/(元データ!P343+元データ!Q343))*元データ!S343+元データ!R343</f>
        <v>#DIV/0!</v>
      </c>
      <c r="F342" s="11">
        <f>元データ!Y343*(EXP(元データ!X343+(元データ!Y343^2)/2))+元データ!X343</f>
        <v>0</v>
      </c>
      <c r="G342" s="6" t="e">
        <f>元データ!AG343+((元データ!AF343*元データ!AE343)/(元データ!AD343^2-元データ!AE343^2)^(1/2))*BESSELK(元データ!AF343*(元データ!AD343^2-元データ!AE343^2),元データ!AC343+1)/BESSELK(元データ!AF343*(元データ!AD343^2-元データ!AE343^2),元データ!AC343)</f>
        <v>#DIV/0!</v>
      </c>
    </row>
    <row r="343" spans="2:7" x14ac:dyDescent="0.4">
      <c r="B343" s="4" t="str">
        <f>IF(元データ!D344="","",元データ!D344)</f>
        <v/>
      </c>
      <c r="C343" s="5">
        <f>元データ!E344</f>
        <v>0</v>
      </c>
      <c r="D343" s="11">
        <f>元データ!K344</f>
        <v>0</v>
      </c>
      <c r="E343" s="11" t="e">
        <f>(元データ!P344/(元データ!P344+元データ!Q344))*元データ!S344+元データ!R344</f>
        <v>#DIV/0!</v>
      </c>
      <c r="F343" s="11">
        <f>元データ!Y344*(EXP(元データ!X344+(元データ!Y344^2)/2))+元データ!X344</f>
        <v>0</v>
      </c>
      <c r="G343" s="6" t="e">
        <f>元データ!AG344+((元データ!AF344*元データ!AE344)/(元データ!AD344^2-元データ!AE344^2)^(1/2))*BESSELK(元データ!AF344*(元データ!AD344^2-元データ!AE344^2),元データ!AC344+1)/BESSELK(元データ!AF344*(元データ!AD344^2-元データ!AE344^2),元データ!AC344)</f>
        <v>#DIV/0!</v>
      </c>
    </row>
    <row r="344" spans="2:7" x14ac:dyDescent="0.4">
      <c r="B344" s="4" t="str">
        <f>IF(元データ!D345="","",元データ!D345)</f>
        <v/>
      </c>
      <c r="C344" s="5">
        <f>元データ!E345</f>
        <v>0</v>
      </c>
      <c r="D344" s="11">
        <f>元データ!K345</f>
        <v>0</v>
      </c>
      <c r="E344" s="11" t="e">
        <f>(元データ!P345/(元データ!P345+元データ!Q345))*元データ!S345+元データ!R345</f>
        <v>#DIV/0!</v>
      </c>
      <c r="F344" s="11">
        <f>元データ!Y345*(EXP(元データ!X345+(元データ!Y345^2)/2))+元データ!X345</f>
        <v>0</v>
      </c>
      <c r="G344" s="6" t="e">
        <f>元データ!AG345+((元データ!AF345*元データ!AE345)/(元データ!AD345^2-元データ!AE345^2)^(1/2))*BESSELK(元データ!AF345*(元データ!AD345^2-元データ!AE345^2),元データ!AC345+1)/BESSELK(元データ!AF345*(元データ!AD345^2-元データ!AE345^2),元データ!AC345)</f>
        <v>#DIV/0!</v>
      </c>
    </row>
    <row r="345" spans="2:7" x14ac:dyDescent="0.4">
      <c r="B345" s="4" t="str">
        <f>IF(元データ!D346="","",元データ!D346)</f>
        <v/>
      </c>
      <c r="C345" s="5">
        <f>元データ!E346</f>
        <v>0</v>
      </c>
      <c r="D345" s="11">
        <f>元データ!K346</f>
        <v>0</v>
      </c>
      <c r="E345" s="11" t="e">
        <f>(元データ!P346/(元データ!P346+元データ!Q346))*元データ!S346+元データ!R346</f>
        <v>#DIV/0!</v>
      </c>
      <c r="F345" s="11">
        <f>元データ!Y346*(EXP(元データ!X346+(元データ!Y346^2)/2))+元データ!X346</f>
        <v>0</v>
      </c>
      <c r="G345" s="6" t="e">
        <f>元データ!AG346+((元データ!AF346*元データ!AE346)/(元データ!AD346^2-元データ!AE346^2)^(1/2))*BESSELK(元データ!AF346*(元データ!AD346^2-元データ!AE346^2),元データ!AC346+1)/BESSELK(元データ!AF346*(元データ!AD346^2-元データ!AE346^2),元データ!AC346)</f>
        <v>#DIV/0!</v>
      </c>
    </row>
    <row r="346" spans="2:7" x14ac:dyDescent="0.4">
      <c r="B346" s="4" t="str">
        <f>IF(元データ!D347="","",元データ!D347)</f>
        <v/>
      </c>
      <c r="C346" s="5">
        <f>元データ!E347</f>
        <v>0</v>
      </c>
      <c r="D346" s="11">
        <f>元データ!K347</f>
        <v>0</v>
      </c>
      <c r="E346" s="11" t="e">
        <f>(元データ!P347/(元データ!P347+元データ!Q347))*元データ!S347+元データ!R347</f>
        <v>#DIV/0!</v>
      </c>
      <c r="F346" s="11">
        <f>元データ!Y347*(EXP(元データ!X347+(元データ!Y347^2)/2))+元データ!X347</f>
        <v>0</v>
      </c>
      <c r="G346" s="6" t="e">
        <f>元データ!AG347+((元データ!AF347*元データ!AE347)/(元データ!AD347^2-元データ!AE347^2)^(1/2))*BESSELK(元データ!AF347*(元データ!AD347^2-元データ!AE347^2),元データ!AC347+1)/BESSELK(元データ!AF347*(元データ!AD347^2-元データ!AE347^2),元データ!AC347)</f>
        <v>#DIV/0!</v>
      </c>
    </row>
    <row r="347" spans="2:7" x14ac:dyDescent="0.4">
      <c r="B347" s="4" t="str">
        <f>IF(元データ!D348="","",元データ!D348)</f>
        <v/>
      </c>
      <c r="C347" s="5">
        <f>元データ!E348</f>
        <v>0</v>
      </c>
      <c r="D347" s="11">
        <f>元データ!K348</f>
        <v>0</v>
      </c>
      <c r="E347" s="11" t="e">
        <f>(元データ!P348/(元データ!P348+元データ!Q348))*元データ!S348+元データ!R348</f>
        <v>#DIV/0!</v>
      </c>
      <c r="F347" s="11">
        <f>元データ!Y348*(EXP(元データ!X348+(元データ!Y348^2)/2))+元データ!X348</f>
        <v>0</v>
      </c>
      <c r="G347" s="6" t="e">
        <f>元データ!AG348+((元データ!AF348*元データ!AE348)/(元データ!AD348^2-元データ!AE348^2)^(1/2))*BESSELK(元データ!AF348*(元データ!AD348^2-元データ!AE348^2),元データ!AC348+1)/BESSELK(元データ!AF348*(元データ!AD348^2-元データ!AE348^2),元データ!AC348)</f>
        <v>#DIV/0!</v>
      </c>
    </row>
    <row r="348" spans="2:7" x14ac:dyDescent="0.4">
      <c r="B348" s="4" t="str">
        <f>IF(元データ!D349="","",元データ!D349)</f>
        <v/>
      </c>
      <c r="C348" s="5">
        <f>元データ!E349</f>
        <v>0</v>
      </c>
      <c r="D348" s="11">
        <f>元データ!K349</f>
        <v>0</v>
      </c>
      <c r="E348" s="11" t="e">
        <f>(元データ!P349/(元データ!P349+元データ!Q349))*元データ!S349+元データ!R349</f>
        <v>#DIV/0!</v>
      </c>
      <c r="F348" s="11">
        <f>元データ!Y349*(EXP(元データ!X349+(元データ!Y349^2)/2))+元データ!X349</f>
        <v>0</v>
      </c>
      <c r="G348" s="6" t="e">
        <f>元データ!AG349+((元データ!AF349*元データ!AE349)/(元データ!AD349^2-元データ!AE349^2)^(1/2))*BESSELK(元データ!AF349*(元データ!AD349^2-元データ!AE349^2),元データ!AC349+1)/BESSELK(元データ!AF349*(元データ!AD349^2-元データ!AE349^2),元データ!AC349)</f>
        <v>#DIV/0!</v>
      </c>
    </row>
    <row r="349" spans="2:7" x14ac:dyDescent="0.4">
      <c r="B349" s="4" t="str">
        <f>IF(元データ!D350="","",元データ!D350)</f>
        <v/>
      </c>
      <c r="C349" s="5">
        <f>元データ!E350</f>
        <v>0</v>
      </c>
      <c r="D349" s="11">
        <f>元データ!K350</f>
        <v>0</v>
      </c>
      <c r="E349" s="11" t="e">
        <f>(元データ!P350/(元データ!P350+元データ!Q350))*元データ!S350+元データ!R350</f>
        <v>#DIV/0!</v>
      </c>
      <c r="F349" s="11">
        <f>元データ!Y350*(EXP(元データ!X350+(元データ!Y350^2)/2))+元データ!X350</f>
        <v>0</v>
      </c>
      <c r="G349" s="6" t="e">
        <f>元データ!AG350+((元データ!AF350*元データ!AE350)/(元データ!AD350^2-元データ!AE350^2)^(1/2))*BESSELK(元データ!AF350*(元データ!AD350^2-元データ!AE350^2),元データ!AC350+1)/BESSELK(元データ!AF350*(元データ!AD350^2-元データ!AE350^2),元データ!AC350)</f>
        <v>#DIV/0!</v>
      </c>
    </row>
    <row r="350" spans="2:7" x14ac:dyDescent="0.4">
      <c r="B350" s="4" t="str">
        <f>IF(元データ!D351="","",元データ!D351)</f>
        <v/>
      </c>
      <c r="C350" s="5">
        <f>元データ!E351</f>
        <v>0</v>
      </c>
      <c r="D350" s="11">
        <f>元データ!K351</f>
        <v>0</v>
      </c>
      <c r="E350" s="11" t="e">
        <f>(元データ!P351/(元データ!P351+元データ!Q351))*元データ!S351+元データ!R351</f>
        <v>#DIV/0!</v>
      </c>
      <c r="F350" s="11">
        <f>元データ!Y351*(EXP(元データ!X351+(元データ!Y351^2)/2))+元データ!X351</f>
        <v>0</v>
      </c>
      <c r="G350" s="6" t="e">
        <f>元データ!AG351+((元データ!AF351*元データ!AE351)/(元データ!AD351^2-元データ!AE351^2)^(1/2))*BESSELK(元データ!AF351*(元データ!AD351^2-元データ!AE351^2),元データ!AC351+1)/BESSELK(元データ!AF351*(元データ!AD351^2-元データ!AE351^2),元データ!AC351)</f>
        <v>#DIV/0!</v>
      </c>
    </row>
    <row r="351" spans="2:7" x14ac:dyDescent="0.4">
      <c r="B351" s="4" t="str">
        <f>IF(元データ!D352="","",元データ!D352)</f>
        <v/>
      </c>
      <c r="C351" s="5">
        <f>元データ!E352</f>
        <v>0</v>
      </c>
      <c r="D351" s="11">
        <f>元データ!K352</f>
        <v>0</v>
      </c>
      <c r="E351" s="11" t="e">
        <f>(元データ!P352/(元データ!P352+元データ!Q352))*元データ!S352+元データ!R352</f>
        <v>#DIV/0!</v>
      </c>
      <c r="F351" s="11">
        <f>元データ!Y352*(EXP(元データ!X352+(元データ!Y352^2)/2))+元データ!X352</f>
        <v>0</v>
      </c>
      <c r="G351" s="6" t="e">
        <f>元データ!AG352+((元データ!AF352*元データ!AE352)/(元データ!AD352^2-元データ!AE352^2)^(1/2))*BESSELK(元データ!AF352*(元データ!AD352^2-元データ!AE352^2),元データ!AC352+1)/BESSELK(元データ!AF352*(元データ!AD352^2-元データ!AE352^2),元データ!AC352)</f>
        <v>#DIV/0!</v>
      </c>
    </row>
    <row r="352" spans="2:7" x14ac:dyDescent="0.4">
      <c r="B352" s="4" t="str">
        <f>IF(元データ!D353="","",元データ!D353)</f>
        <v/>
      </c>
      <c r="C352" s="5">
        <f>元データ!E353</f>
        <v>0</v>
      </c>
      <c r="D352" s="11">
        <f>元データ!K353</f>
        <v>0</v>
      </c>
      <c r="E352" s="11" t="e">
        <f>(元データ!P353/(元データ!P353+元データ!Q353))*元データ!S353+元データ!R353</f>
        <v>#DIV/0!</v>
      </c>
      <c r="F352" s="11">
        <f>元データ!Y353*(EXP(元データ!X353+(元データ!Y353^2)/2))+元データ!X353</f>
        <v>0</v>
      </c>
      <c r="G352" s="6" t="e">
        <f>元データ!AG353+((元データ!AF353*元データ!AE353)/(元データ!AD353^2-元データ!AE353^2)^(1/2))*BESSELK(元データ!AF353*(元データ!AD353^2-元データ!AE353^2),元データ!AC353+1)/BESSELK(元データ!AF353*(元データ!AD353^2-元データ!AE353^2),元データ!AC353)</f>
        <v>#DIV/0!</v>
      </c>
    </row>
    <row r="353" spans="2:7" x14ac:dyDescent="0.4">
      <c r="B353" s="4" t="str">
        <f>IF(元データ!D354="","",元データ!D354)</f>
        <v/>
      </c>
      <c r="C353" s="5">
        <f>元データ!E354</f>
        <v>0</v>
      </c>
      <c r="D353" s="11">
        <f>元データ!K354</f>
        <v>0</v>
      </c>
      <c r="E353" s="11" t="e">
        <f>(元データ!P354/(元データ!P354+元データ!Q354))*元データ!S354+元データ!R354</f>
        <v>#DIV/0!</v>
      </c>
      <c r="F353" s="11">
        <f>元データ!Y354*(EXP(元データ!X354+(元データ!Y354^2)/2))+元データ!X354</f>
        <v>0</v>
      </c>
      <c r="G353" s="6" t="e">
        <f>元データ!AG354+((元データ!AF354*元データ!AE354)/(元データ!AD354^2-元データ!AE354^2)^(1/2))*BESSELK(元データ!AF354*(元データ!AD354^2-元データ!AE354^2),元データ!AC354+1)/BESSELK(元データ!AF354*(元データ!AD354^2-元データ!AE354^2),元データ!AC354)</f>
        <v>#DIV/0!</v>
      </c>
    </row>
    <row r="354" spans="2:7" x14ac:dyDescent="0.4">
      <c r="B354" s="4" t="str">
        <f>IF(元データ!D355="","",元データ!D355)</f>
        <v/>
      </c>
      <c r="C354" s="5">
        <f>元データ!E355</f>
        <v>0</v>
      </c>
      <c r="D354" s="11">
        <f>元データ!K355</f>
        <v>0</v>
      </c>
      <c r="E354" s="11" t="e">
        <f>(元データ!P355/(元データ!P355+元データ!Q355))*元データ!S355+元データ!R355</f>
        <v>#DIV/0!</v>
      </c>
      <c r="F354" s="11">
        <f>元データ!Y355*(EXP(元データ!X355+(元データ!Y355^2)/2))+元データ!X355</f>
        <v>0</v>
      </c>
      <c r="G354" s="6" t="e">
        <f>元データ!AG355+((元データ!AF355*元データ!AE355)/(元データ!AD355^2-元データ!AE355^2)^(1/2))*BESSELK(元データ!AF355*(元データ!AD355^2-元データ!AE355^2),元データ!AC355+1)/BESSELK(元データ!AF355*(元データ!AD355^2-元データ!AE355^2),元データ!AC355)</f>
        <v>#DIV/0!</v>
      </c>
    </row>
    <row r="355" spans="2:7" x14ac:dyDescent="0.4">
      <c r="B355" s="4" t="str">
        <f>IF(元データ!D356="","",元データ!D356)</f>
        <v/>
      </c>
      <c r="C355" s="5">
        <f>元データ!E356</f>
        <v>0</v>
      </c>
      <c r="D355" s="11">
        <f>元データ!K356</f>
        <v>0</v>
      </c>
      <c r="E355" s="11" t="e">
        <f>(元データ!P356/(元データ!P356+元データ!Q356))*元データ!S356+元データ!R356</f>
        <v>#DIV/0!</v>
      </c>
      <c r="F355" s="11">
        <f>元データ!Y356*(EXP(元データ!X356+(元データ!Y356^2)/2))+元データ!X356</f>
        <v>0</v>
      </c>
      <c r="G355" s="6" t="e">
        <f>元データ!AG356+((元データ!AF356*元データ!AE356)/(元データ!AD356^2-元データ!AE356^2)^(1/2))*BESSELK(元データ!AF356*(元データ!AD356^2-元データ!AE356^2),元データ!AC356+1)/BESSELK(元データ!AF356*(元データ!AD356^2-元データ!AE356^2),元データ!AC356)</f>
        <v>#DIV/0!</v>
      </c>
    </row>
    <row r="356" spans="2:7" x14ac:dyDescent="0.4">
      <c r="B356" s="4" t="str">
        <f>IF(元データ!D357="","",元データ!D357)</f>
        <v/>
      </c>
      <c r="C356" s="5">
        <f>元データ!E357</f>
        <v>0</v>
      </c>
      <c r="D356" s="11">
        <f>元データ!K357</f>
        <v>0</v>
      </c>
      <c r="E356" s="11" t="e">
        <f>(元データ!P357/(元データ!P357+元データ!Q357))*元データ!S357+元データ!R357</f>
        <v>#DIV/0!</v>
      </c>
      <c r="F356" s="11">
        <f>元データ!Y357*(EXP(元データ!X357+(元データ!Y357^2)/2))+元データ!X357</f>
        <v>0</v>
      </c>
      <c r="G356" s="6" t="e">
        <f>元データ!AG357+((元データ!AF357*元データ!AE357)/(元データ!AD357^2-元データ!AE357^2)^(1/2))*BESSELK(元データ!AF357*(元データ!AD357^2-元データ!AE357^2),元データ!AC357+1)/BESSELK(元データ!AF357*(元データ!AD357^2-元データ!AE357^2),元データ!AC357)</f>
        <v>#DIV/0!</v>
      </c>
    </row>
    <row r="357" spans="2:7" x14ac:dyDescent="0.4">
      <c r="B357" s="4" t="str">
        <f>IF(元データ!D358="","",元データ!D358)</f>
        <v/>
      </c>
      <c r="C357" s="5">
        <f>元データ!E358</f>
        <v>0</v>
      </c>
      <c r="D357" s="11">
        <f>元データ!K358</f>
        <v>0</v>
      </c>
      <c r="E357" s="11" t="e">
        <f>(元データ!P358/(元データ!P358+元データ!Q358))*元データ!S358+元データ!R358</f>
        <v>#DIV/0!</v>
      </c>
      <c r="F357" s="11">
        <f>元データ!Y358*(EXP(元データ!X358+(元データ!Y358^2)/2))+元データ!X358</f>
        <v>0</v>
      </c>
      <c r="G357" s="6" t="e">
        <f>元データ!AG358+((元データ!AF358*元データ!AE358)/(元データ!AD358^2-元データ!AE358^2)^(1/2))*BESSELK(元データ!AF358*(元データ!AD358^2-元データ!AE358^2),元データ!AC358+1)/BESSELK(元データ!AF358*(元データ!AD358^2-元データ!AE358^2),元データ!AC358)</f>
        <v>#DIV/0!</v>
      </c>
    </row>
    <row r="358" spans="2:7" x14ac:dyDescent="0.4">
      <c r="B358" s="4" t="str">
        <f>IF(元データ!D359="","",元データ!D359)</f>
        <v/>
      </c>
      <c r="C358" s="5">
        <f>元データ!E359</f>
        <v>0</v>
      </c>
      <c r="D358" s="11">
        <f>元データ!K359</f>
        <v>0</v>
      </c>
      <c r="E358" s="11" t="e">
        <f>(元データ!P359/(元データ!P359+元データ!Q359))*元データ!S359+元データ!R359</f>
        <v>#DIV/0!</v>
      </c>
      <c r="F358" s="11">
        <f>元データ!Y359*(EXP(元データ!X359+(元データ!Y359^2)/2))+元データ!X359</f>
        <v>0</v>
      </c>
      <c r="G358" s="6" t="e">
        <f>元データ!AG359+((元データ!AF359*元データ!AE359)/(元データ!AD359^2-元データ!AE359^2)^(1/2))*BESSELK(元データ!AF359*(元データ!AD359^2-元データ!AE359^2),元データ!AC359+1)/BESSELK(元データ!AF359*(元データ!AD359^2-元データ!AE359^2),元データ!AC359)</f>
        <v>#DIV/0!</v>
      </c>
    </row>
    <row r="359" spans="2:7" x14ac:dyDescent="0.4">
      <c r="B359" s="4" t="str">
        <f>IF(元データ!D360="","",元データ!D360)</f>
        <v/>
      </c>
      <c r="C359" s="5">
        <f>元データ!E360</f>
        <v>0</v>
      </c>
      <c r="D359" s="11">
        <f>元データ!K360</f>
        <v>0</v>
      </c>
      <c r="E359" s="11" t="e">
        <f>(元データ!P360/(元データ!P360+元データ!Q360))*元データ!S360+元データ!R360</f>
        <v>#DIV/0!</v>
      </c>
      <c r="F359" s="11">
        <f>元データ!Y360*(EXP(元データ!X360+(元データ!Y360^2)/2))+元データ!X360</f>
        <v>0</v>
      </c>
      <c r="G359" s="6" t="e">
        <f>元データ!AG360+((元データ!AF360*元データ!AE360)/(元データ!AD360^2-元データ!AE360^2)^(1/2))*BESSELK(元データ!AF360*(元データ!AD360^2-元データ!AE360^2),元データ!AC360+1)/BESSELK(元データ!AF360*(元データ!AD360^2-元データ!AE360^2),元データ!AC360)</f>
        <v>#DIV/0!</v>
      </c>
    </row>
    <row r="360" spans="2:7" x14ac:dyDescent="0.4">
      <c r="B360" s="4" t="str">
        <f>IF(元データ!D361="","",元データ!D361)</f>
        <v/>
      </c>
      <c r="C360" s="5">
        <f>元データ!E361</f>
        <v>0</v>
      </c>
      <c r="D360" s="11">
        <f>元データ!K361</f>
        <v>0</v>
      </c>
      <c r="E360" s="11" t="e">
        <f>(元データ!P361/(元データ!P361+元データ!Q361))*元データ!S361+元データ!R361</f>
        <v>#DIV/0!</v>
      </c>
      <c r="F360" s="11">
        <f>元データ!Y361*(EXP(元データ!X361+(元データ!Y361^2)/2))+元データ!X361</f>
        <v>0</v>
      </c>
      <c r="G360" s="6" t="e">
        <f>元データ!AG361+((元データ!AF361*元データ!AE361)/(元データ!AD361^2-元データ!AE361^2)^(1/2))*BESSELK(元データ!AF361*(元データ!AD361^2-元データ!AE361^2),元データ!AC361+1)/BESSELK(元データ!AF361*(元データ!AD361^2-元データ!AE361^2),元データ!AC361)</f>
        <v>#DIV/0!</v>
      </c>
    </row>
    <row r="361" spans="2:7" x14ac:dyDescent="0.4">
      <c r="B361" s="4" t="str">
        <f>IF(元データ!D362="","",元データ!D362)</f>
        <v/>
      </c>
      <c r="C361" s="5">
        <f>元データ!E362</f>
        <v>0</v>
      </c>
      <c r="D361" s="11">
        <f>元データ!K362</f>
        <v>0</v>
      </c>
      <c r="E361" s="11" t="e">
        <f>(元データ!P362/(元データ!P362+元データ!Q362))*元データ!S362+元データ!R362</f>
        <v>#DIV/0!</v>
      </c>
      <c r="F361" s="11">
        <f>元データ!Y362*(EXP(元データ!X362+(元データ!Y362^2)/2))+元データ!X362</f>
        <v>0</v>
      </c>
      <c r="G361" s="6" t="e">
        <f>元データ!AG362+((元データ!AF362*元データ!AE362)/(元データ!AD362^2-元データ!AE362^2)^(1/2))*BESSELK(元データ!AF362*(元データ!AD362^2-元データ!AE362^2),元データ!AC362+1)/BESSELK(元データ!AF362*(元データ!AD362^2-元データ!AE362^2),元データ!AC362)</f>
        <v>#DIV/0!</v>
      </c>
    </row>
    <row r="362" spans="2:7" x14ac:dyDescent="0.4">
      <c r="B362" s="4" t="str">
        <f>IF(元データ!D363="","",元データ!D363)</f>
        <v/>
      </c>
      <c r="C362" s="5">
        <f>元データ!E363</f>
        <v>0</v>
      </c>
      <c r="D362" s="11">
        <f>元データ!K363</f>
        <v>0</v>
      </c>
      <c r="E362" s="11" t="e">
        <f>(元データ!P363/(元データ!P363+元データ!Q363))*元データ!S363+元データ!R363</f>
        <v>#DIV/0!</v>
      </c>
      <c r="F362" s="11">
        <f>元データ!Y363*(EXP(元データ!X363+(元データ!Y363^2)/2))+元データ!X363</f>
        <v>0</v>
      </c>
      <c r="G362" s="6" t="e">
        <f>元データ!AG363+((元データ!AF363*元データ!AE363)/(元データ!AD363^2-元データ!AE363^2)^(1/2))*BESSELK(元データ!AF363*(元データ!AD363^2-元データ!AE363^2),元データ!AC363+1)/BESSELK(元データ!AF363*(元データ!AD363^2-元データ!AE363^2),元データ!AC363)</f>
        <v>#DIV/0!</v>
      </c>
    </row>
    <row r="363" spans="2:7" x14ac:dyDescent="0.4">
      <c r="B363" s="4" t="str">
        <f>IF(元データ!D364="","",元データ!D364)</f>
        <v/>
      </c>
      <c r="C363" s="5">
        <f>元データ!E364</f>
        <v>0</v>
      </c>
      <c r="D363" s="11">
        <f>元データ!K364</f>
        <v>0</v>
      </c>
      <c r="E363" s="11" t="e">
        <f>(元データ!P364/(元データ!P364+元データ!Q364))*元データ!S364+元データ!R364</f>
        <v>#DIV/0!</v>
      </c>
      <c r="F363" s="11">
        <f>元データ!Y364*(EXP(元データ!X364+(元データ!Y364^2)/2))+元データ!X364</f>
        <v>0</v>
      </c>
      <c r="G363" s="6" t="e">
        <f>元データ!AG364+((元データ!AF364*元データ!AE364)/(元データ!AD364^2-元データ!AE364^2)^(1/2))*BESSELK(元データ!AF364*(元データ!AD364^2-元データ!AE364^2),元データ!AC364+1)/BESSELK(元データ!AF364*(元データ!AD364^2-元データ!AE364^2),元データ!AC364)</f>
        <v>#DIV/0!</v>
      </c>
    </row>
    <row r="364" spans="2:7" x14ac:dyDescent="0.4">
      <c r="B364" s="4" t="str">
        <f>IF(元データ!D365="","",元データ!D365)</f>
        <v/>
      </c>
      <c r="C364" s="5">
        <f>元データ!E365</f>
        <v>0</v>
      </c>
      <c r="D364" s="11">
        <f>元データ!K365</f>
        <v>0</v>
      </c>
      <c r="E364" s="11" t="e">
        <f>(元データ!P365/(元データ!P365+元データ!Q365))*元データ!S365+元データ!R365</f>
        <v>#DIV/0!</v>
      </c>
      <c r="F364" s="11">
        <f>元データ!Y365*(EXP(元データ!X365+(元データ!Y365^2)/2))+元データ!X365</f>
        <v>0</v>
      </c>
      <c r="G364" s="6" t="e">
        <f>元データ!AG365+((元データ!AF365*元データ!AE365)/(元データ!AD365^2-元データ!AE365^2)^(1/2))*BESSELK(元データ!AF365*(元データ!AD365^2-元データ!AE365^2),元データ!AC365+1)/BESSELK(元データ!AF365*(元データ!AD365^2-元データ!AE365^2),元データ!AC365)</f>
        <v>#DIV/0!</v>
      </c>
    </row>
    <row r="365" spans="2:7" x14ac:dyDescent="0.4">
      <c r="B365" s="4" t="str">
        <f>IF(元データ!D366="","",元データ!D366)</f>
        <v/>
      </c>
      <c r="C365" s="5">
        <f>元データ!E366</f>
        <v>0</v>
      </c>
      <c r="D365" s="11">
        <f>元データ!K366</f>
        <v>0</v>
      </c>
      <c r="E365" s="11" t="e">
        <f>(元データ!P366/(元データ!P366+元データ!Q366))*元データ!S366+元データ!R366</f>
        <v>#DIV/0!</v>
      </c>
      <c r="F365" s="11">
        <f>元データ!Y366*(EXP(元データ!X366+(元データ!Y366^2)/2))+元データ!X366</f>
        <v>0</v>
      </c>
      <c r="G365" s="6" t="e">
        <f>元データ!AG366+((元データ!AF366*元データ!AE366)/(元データ!AD366^2-元データ!AE366^2)^(1/2))*BESSELK(元データ!AF366*(元データ!AD366^2-元データ!AE366^2),元データ!AC366+1)/BESSELK(元データ!AF366*(元データ!AD366^2-元データ!AE366^2),元データ!AC366)</f>
        <v>#DIV/0!</v>
      </c>
    </row>
    <row r="366" spans="2:7" x14ac:dyDescent="0.4">
      <c r="B366" s="4" t="str">
        <f>IF(元データ!D367="","",元データ!D367)</f>
        <v/>
      </c>
      <c r="C366" s="5">
        <f>元データ!E367</f>
        <v>0</v>
      </c>
      <c r="D366" s="11">
        <f>元データ!K367</f>
        <v>0</v>
      </c>
      <c r="E366" s="11" t="e">
        <f>(元データ!P367/(元データ!P367+元データ!Q367))*元データ!S367+元データ!R367</f>
        <v>#DIV/0!</v>
      </c>
      <c r="F366" s="11">
        <f>元データ!Y367*(EXP(元データ!X367+(元データ!Y367^2)/2))+元データ!X367</f>
        <v>0</v>
      </c>
      <c r="G366" s="6" t="e">
        <f>元データ!AG367+((元データ!AF367*元データ!AE367)/(元データ!AD367^2-元データ!AE367^2)^(1/2))*BESSELK(元データ!AF367*(元データ!AD367^2-元データ!AE367^2),元データ!AC367+1)/BESSELK(元データ!AF367*(元データ!AD367^2-元データ!AE367^2),元データ!AC367)</f>
        <v>#DIV/0!</v>
      </c>
    </row>
    <row r="367" spans="2:7" x14ac:dyDescent="0.4">
      <c r="B367" s="4" t="str">
        <f>IF(元データ!D368="","",元データ!D368)</f>
        <v/>
      </c>
      <c r="C367" s="5">
        <f>元データ!E368</f>
        <v>0</v>
      </c>
      <c r="D367" s="11">
        <f>元データ!K368</f>
        <v>0</v>
      </c>
      <c r="E367" s="11" t="e">
        <f>(元データ!P368/(元データ!P368+元データ!Q368))*元データ!S368+元データ!R368</f>
        <v>#DIV/0!</v>
      </c>
      <c r="F367" s="11">
        <f>元データ!Y368*(EXP(元データ!X368+(元データ!Y368^2)/2))+元データ!X368</f>
        <v>0</v>
      </c>
      <c r="G367" s="6" t="e">
        <f>元データ!AG368+((元データ!AF368*元データ!AE368)/(元データ!AD368^2-元データ!AE368^2)^(1/2))*BESSELK(元データ!AF368*(元データ!AD368^2-元データ!AE368^2),元データ!AC368+1)/BESSELK(元データ!AF368*(元データ!AD368^2-元データ!AE368^2),元データ!AC368)</f>
        <v>#DIV/0!</v>
      </c>
    </row>
    <row r="368" spans="2:7" x14ac:dyDescent="0.4">
      <c r="B368" s="4" t="str">
        <f>IF(元データ!D369="","",元データ!D369)</f>
        <v/>
      </c>
      <c r="C368" s="5">
        <f>元データ!E369</f>
        <v>0</v>
      </c>
      <c r="D368" s="11">
        <f>元データ!K369</f>
        <v>0</v>
      </c>
      <c r="E368" s="11" t="e">
        <f>(元データ!P369/(元データ!P369+元データ!Q369))*元データ!S369+元データ!R369</f>
        <v>#DIV/0!</v>
      </c>
      <c r="F368" s="11">
        <f>元データ!Y369*(EXP(元データ!X369+(元データ!Y369^2)/2))+元データ!X369</f>
        <v>0</v>
      </c>
      <c r="G368" s="6" t="e">
        <f>元データ!AG369+((元データ!AF369*元データ!AE369)/(元データ!AD369^2-元データ!AE369^2)^(1/2))*BESSELK(元データ!AF369*(元データ!AD369^2-元データ!AE369^2),元データ!AC369+1)/BESSELK(元データ!AF369*(元データ!AD369^2-元データ!AE369^2),元データ!AC369)</f>
        <v>#DIV/0!</v>
      </c>
    </row>
    <row r="369" spans="2:7" x14ac:dyDescent="0.4">
      <c r="B369" s="4" t="str">
        <f>IF(元データ!D370="","",元データ!D370)</f>
        <v/>
      </c>
      <c r="C369" s="5">
        <f>元データ!E370</f>
        <v>0</v>
      </c>
      <c r="D369" s="11">
        <f>元データ!K370</f>
        <v>0</v>
      </c>
      <c r="E369" s="11" t="e">
        <f>(元データ!P370/(元データ!P370+元データ!Q370))*元データ!S370+元データ!R370</f>
        <v>#DIV/0!</v>
      </c>
      <c r="F369" s="11">
        <f>元データ!Y370*(EXP(元データ!X370+(元データ!Y370^2)/2))+元データ!X370</f>
        <v>0</v>
      </c>
      <c r="G369" s="6" t="e">
        <f>元データ!AG370+((元データ!AF370*元データ!AE370)/(元データ!AD370^2-元データ!AE370^2)^(1/2))*BESSELK(元データ!AF370*(元データ!AD370^2-元データ!AE370^2),元データ!AC370+1)/BESSELK(元データ!AF370*(元データ!AD370^2-元データ!AE370^2),元データ!AC370)</f>
        <v>#DIV/0!</v>
      </c>
    </row>
    <row r="370" spans="2:7" x14ac:dyDescent="0.4">
      <c r="B370" s="4" t="str">
        <f>IF(元データ!D371="","",元データ!D371)</f>
        <v/>
      </c>
      <c r="C370" s="5">
        <f>元データ!E371</f>
        <v>0</v>
      </c>
      <c r="D370" s="11">
        <f>元データ!K371</f>
        <v>0</v>
      </c>
      <c r="E370" s="11" t="e">
        <f>(元データ!P371/(元データ!P371+元データ!Q371))*元データ!S371+元データ!R371</f>
        <v>#DIV/0!</v>
      </c>
      <c r="F370" s="11">
        <f>元データ!Y371*(EXP(元データ!X371+(元データ!Y371^2)/2))+元データ!X371</f>
        <v>0</v>
      </c>
      <c r="G370" s="6" t="e">
        <f>元データ!AG371+((元データ!AF371*元データ!AE371)/(元データ!AD371^2-元データ!AE371^2)^(1/2))*BESSELK(元データ!AF371*(元データ!AD371^2-元データ!AE371^2),元データ!AC371+1)/BESSELK(元データ!AF371*(元データ!AD371^2-元データ!AE371^2),元データ!AC371)</f>
        <v>#DIV/0!</v>
      </c>
    </row>
    <row r="371" spans="2:7" x14ac:dyDescent="0.4">
      <c r="B371" s="4" t="str">
        <f>IF(元データ!D372="","",元データ!D372)</f>
        <v/>
      </c>
      <c r="C371" s="5">
        <f>元データ!E372</f>
        <v>0</v>
      </c>
      <c r="D371" s="11">
        <f>元データ!K372</f>
        <v>0</v>
      </c>
      <c r="E371" s="11" t="e">
        <f>(元データ!P372/(元データ!P372+元データ!Q372))*元データ!S372+元データ!R372</f>
        <v>#DIV/0!</v>
      </c>
      <c r="F371" s="11">
        <f>元データ!Y372*(EXP(元データ!X372+(元データ!Y372^2)/2))+元データ!X372</f>
        <v>0</v>
      </c>
      <c r="G371" s="6" t="e">
        <f>元データ!AG372+((元データ!AF372*元データ!AE372)/(元データ!AD372^2-元データ!AE372^2)^(1/2))*BESSELK(元データ!AF372*(元データ!AD372^2-元データ!AE372^2),元データ!AC372+1)/BESSELK(元データ!AF372*(元データ!AD372^2-元データ!AE372^2),元データ!AC372)</f>
        <v>#DIV/0!</v>
      </c>
    </row>
    <row r="372" spans="2:7" x14ac:dyDescent="0.4">
      <c r="B372" s="4" t="str">
        <f>IF(元データ!D373="","",元データ!D373)</f>
        <v/>
      </c>
      <c r="C372" s="5">
        <f>元データ!E373</f>
        <v>0</v>
      </c>
      <c r="D372" s="11">
        <f>元データ!K373</f>
        <v>0</v>
      </c>
      <c r="E372" s="11" t="e">
        <f>(元データ!P373/(元データ!P373+元データ!Q373))*元データ!S373+元データ!R373</f>
        <v>#DIV/0!</v>
      </c>
      <c r="F372" s="11">
        <f>元データ!Y373*(EXP(元データ!X373+(元データ!Y373^2)/2))+元データ!X373</f>
        <v>0</v>
      </c>
      <c r="G372" s="6" t="e">
        <f>元データ!AG373+((元データ!AF373*元データ!AE373)/(元データ!AD373^2-元データ!AE373^2)^(1/2))*BESSELK(元データ!AF373*(元データ!AD373^2-元データ!AE373^2),元データ!AC373+1)/BESSELK(元データ!AF373*(元データ!AD373^2-元データ!AE373^2),元データ!AC373)</f>
        <v>#DIV/0!</v>
      </c>
    </row>
    <row r="373" spans="2:7" x14ac:dyDescent="0.4">
      <c r="B373" s="4" t="str">
        <f>IF(元データ!D374="","",元データ!D374)</f>
        <v/>
      </c>
      <c r="C373" s="5">
        <f>元データ!E374</f>
        <v>0</v>
      </c>
      <c r="D373" s="11">
        <f>元データ!K374</f>
        <v>0</v>
      </c>
      <c r="E373" s="11" t="e">
        <f>(元データ!P374/(元データ!P374+元データ!Q374))*元データ!S374+元データ!R374</f>
        <v>#DIV/0!</v>
      </c>
      <c r="F373" s="11">
        <f>元データ!Y374*(EXP(元データ!X374+(元データ!Y374^2)/2))+元データ!X374</f>
        <v>0</v>
      </c>
      <c r="G373" s="6" t="e">
        <f>元データ!AG374+((元データ!AF374*元データ!AE374)/(元データ!AD374^2-元データ!AE374^2)^(1/2))*BESSELK(元データ!AF374*(元データ!AD374^2-元データ!AE374^2),元データ!AC374+1)/BESSELK(元データ!AF374*(元データ!AD374^2-元データ!AE374^2),元データ!AC374)</f>
        <v>#DIV/0!</v>
      </c>
    </row>
    <row r="374" spans="2:7" x14ac:dyDescent="0.4">
      <c r="B374" s="4" t="str">
        <f>IF(元データ!D375="","",元データ!D375)</f>
        <v/>
      </c>
      <c r="C374" s="5">
        <f>元データ!E375</f>
        <v>0</v>
      </c>
      <c r="D374" s="11">
        <f>元データ!K375</f>
        <v>0</v>
      </c>
      <c r="E374" s="11" t="e">
        <f>(元データ!P375/(元データ!P375+元データ!Q375))*元データ!S375+元データ!R375</f>
        <v>#DIV/0!</v>
      </c>
      <c r="F374" s="11">
        <f>元データ!Y375*(EXP(元データ!X375+(元データ!Y375^2)/2))+元データ!X375</f>
        <v>0</v>
      </c>
      <c r="G374" s="6" t="e">
        <f>元データ!AG375+((元データ!AF375*元データ!AE375)/(元データ!AD375^2-元データ!AE375^2)^(1/2))*BESSELK(元データ!AF375*(元データ!AD375^2-元データ!AE375^2),元データ!AC375+1)/BESSELK(元データ!AF375*(元データ!AD375^2-元データ!AE375^2),元データ!AC375)</f>
        <v>#DIV/0!</v>
      </c>
    </row>
    <row r="375" spans="2:7" x14ac:dyDescent="0.4">
      <c r="B375" s="4" t="str">
        <f>IF(元データ!D376="","",元データ!D376)</f>
        <v/>
      </c>
      <c r="C375" s="5">
        <f>元データ!E376</f>
        <v>0</v>
      </c>
      <c r="D375" s="11">
        <f>元データ!K376</f>
        <v>0</v>
      </c>
      <c r="E375" s="11" t="e">
        <f>(元データ!P376/(元データ!P376+元データ!Q376))*元データ!S376+元データ!R376</f>
        <v>#DIV/0!</v>
      </c>
      <c r="F375" s="11">
        <f>元データ!Y376*(EXP(元データ!X376+(元データ!Y376^2)/2))+元データ!X376</f>
        <v>0</v>
      </c>
      <c r="G375" s="6" t="e">
        <f>元データ!AG376+((元データ!AF376*元データ!AE376)/(元データ!AD376^2-元データ!AE376^2)^(1/2))*BESSELK(元データ!AF376*(元データ!AD376^2-元データ!AE376^2),元データ!AC376+1)/BESSELK(元データ!AF376*(元データ!AD376^2-元データ!AE376^2),元データ!AC376)</f>
        <v>#DIV/0!</v>
      </c>
    </row>
    <row r="376" spans="2:7" x14ac:dyDescent="0.4">
      <c r="B376" s="4" t="str">
        <f>IF(元データ!D377="","",元データ!D377)</f>
        <v/>
      </c>
      <c r="C376" s="5">
        <f>元データ!E377</f>
        <v>0</v>
      </c>
      <c r="D376" s="11">
        <f>元データ!K377</f>
        <v>0</v>
      </c>
      <c r="E376" s="11" t="e">
        <f>(元データ!P377/(元データ!P377+元データ!Q377))*元データ!S377+元データ!R377</f>
        <v>#DIV/0!</v>
      </c>
      <c r="F376" s="11">
        <f>元データ!Y377*(EXP(元データ!X377+(元データ!Y377^2)/2))+元データ!X377</f>
        <v>0</v>
      </c>
      <c r="G376" s="6" t="e">
        <f>元データ!AG377+((元データ!AF377*元データ!AE377)/(元データ!AD377^2-元データ!AE377^2)^(1/2))*BESSELK(元データ!AF377*(元データ!AD377^2-元データ!AE377^2),元データ!AC377+1)/BESSELK(元データ!AF377*(元データ!AD377^2-元データ!AE377^2),元データ!AC377)</f>
        <v>#DIV/0!</v>
      </c>
    </row>
    <row r="377" spans="2:7" x14ac:dyDescent="0.4">
      <c r="B377" s="4" t="str">
        <f>IF(元データ!D378="","",元データ!D378)</f>
        <v/>
      </c>
      <c r="C377" s="5">
        <f>元データ!E378</f>
        <v>0</v>
      </c>
      <c r="D377" s="11">
        <f>元データ!K378</f>
        <v>0</v>
      </c>
      <c r="E377" s="11" t="e">
        <f>(元データ!P378/(元データ!P378+元データ!Q378))*元データ!S378+元データ!R378</f>
        <v>#DIV/0!</v>
      </c>
      <c r="F377" s="11">
        <f>元データ!Y378*(EXP(元データ!X378+(元データ!Y378^2)/2))+元データ!X378</f>
        <v>0</v>
      </c>
      <c r="G377" s="6" t="e">
        <f>元データ!AG378+((元データ!AF378*元データ!AE378)/(元データ!AD378^2-元データ!AE378^2)^(1/2))*BESSELK(元データ!AF378*(元データ!AD378^2-元データ!AE378^2),元データ!AC378+1)/BESSELK(元データ!AF378*(元データ!AD378^2-元データ!AE378^2),元データ!AC378)</f>
        <v>#DIV/0!</v>
      </c>
    </row>
    <row r="378" spans="2:7" x14ac:dyDescent="0.4">
      <c r="B378" s="4" t="str">
        <f>IF(元データ!D379="","",元データ!D379)</f>
        <v/>
      </c>
      <c r="C378" s="5">
        <f>元データ!E379</f>
        <v>0</v>
      </c>
      <c r="D378" s="11">
        <f>元データ!K379</f>
        <v>0</v>
      </c>
      <c r="E378" s="11" t="e">
        <f>(元データ!P379/(元データ!P379+元データ!Q379))*元データ!S379+元データ!R379</f>
        <v>#DIV/0!</v>
      </c>
      <c r="F378" s="11">
        <f>元データ!Y379*(EXP(元データ!X379+(元データ!Y379^2)/2))+元データ!X379</f>
        <v>0</v>
      </c>
      <c r="G378" s="6" t="e">
        <f>元データ!AG379+((元データ!AF379*元データ!AE379)/(元データ!AD379^2-元データ!AE379^2)^(1/2))*BESSELK(元データ!AF379*(元データ!AD379^2-元データ!AE379^2),元データ!AC379+1)/BESSELK(元データ!AF379*(元データ!AD379^2-元データ!AE379^2),元データ!AC379)</f>
        <v>#DIV/0!</v>
      </c>
    </row>
    <row r="379" spans="2:7" x14ac:dyDescent="0.4">
      <c r="B379" s="4" t="str">
        <f>IF(元データ!D380="","",元データ!D380)</f>
        <v/>
      </c>
      <c r="C379" s="5">
        <f>元データ!E380</f>
        <v>0</v>
      </c>
      <c r="D379" s="11">
        <f>元データ!K380</f>
        <v>0</v>
      </c>
      <c r="E379" s="11" t="e">
        <f>(元データ!P380/(元データ!P380+元データ!Q380))*元データ!S380+元データ!R380</f>
        <v>#DIV/0!</v>
      </c>
      <c r="F379" s="11">
        <f>元データ!Y380*(EXP(元データ!X380+(元データ!Y380^2)/2))+元データ!X380</f>
        <v>0</v>
      </c>
      <c r="G379" s="6" t="e">
        <f>元データ!AG380+((元データ!AF380*元データ!AE380)/(元データ!AD380^2-元データ!AE380^2)^(1/2))*BESSELK(元データ!AF380*(元データ!AD380^2-元データ!AE380^2),元データ!AC380+1)/BESSELK(元データ!AF380*(元データ!AD380^2-元データ!AE380^2),元データ!AC380)</f>
        <v>#DIV/0!</v>
      </c>
    </row>
    <row r="380" spans="2:7" x14ac:dyDescent="0.4">
      <c r="B380" s="4" t="str">
        <f>IF(元データ!D381="","",元データ!D381)</f>
        <v/>
      </c>
      <c r="C380" s="5">
        <f>元データ!E381</f>
        <v>0</v>
      </c>
      <c r="D380" s="11">
        <f>元データ!K381</f>
        <v>0</v>
      </c>
      <c r="E380" s="11" t="e">
        <f>(元データ!P381/(元データ!P381+元データ!Q381))*元データ!S381+元データ!R381</f>
        <v>#DIV/0!</v>
      </c>
      <c r="F380" s="11">
        <f>元データ!Y381*(EXP(元データ!X381+(元データ!Y381^2)/2))+元データ!X381</f>
        <v>0</v>
      </c>
      <c r="G380" s="6" t="e">
        <f>元データ!AG381+((元データ!AF381*元データ!AE381)/(元データ!AD381^2-元データ!AE381^2)^(1/2))*BESSELK(元データ!AF381*(元データ!AD381^2-元データ!AE381^2),元データ!AC381+1)/BESSELK(元データ!AF381*(元データ!AD381^2-元データ!AE381^2),元データ!AC381)</f>
        <v>#DIV/0!</v>
      </c>
    </row>
    <row r="381" spans="2:7" x14ac:dyDescent="0.4">
      <c r="B381" s="4" t="str">
        <f>IF(元データ!D382="","",元データ!D382)</f>
        <v/>
      </c>
      <c r="C381" s="5">
        <f>元データ!E382</f>
        <v>0</v>
      </c>
      <c r="D381" s="11">
        <f>元データ!K382</f>
        <v>0</v>
      </c>
      <c r="E381" s="11" t="e">
        <f>(元データ!P382/(元データ!P382+元データ!Q382))*元データ!S382+元データ!R382</f>
        <v>#DIV/0!</v>
      </c>
      <c r="F381" s="11">
        <f>元データ!Y382*(EXP(元データ!X382+(元データ!Y382^2)/2))+元データ!X382</f>
        <v>0</v>
      </c>
      <c r="G381" s="6" t="e">
        <f>元データ!AG382+((元データ!AF382*元データ!AE382)/(元データ!AD382^2-元データ!AE382^2)^(1/2))*BESSELK(元データ!AF382*(元データ!AD382^2-元データ!AE382^2),元データ!AC382+1)/BESSELK(元データ!AF382*(元データ!AD382^2-元データ!AE382^2),元データ!AC382)</f>
        <v>#DIV/0!</v>
      </c>
    </row>
    <row r="382" spans="2:7" x14ac:dyDescent="0.4">
      <c r="B382" s="4" t="str">
        <f>IF(元データ!D383="","",元データ!D383)</f>
        <v/>
      </c>
      <c r="C382" s="5">
        <f>元データ!E383</f>
        <v>0</v>
      </c>
      <c r="D382" s="11">
        <f>元データ!K383</f>
        <v>0</v>
      </c>
      <c r="E382" s="11" t="e">
        <f>(元データ!P383/(元データ!P383+元データ!Q383))*元データ!S383+元データ!R383</f>
        <v>#DIV/0!</v>
      </c>
      <c r="F382" s="11">
        <f>元データ!Y383*(EXP(元データ!X383+(元データ!Y383^2)/2))+元データ!X383</f>
        <v>0</v>
      </c>
      <c r="G382" s="6" t="e">
        <f>元データ!AG383+((元データ!AF383*元データ!AE383)/(元データ!AD383^2-元データ!AE383^2)^(1/2))*BESSELK(元データ!AF383*(元データ!AD383^2-元データ!AE383^2),元データ!AC383+1)/BESSELK(元データ!AF383*(元データ!AD383^2-元データ!AE383^2),元データ!AC383)</f>
        <v>#DIV/0!</v>
      </c>
    </row>
    <row r="383" spans="2:7" x14ac:dyDescent="0.4">
      <c r="B383" s="4" t="str">
        <f>IF(元データ!D384="","",元データ!D384)</f>
        <v/>
      </c>
      <c r="C383" s="5">
        <f>元データ!E384</f>
        <v>0</v>
      </c>
      <c r="D383" s="11">
        <f>元データ!K384</f>
        <v>0</v>
      </c>
      <c r="E383" s="11" t="e">
        <f>(元データ!P384/(元データ!P384+元データ!Q384))*元データ!S384+元データ!R384</f>
        <v>#DIV/0!</v>
      </c>
      <c r="F383" s="11">
        <f>元データ!Y384*(EXP(元データ!X384+(元データ!Y384^2)/2))+元データ!X384</f>
        <v>0</v>
      </c>
      <c r="G383" s="6" t="e">
        <f>元データ!AG384+((元データ!AF384*元データ!AE384)/(元データ!AD384^2-元データ!AE384^2)^(1/2))*BESSELK(元データ!AF384*(元データ!AD384^2-元データ!AE384^2),元データ!AC384+1)/BESSELK(元データ!AF384*(元データ!AD384^2-元データ!AE384^2),元データ!AC384)</f>
        <v>#DIV/0!</v>
      </c>
    </row>
    <row r="384" spans="2:7" x14ac:dyDescent="0.4">
      <c r="B384" s="4" t="str">
        <f>IF(元データ!D385="","",元データ!D385)</f>
        <v/>
      </c>
      <c r="C384" s="5">
        <f>元データ!E385</f>
        <v>0</v>
      </c>
      <c r="D384" s="11">
        <f>元データ!K385</f>
        <v>0</v>
      </c>
      <c r="E384" s="11" t="e">
        <f>(元データ!P385/(元データ!P385+元データ!Q385))*元データ!S385+元データ!R385</f>
        <v>#DIV/0!</v>
      </c>
      <c r="F384" s="11">
        <f>元データ!Y385*(EXP(元データ!X385+(元データ!Y385^2)/2))+元データ!X385</f>
        <v>0</v>
      </c>
      <c r="G384" s="6" t="e">
        <f>元データ!AG385+((元データ!AF385*元データ!AE385)/(元データ!AD385^2-元データ!AE385^2)^(1/2))*BESSELK(元データ!AF385*(元データ!AD385^2-元データ!AE385^2),元データ!AC385+1)/BESSELK(元データ!AF385*(元データ!AD385^2-元データ!AE385^2),元データ!AC385)</f>
        <v>#DIV/0!</v>
      </c>
    </row>
    <row r="385" spans="2:7" x14ac:dyDescent="0.4">
      <c r="B385" s="4" t="str">
        <f>IF(元データ!D386="","",元データ!D386)</f>
        <v/>
      </c>
      <c r="C385" s="5">
        <f>元データ!E386</f>
        <v>0</v>
      </c>
      <c r="D385" s="11">
        <f>元データ!K386</f>
        <v>0</v>
      </c>
      <c r="E385" s="11" t="e">
        <f>(元データ!P386/(元データ!P386+元データ!Q386))*元データ!S386+元データ!R386</f>
        <v>#DIV/0!</v>
      </c>
      <c r="F385" s="11">
        <f>元データ!Y386*(EXP(元データ!X386+(元データ!Y386^2)/2))+元データ!X386</f>
        <v>0</v>
      </c>
      <c r="G385" s="6" t="e">
        <f>元データ!AG386+((元データ!AF386*元データ!AE386)/(元データ!AD386^2-元データ!AE386^2)^(1/2))*BESSELK(元データ!AF386*(元データ!AD386^2-元データ!AE386^2),元データ!AC386+1)/BESSELK(元データ!AF386*(元データ!AD386^2-元データ!AE386^2),元データ!AC386)</f>
        <v>#DIV/0!</v>
      </c>
    </row>
    <row r="386" spans="2:7" x14ac:dyDescent="0.4">
      <c r="B386" s="4" t="str">
        <f>IF(元データ!D387="","",元データ!D387)</f>
        <v/>
      </c>
      <c r="C386" s="5">
        <f>元データ!E387</f>
        <v>0</v>
      </c>
      <c r="D386" s="11">
        <f>元データ!K387</f>
        <v>0</v>
      </c>
      <c r="E386" s="11" t="e">
        <f>(元データ!P387/(元データ!P387+元データ!Q387))*元データ!S387+元データ!R387</f>
        <v>#DIV/0!</v>
      </c>
      <c r="F386" s="11">
        <f>元データ!Y387*(EXP(元データ!X387+(元データ!Y387^2)/2))+元データ!X387</f>
        <v>0</v>
      </c>
      <c r="G386" s="6" t="e">
        <f>元データ!AG387+((元データ!AF387*元データ!AE387)/(元データ!AD387^2-元データ!AE387^2)^(1/2))*BESSELK(元データ!AF387*(元データ!AD387^2-元データ!AE387^2),元データ!AC387+1)/BESSELK(元データ!AF387*(元データ!AD387^2-元データ!AE387^2),元データ!AC387)</f>
        <v>#DIV/0!</v>
      </c>
    </row>
    <row r="387" spans="2:7" x14ac:dyDescent="0.4">
      <c r="B387" s="4" t="str">
        <f>IF(元データ!D388="","",元データ!D388)</f>
        <v/>
      </c>
      <c r="C387" s="5">
        <f>元データ!E388</f>
        <v>0</v>
      </c>
      <c r="D387" s="11">
        <f>元データ!K388</f>
        <v>0</v>
      </c>
      <c r="E387" s="11" t="e">
        <f>(元データ!P388/(元データ!P388+元データ!Q388))*元データ!S388+元データ!R388</f>
        <v>#DIV/0!</v>
      </c>
      <c r="F387" s="11">
        <f>元データ!Y388*(EXP(元データ!X388+(元データ!Y388^2)/2))+元データ!X388</f>
        <v>0</v>
      </c>
      <c r="G387" s="6" t="e">
        <f>元データ!AG388+((元データ!AF388*元データ!AE388)/(元データ!AD388^2-元データ!AE388^2)^(1/2))*BESSELK(元データ!AF388*(元データ!AD388^2-元データ!AE388^2),元データ!AC388+1)/BESSELK(元データ!AF388*(元データ!AD388^2-元データ!AE388^2),元データ!AC388)</f>
        <v>#DIV/0!</v>
      </c>
    </row>
    <row r="388" spans="2:7" x14ac:dyDescent="0.4">
      <c r="B388" s="4" t="str">
        <f>IF(元データ!D389="","",元データ!D389)</f>
        <v/>
      </c>
      <c r="C388" s="5">
        <f>元データ!E389</f>
        <v>0</v>
      </c>
      <c r="D388" s="11">
        <f>元データ!K389</f>
        <v>0</v>
      </c>
      <c r="E388" s="11" t="e">
        <f>(元データ!P389/(元データ!P389+元データ!Q389))*元データ!S389+元データ!R389</f>
        <v>#DIV/0!</v>
      </c>
      <c r="F388" s="11">
        <f>元データ!Y389*(EXP(元データ!X389+(元データ!Y389^2)/2))+元データ!X389</f>
        <v>0</v>
      </c>
      <c r="G388" s="6" t="e">
        <f>元データ!AG389+((元データ!AF389*元データ!AE389)/(元データ!AD389^2-元データ!AE389^2)^(1/2))*BESSELK(元データ!AF389*(元データ!AD389^2-元データ!AE389^2),元データ!AC389+1)/BESSELK(元データ!AF389*(元データ!AD389^2-元データ!AE389^2),元データ!AC389)</f>
        <v>#DIV/0!</v>
      </c>
    </row>
    <row r="389" spans="2:7" x14ac:dyDescent="0.4">
      <c r="B389" s="4" t="str">
        <f>IF(元データ!D390="","",元データ!D390)</f>
        <v/>
      </c>
      <c r="C389" s="5">
        <f>元データ!E390</f>
        <v>0</v>
      </c>
      <c r="D389" s="11">
        <f>元データ!K390</f>
        <v>0</v>
      </c>
      <c r="E389" s="11" t="e">
        <f>(元データ!P390/(元データ!P390+元データ!Q390))*元データ!S390+元データ!R390</f>
        <v>#DIV/0!</v>
      </c>
      <c r="F389" s="11">
        <f>元データ!Y390*(EXP(元データ!X390+(元データ!Y390^2)/2))+元データ!X390</f>
        <v>0</v>
      </c>
      <c r="G389" s="6" t="e">
        <f>元データ!AG390+((元データ!AF390*元データ!AE390)/(元データ!AD390^2-元データ!AE390^2)^(1/2))*BESSELK(元データ!AF390*(元データ!AD390^2-元データ!AE390^2),元データ!AC390+1)/BESSELK(元データ!AF390*(元データ!AD390^2-元データ!AE390^2),元データ!AC390)</f>
        <v>#DIV/0!</v>
      </c>
    </row>
    <row r="390" spans="2:7" x14ac:dyDescent="0.4">
      <c r="B390" s="4" t="str">
        <f>IF(元データ!D391="","",元データ!D391)</f>
        <v/>
      </c>
      <c r="C390" s="5">
        <f>元データ!E391</f>
        <v>0</v>
      </c>
      <c r="D390" s="11">
        <f>元データ!K391</f>
        <v>0</v>
      </c>
      <c r="E390" s="11" t="e">
        <f>(元データ!P391/(元データ!P391+元データ!Q391))*元データ!S391+元データ!R391</f>
        <v>#DIV/0!</v>
      </c>
      <c r="F390" s="11">
        <f>元データ!Y391*(EXP(元データ!X391+(元データ!Y391^2)/2))+元データ!X391</f>
        <v>0</v>
      </c>
      <c r="G390" s="6" t="e">
        <f>元データ!AG391+((元データ!AF391*元データ!AE391)/(元データ!AD391^2-元データ!AE391^2)^(1/2))*BESSELK(元データ!AF391*(元データ!AD391^2-元データ!AE391^2),元データ!AC391+1)/BESSELK(元データ!AF391*(元データ!AD391^2-元データ!AE391^2),元データ!AC391)</f>
        <v>#DIV/0!</v>
      </c>
    </row>
    <row r="391" spans="2:7" x14ac:dyDescent="0.4">
      <c r="B391" s="4" t="str">
        <f>IF(元データ!D392="","",元データ!D392)</f>
        <v/>
      </c>
      <c r="C391" s="5">
        <f>元データ!E392</f>
        <v>0</v>
      </c>
      <c r="D391" s="11">
        <f>元データ!K392</f>
        <v>0</v>
      </c>
      <c r="E391" s="11" t="e">
        <f>(元データ!P392/(元データ!P392+元データ!Q392))*元データ!S392+元データ!R392</f>
        <v>#DIV/0!</v>
      </c>
      <c r="F391" s="11">
        <f>元データ!Y392*(EXP(元データ!X392+(元データ!Y392^2)/2))+元データ!X392</f>
        <v>0</v>
      </c>
      <c r="G391" s="6" t="e">
        <f>元データ!AG392+((元データ!AF392*元データ!AE392)/(元データ!AD392^2-元データ!AE392^2)^(1/2))*BESSELK(元データ!AF392*(元データ!AD392^2-元データ!AE392^2),元データ!AC392+1)/BESSELK(元データ!AF392*(元データ!AD392^2-元データ!AE392^2),元データ!AC392)</f>
        <v>#DIV/0!</v>
      </c>
    </row>
    <row r="392" spans="2:7" x14ac:dyDescent="0.4">
      <c r="B392" s="4" t="str">
        <f>IF(元データ!D393="","",元データ!D393)</f>
        <v/>
      </c>
      <c r="C392" s="5">
        <f>元データ!E393</f>
        <v>0</v>
      </c>
      <c r="D392" s="11">
        <f>元データ!K393</f>
        <v>0</v>
      </c>
      <c r="E392" s="11" t="e">
        <f>(元データ!P393/(元データ!P393+元データ!Q393))*元データ!S393+元データ!R393</f>
        <v>#DIV/0!</v>
      </c>
      <c r="F392" s="11">
        <f>元データ!Y393*(EXP(元データ!X393+(元データ!Y393^2)/2))+元データ!X393</f>
        <v>0</v>
      </c>
      <c r="G392" s="6" t="e">
        <f>元データ!AG393+((元データ!AF393*元データ!AE393)/(元データ!AD393^2-元データ!AE393^2)^(1/2))*BESSELK(元データ!AF393*(元データ!AD393^2-元データ!AE393^2),元データ!AC393+1)/BESSELK(元データ!AF393*(元データ!AD393^2-元データ!AE393^2),元データ!AC393)</f>
        <v>#DIV/0!</v>
      </c>
    </row>
    <row r="393" spans="2:7" x14ac:dyDescent="0.4">
      <c r="B393" s="4" t="str">
        <f>IF(元データ!D394="","",元データ!D394)</f>
        <v/>
      </c>
      <c r="C393" s="5">
        <f>元データ!E394</f>
        <v>0</v>
      </c>
      <c r="D393" s="11">
        <f>元データ!K394</f>
        <v>0</v>
      </c>
      <c r="E393" s="11" t="e">
        <f>(元データ!P394/(元データ!P394+元データ!Q394))*元データ!S394+元データ!R394</f>
        <v>#DIV/0!</v>
      </c>
      <c r="F393" s="11">
        <f>元データ!Y394*(EXP(元データ!X394+(元データ!Y394^2)/2))+元データ!X394</f>
        <v>0</v>
      </c>
      <c r="G393" s="6" t="e">
        <f>元データ!AG394+((元データ!AF394*元データ!AE394)/(元データ!AD394^2-元データ!AE394^2)^(1/2))*BESSELK(元データ!AF394*(元データ!AD394^2-元データ!AE394^2),元データ!AC394+1)/BESSELK(元データ!AF394*(元データ!AD394^2-元データ!AE394^2),元データ!AC394)</f>
        <v>#DIV/0!</v>
      </c>
    </row>
    <row r="394" spans="2:7" x14ac:dyDescent="0.4">
      <c r="B394" s="4" t="str">
        <f>IF(元データ!D395="","",元データ!D395)</f>
        <v/>
      </c>
      <c r="C394" s="5">
        <f>元データ!E395</f>
        <v>0</v>
      </c>
      <c r="D394" s="11">
        <f>元データ!K395</f>
        <v>0</v>
      </c>
      <c r="E394" s="11" t="e">
        <f>(元データ!P395/(元データ!P395+元データ!Q395))*元データ!S395+元データ!R395</f>
        <v>#DIV/0!</v>
      </c>
      <c r="F394" s="11">
        <f>元データ!Y395*(EXP(元データ!X395+(元データ!Y395^2)/2))+元データ!X395</f>
        <v>0</v>
      </c>
      <c r="G394" s="6" t="e">
        <f>元データ!AG395+((元データ!AF395*元データ!AE395)/(元データ!AD395^2-元データ!AE395^2)^(1/2))*BESSELK(元データ!AF395*(元データ!AD395^2-元データ!AE395^2),元データ!AC395+1)/BESSELK(元データ!AF395*(元データ!AD395^2-元データ!AE395^2),元データ!AC395)</f>
        <v>#DIV/0!</v>
      </c>
    </row>
    <row r="395" spans="2:7" x14ac:dyDescent="0.4">
      <c r="B395" s="4" t="str">
        <f>IF(元データ!D396="","",元データ!D396)</f>
        <v/>
      </c>
      <c r="C395" s="5">
        <f>元データ!E396</f>
        <v>0</v>
      </c>
      <c r="D395" s="11">
        <f>元データ!K396</f>
        <v>0</v>
      </c>
      <c r="E395" s="11" t="e">
        <f>(元データ!P396/(元データ!P396+元データ!Q396))*元データ!S396+元データ!R396</f>
        <v>#DIV/0!</v>
      </c>
      <c r="F395" s="11">
        <f>元データ!Y396*(EXP(元データ!X396+(元データ!Y396^2)/2))+元データ!X396</f>
        <v>0</v>
      </c>
      <c r="G395" s="6" t="e">
        <f>元データ!AG396+((元データ!AF396*元データ!AE396)/(元データ!AD396^2-元データ!AE396^2)^(1/2))*BESSELK(元データ!AF396*(元データ!AD396^2-元データ!AE396^2),元データ!AC396+1)/BESSELK(元データ!AF396*(元データ!AD396^2-元データ!AE396^2),元データ!AC396)</f>
        <v>#DIV/0!</v>
      </c>
    </row>
    <row r="396" spans="2:7" x14ac:dyDescent="0.4">
      <c r="B396" s="4" t="str">
        <f>IF(元データ!D397="","",元データ!D397)</f>
        <v/>
      </c>
      <c r="C396" s="5">
        <f>元データ!E397</f>
        <v>0</v>
      </c>
      <c r="D396" s="11">
        <f>元データ!K397</f>
        <v>0</v>
      </c>
      <c r="E396" s="11" t="e">
        <f>(元データ!P397/(元データ!P397+元データ!Q397))*元データ!S397+元データ!R397</f>
        <v>#DIV/0!</v>
      </c>
      <c r="F396" s="11">
        <f>元データ!Y397*(EXP(元データ!X397+(元データ!Y397^2)/2))+元データ!X397</f>
        <v>0</v>
      </c>
      <c r="G396" s="6" t="e">
        <f>元データ!AG397+((元データ!AF397*元データ!AE397)/(元データ!AD397^2-元データ!AE397^2)^(1/2))*BESSELK(元データ!AF397*(元データ!AD397^2-元データ!AE397^2),元データ!AC397+1)/BESSELK(元データ!AF397*(元データ!AD397^2-元データ!AE397^2),元データ!AC397)</f>
        <v>#DIV/0!</v>
      </c>
    </row>
    <row r="397" spans="2:7" x14ac:dyDescent="0.4">
      <c r="B397" s="4" t="str">
        <f>IF(元データ!D398="","",元データ!D398)</f>
        <v/>
      </c>
      <c r="C397" s="5">
        <f>元データ!E398</f>
        <v>0</v>
      </c>
      <c r="D397" s="11">
        <f>元データ!K398</f>
        <v>0</v>
      </c>
      <c r="E397" s="11" t="e">
        <f>(元データ!P398/(元データ!P398+元データ!Q398))*元データ!S398+元データ!R398</f>
        <v>#DIV/0!</v>
      </c>
      <c r="F397" s="11">
        <f>元データ!Y398*(EXP(元データ!X398+(元データ!Y398^2)/2))+元データ!X398</f>
        <v>0</v>
      </c>
      <c r="G397" s="6" t="e">
        <f>元データ!AG398+((元データ!AF398*元データ!AE398)/(元データ!AD398^2-元データ!AE398^2)^(1/2))*BESSELK(元データ!AF398*(元データ!AD398^2-元データ!AE398^2),元データ!AC398+1)/BESSELK(元データ!AF398*(元データ!AD398^2-元データ!AE398^2),元データ!AC398)</f>
        <v>#DIV/0!</v>
      </c>
    </row>
    <row r="398" spans="2:7" x14ac:dyDescent="0.4">
      <c r="B398" s="4" t="str">
        <f>IF(元データ!D399="","",元データ!D399)</f>
        <v/>
      </c>
      <c r="C398" s="5">
        <f>元データ!E399</f>
        <v>0</v>
      </c>
      <c r="D398" s="11">
        <f>元データ!K399</f>
        <v>0</v>
      </c>
      <c r="E398" s="11" t="e">
        <f>(元データ!P399/(元データ!P399+元データ!Q399))*元データ!S399+元データ!R399</f>
        <v>#DIV/0!</v>
      </c>
      <c r="F398" s="11">
        <f>元データ!Y399*(EXP(元データ!X399+(元データ!Y399^2)/2))+元データ!X399</f>
        <v>0</v>
      </c>
      <c r="G398" s="6" t="e">
        <f>元データ!AG399+((元データ!AF399*元データ!AE399)/(元データ!AD399^2-元データ!AE399^2)^(1/2))*BESSELK(元データ!AF399*(元データ!AD399^2-元データ!AE399^2),元データ!AC399+1)/BESSELK(元データ!AF399*(元データ!AD399^2-元データ!AE399^2),元データ!AC399)</f>
        <v>#DIV/0!</v>
      </c>
    </row>
    <row r="399" spans="2:7" x14ac:dyDescent="0.4">
      <c r="B399" s="4" t="str">
        <f>IF(元データ!D400="","",元データ!D400)</f>
        <v/>
      </c>
      <c r="C399" s="5">
        <f>元データ!E400</f>
        <v>0</v>
      </c>
      <c r="D399" s="11">
        <f>元データ!K400</f>
        <v>0</v>
      </c>
      <c r="E399" s="11" t="e">
        <f>(元データ!P400/(元データ!P400+元データ!Q400))*元データ!S400+元データ!R400</f>
        <v>#DIV/0!</v>
      </c>
      <c r="F399" s="11">
        <f>元データ!Y400*(EXP(元データ!X400+(元データ!Y400^2)/2))+元データ!X400</f>
        <v>0</v>
      </c>
      <c r="G399" s="6" t="e">
        <f>元データ!AG400+((元データ!AF400*元データ!AE400)/(元データ!AD400^2-元データ!AE400^2)^(1/2))*BESSELK(元データ!AF400*(元データ!AD400^2-元データ!AE400^2),元データ!AC400+1)/BESSELK(元データ!AF400*(元データ!AD400^2-元データ!AE400^2),元データ!AC400)</f>
        <v>#DIV/0!</v>
      </c>
    </row>
    <row r="400" spans="2:7" x14ac:dyDescent="0.4">
      <c r="B400" s="4" t="str">
        <f>IF(元データ!D401="","",元データ!D401)</f>
        <v/>
      </c>
      <c r="C400" s="5">
        <f>元データ!E401</f>
        <v>0</v>
      </c>
      <c r="D400" s="11">
        <f>元データ!K401</f>
        <v>0</v>
      </c>
      <c r="E400" s="11" t="e">
        <f>(元データ!P401/(元データ!P401+元データ!Q401))*元データ!S401+元データ!R401</f>
        <v>#DIV/0!</v>
      </c>
      <c r="F400" s="11">
        <f>元データ!Y401*(EXP(元データ!X401+(元データ!Y401^2)/2))+元データ!X401</f>
        <v>0</v>
      </c>
      <c r="G400" s="6" t="e">
        <f>元データ!AG401+((元データ!AF401*元データ!AE401)/(元データ!AD401^2-元データ!AE401^2)^(1/2))*BESSELK(元データ!AF401*(元データ!AD401^2-元データ!AE401^2),元データ!AC401+1)/BESSELK(元データ!AF401*(元データ!AD401^2-元データ!AE401^2),元データ!AC401)</f>
        <v>#DIV/0!</v>
      </c>
    </row>
    <row r="401" spans="2:7" x14ac:dyDescent="0.4">
      <c r="B401" s="4" t="str">
        <f>IF(元データ!D402="","",元データ!D402)</f>
        <v/>
      </c>
      <c r="C401" s="5">
        <f>元データ!E402</f>
        <v>0</v>
      </c>
      <c r="D401" s="11">
        <f>元データ!K402</f>
        <v>0</v>
      </c>
      <c r="E401" s="11" t="e">
        <f>(元データ!P402/(元データ!P402+元データ!Q402))*元データ!S402+元データ!R402</f>
        <v>#DIV/0!</v>
      </c>
      <c r="F401" s="11">
        <f>元データ!Y402*(EXP(元データ!X402+(元データ!Y402^2)/2))+元データ!X402</f>
        <v>0</v>
      </c>
      <c r="G401" s="6" t="e">
        <f>元データ!AG402+((元データ!AF402*元データ!AE402)/(元データ!AD402^2-元データ!AE402^2)^(1/2))*BESSELK(元データ!AF402*(元データ!AD402^2-元データ!AE402^2),元データ!AC402+1)/BESSELK(元データ!AF402*(元データ!AD402^2-元データ!AE402^2),元データ!AC402)</f>
        <v>#DIV/0!</v>
      </c>
    </row>
    <row r="402" spans="2:7" x14ac:dyDescent="0.4">
      <c r="B402" s="4" t="str">
        <f>IF(元データ!D403="","",元データ!D403)</f>
        <v/>
      </c>
      <c r="C402" s="5">
        <f>元データ!E403</f>
        <v>0</v>
      </c>
      <c r="D402" s="11">
        <f>元データ!K403</f>
        <v>0</v>
      </c>
      <c r="E402" s="11" t="e">
        <f>(元データ!P403/(元データ!P403+元データ!Q403))*元データ!S403+元データ!R403</f>
        <v>#DIV/0!</v>
      </c>
      <c r="F402" s="11">
        <f>元データ!Y403*(EXP(元データ!X403+(元データ!Y403^2)/2))+元データ!X403</f>
        <v>0</v>
      </c>
      <c r="G402" s="6" t="e">
        <f>元データ!AG403+((元データ!AF403*元データ!AE403)/(元データ!AD403^2-元データ!AE403^2)^(1/2))*BESSELK(元データ!AF403*(元データ!AD403^2-元データ!AE403^2),元データ!AC403+1)/BESSELK(元データ!AF403*(元データ!AD403^2-元データ!AE403^2),元データ!AC403)</f>
        <v>#DIV/0!</v>
      </c>
    </row>
    <row r="403" spans="2:7" x14ac:dyDescent="0.4">
      <c r="B403" s="4" t="str">
        <f>IF(元データ!D404="","",元データ!D404)</f>
        <v/>
      </c>
      <c r="C403" s="5">
        <f>元データ!E404</f>
        <v>0</v>
      </c>
      <c r="D403" s="11">
        <f>元データ!K404</f>
        <v>0</v>
      </c>
      <c r="E403" s="11" t="e">
        <f>(元データ!P404/(元データ!P404+元データ!Q404))*元データ!S404+元データ!R404</f>
        <v>#DIV/0!</v>
      </c>
      <c r="F403" s="11">
        <f>元データ!Y404*(EXP(元データ!X404+(元データ!Y404^2)/2))+元データ!X404</f>
        <v>0</v>
      </c>
      <c r="G403" s="6" t="e">
        <f>元データ!AG404+((元データ!AF404*元データ!AE404)/(元データ!AD404^2-元データ!AE404^2)^(1/2))*BESSELK(元データ!AF404*(元データ!AD404^2-元データ!AE404^2),元データ!AC404+1)/BESSELK(元データ!AF404*(元データ!AD404^2-元データ!AE404^2),元データ!AC404)</f>
        <v>#DIV/0!</v>
      </c>
    </row>
    <row r="404" spans="2:7" x14ac:dyDescent="0.4">
      <c r="B404" s="4" t="str">
        <f>IF(元データ!D405="","",元データ!D405)</f>
        <v/>
      </c>
      <c r="C404" s="5">
        <f>元データ!E405</f>
        <v>0</v>
      </c>
      <c r="D404" s="11">
        <f>元データ!K405</f>
        <v>0</v>
      </c>
      <c r="E404" s="11" t="e">
        <f>(元データ!P405/(元データ!P405+元データ!Q405))*元データ!S405+元データ!R405</f>
        <v>#DIV/0!</v>
      </c>
      <c r="F404" s="11">
        <f>元データ!Y405*(EXP(元データ!X405+(元データ!Y405^2)/2))+元データ!X405</f>
        <v>0</v>
      </c>
      <c r="G404" s="6" t="e">
        <f>元データ!AG405+((元データ!AF405*元データ!AE405)/(元データ!AD405^2-元データ!AE405^2)^(1/2))*BESSELK(元データ!AF405*(元データ!AD405^2-元データ!AE405^2),元データ!AC405+1)/BESSELK(元データ!AF405*(元データ!AD405^2-元データ!AE405^2),元データ!AC405)</f>
        <v>#DIV/0!</v>
      </c>
    </row>
    <row r="405" spans="2:7" x14ac:dyDescent="0.4">
      <c r="B405" s="4" t="str">
        <f>IF(元データ!D406="","",元データ!D406)</f>
        <v/>
      </c>
      <c r="C405" s="5">
        <f>元データ!E406</f>
        <v>0</v>
      </c>
      <c r="D405" s="11">
        <f>元データ!K406</f>
        <v>0</v>
      </c>
      <c r="E405" s="11" t="e">
        <f>(元データ!P406/(元データ!P406+元データ!Q406))*元データ!S406+元データ!R406</f>
        <v>#DIV/0!</v>
      </c>
      <c r="F405" s="11">
        <f>元データ!Y406*(EXP(元データ!X406+(元データ!Y406^2)/2))+元データ!X406</f>
        <v>0</v>
      </c>
      <c r="G405" s="6" t="e">
        <f>元データ!AG406+((元データ!AF406*元データ!AE406)/(元データ!AD406^2-元データ!AE406^2)^(1/2))*BESSELK(元データ!AF406*(元データ!AD406^2-元データ!AE406^2),元データ!AC406+1)/BESSELK(元データ!AF406*(元データ!AD406^2-元データ!AE406^2),元データ!AC406)</f>
        <v>#DIV/0!</v>
      </c>
    </row>
    <row r="406" spans="2:7" x14ac:dyDescent="0.4">
      <c r="B406" s="4" t="str">
        <f>IF(元データ!D407="","",元データ!D407)</f>
        <v/>
      </c>
      <c r="C406" s="5">
        <f>元データ!E407</f>
        <v>0</v>
      </c>
      <c r="D406" s="11">
        <f>元データ!K407</f>
        <v>0</v>
      </c>
      <c r="E406" s="11" t="e">
        <f>(元データ!P407/(元データ!P407+元データ!Q407))*元データ!S407+元データ!R407</f>
        <v>#DIV/0!</v>
      </c>
      <c r="F406" s="11">
        <f>元データ!Y407*(EXP(元データ!X407+(元データ!Y407^2)/2))+元データ!X407</f>
        <v>0</v>
      </c>
      <c r="G406" s="6" t="e">
        <f>元データ!AG407+((元データ!AF407*元データ!AE407)/(元データ!AD407^2-元データ!AE407^2)^(1/2))*BESSELK(元データ!AF407*(元データ!AD407^2-元データ!AE407^2),元データ!AC407+1)/BESSELK(元データ!AF407*(元データ!AD407^2-元データ!AE407^2),元データ!AC407)</f>
        <v>#DIV/0!</v>
      </c>
    </row>
    <row r="407" spans="2:7" x14ac:dyDescent="0.4">
      <c r="B407" s="4" t="str">
        <f>IF(元データ!D408="","",元データ!D408)</f>
        <v/>
      </c>
      <c r="C407" s="5">
        <f>元データ!E408</f>
        <v>0</v>
      </c>
      <c r="D407" s="11">
        <f>元データ!K408</f>
        <v>0</v>
      </c>
      <c r="E407" s="11" t="e">
        <f>(元データ!P408/(元データ!P408+元データ!Q408))*元データ!S408+元データ!R408</f>
        <v>#DIV/0!</v>
      </c>
      <c r="F407" s="11">
        <f>元データ!Y408*(EXP(元データ!X408+(元データ!Y408^2)/2))+元データ!X408</f>
        <v>0</v>
      </c>
      <c r="G407" s="6" t="e">
        <f>元データ!AG408+((元データ!AF408*元データ!AE408)/(元データ!AD408^2-元データ!AE408^2)^(1/2))*BESSELK(元データ!AF408*(元データ!AD408^2-元データ!AE408^2),元データ!AC408+1)/BESSELK(元データ!AF408*(元データ!AD408^2-元データ!AE408^2),元データ!AC408)</f>
        <v>#DIV/0!</v>
      </c>
    </row>
    <row r="408" spans="2:7" x14ac:dyDescent="0.4">
      <c r="B408" s="4" t="str">
        <f>IF(元データ!D409="","",元データ!D409)</f>
        <v/>
      </c>
      <c r="C408" s="5">
        <f>元データ!E409</f>
        <v>0</v>
      </c>
      <c r="D408" s="11">
        <f>元データ!K409</f>
        <v>0</v>
      </c>
      <c r="E408" s="11" t="e">
        <f>(元データ!P409/(元データ!P409+元データ!Q409))*元データ!S409+元データ!R409</f>
        <v>#DIV/0!</v>
      </c>
      <c r="F408" s="11">
        <f>元データ!Y409*(EXP(元データ!X409+(元データ!Y409^2)/2))+元データ!X409</f>
        <v>0</v>
      </c>
      <c r="G408" s="6" t="e">
        <f>元データ!AG409+((元データ!AF409*元データ!AE409)/(元データ!AD409^2-元データ!AE409^2)^(1/2))*BESSELK(元データ!AF409*(元データ!AD409^2-元データ!AE409^2),元データ!AC409+1)/BESSELK(元データ!AF409*(元データ!AD409^2-元データ!AE409^2),元データ!AC409)</f>
        <v>#DIV/0!</v>
      </c>
    </row>
    <row r="409" spans="2:7" x14ac:dyDescent="0.4">
      <c r="B409" s="4" t="str">
        <f>IF(元データ!D410="","",元データ!D410)</f>
        <v/>
      </c>
      <c r="C409" s="5">
        <f>元データ!E410</f>
        <v>0</v>
      </c>
      <c r="D409" s="11">
        <f>元データ!K410</f>
        <v>0</v>
      </c>
      <c r="E409" s="11" t="e">
        <f>(元データ!P410/(元データ!P410+元データ!Q410))*元データ!S410+元データ!R410</f>
        <v>#DIV/0!</v>
      </c>
      <c r="F409" s="11">
        <f>元データ!Y410*(EXP(元データ!X410+(元データ!Y410^2)/2))+元データ!X410</f>
        <v>0</v>
      </c>
      <c r="G409" s="6" t="e">
        <f>元データ!AG410+((元データ!AF410*元データ!AE410)/(元データ!AD410^2-元データ!AE410^2)^(1/2))*BESSELK(元データ!AF410*(元データ!AD410^2-元データ!AE410^2),元データ!AC410+1)/BESSELK(元データ!AF410*(元データ!AD410^2-元データ!AE410^2),元データ!AC410)</f>
        <v>#DIV/0!</v>
      </c>
    </row>
    <row r="410" spans="2:7" x14ac:dyDescent="0.4">
      <c r="B410" s="4" t="str">
        <f>IF(元データ!D411="","",元データ!D411)</f>
        <v/>
      </c>
      <c r="C410" s="5">
        <f>元データ!E411</f>
        <v>0</v>
      </c>
      <c r="D410" s="11">
        <f>元データ!K411</f>
        <v>0</v>
      </c>
      <c r="E410" s="11" t="e">
        <f>(元データ!P411/(元データ!P411+元データ!Q411))*元データ!S411+元データ!R411</f>
        <v>#DIV/0!</v>
      </c>
      <c r="F410" s="11">
        <f>元データ!Y411*(EXP(元データ!X411+(元データ!Y411^2)/2))+元データ!X411</f>
        <v>0</v>
      </c>
      <c r="G410" s="6" t="e">
        <f>元データ!AG411+((元データ!AF411*元データ!AE411)/(元データ!AD411^2-元データ!AE411^2)^(1/2))*BESSELK(元データ!AF411*(元データ!AD411^2-元データ!AE411^2),元データ!AC411+1)/BESSELK(元データ!AF411*(元データ!AD411^2-元データ!AE411^2),元データ!AC411)</f>
        <v>#DIV/0!</v>
      </c>
    </row>
    <row r="411" spans="2:7" x14ac:dyDescent="0.4">
      <c r="B411" s="4" t="str">
        <f>IF(元データ!D412="","",元データ!D412)</f>
        <v/>
      </c>
      <c r="C411" s="5">
        <f>元データ!E412</f>
        <v>0</v>
      </c>
      <c r="D411" s="11">
        <f>元データ!K412</f>
        <v>0</v>
      </c>
      <c r="E411" s="11" t="e">
        <f>(元データ!P412/(元データ!P412+元データ!Q412))*元データ!S412+元データ!R412</f>
        <v>#DIV/0!</v>
      </c>
      <c r="F411" s="11">
        <f>元データ!Y412*(EXP(元データ!X412+(元データ!Y412^2)/2))+元データ!X412</f>
        <v>0</v>
      </c>
      <c r="G411" s="6" t="e">
        <f>元データ!AG412+((元データ!AF412*元データ!AE412)/(元データ!AD412^2-元データ!AE412^2)^(1/2))*BESSELK(元データ!AF412*(元データ!AD412^2-元データ!AE412^2),元データ!AC412+1)/BESSELK(元データ!AF412*(元データ!AD412^2-元データ!AE412^2),元データ!AC412)</f>
        <v>#DIV/0!</v>
      </c>
    </row>
    <row r="412" spans="2:7" x14ac:dyDescent="0.4">
      <c r="B412" s="4" t="str">
        <f>IF(元データ!D413="","",元データ!D413)</f>
        <v/>
      </c>
      <c r="C412" s="5">
        <f>元データ!E413</f>
        <v>0</v>
      </c>
      <c r="D412" s="11">
        <f>元データ!K413</f>
        <v>0</v>
      </c>
      <c r="E412" s="11" t="e">
        <f>(元データ!P413/(元データ!P413+元データ!Q413))*元データ!S413+元データ!R413</f>
        <v>#DIV/0!</v>
      </c>
      <c r="F412" s="11">
        <f>元データ!Y413*(EXP(元データ!X413+(元データ!Y413^2)/2))+元データ!X413</f>
        <v>0</v>
      </c>
      <c r="G412" s="6" t="e">
        <f>元データ!AG413+((元データ!AF413*元データ!AE413)/(元データ!AD413^2-元データ!AE413^2)^(1/2))*BESSELK(元データ!AF413*(元データ!AD413^2-元データ!AE413^2),元データ!AC413+1)/BESSELK(元データ!AF413*(元データ!AD413^2-元データ!AE413^2),元データ!AC413)</f>
        <v>#DIV/0!</v>
      </c>
    </row>
    <row r="413" spans="2:7" x14ac:dyDescent="0.4">
      <c r="B413" s="4" t="str">
        <f>IF(元データ!D414="","",元データ!D414)</f>
        <v/>
      </c>
      <c r="C413" s="5">
        <f>元データ!E414</f>
        <v>0</v>
      </c>
      <c r="D413" s="11">
        <f>元データ!K414</f>
        <v>0</v>
      </c>
      <c r="E413" s="11" t="e">
        <f>(元データ!P414/(元データ!P414+元データ!Q414))*元データ!S414+元データ!R414</f>
        <v>#DIV/0!</v>
      </c>
      <c r="F413" s="11">
        <f>元データ!Y414*(EXP(元データ!X414+(元データ!Y414^2)/2))+元データ!X414</f>
        <v>0</v>
      </c>
      <c r="G413" s="6" t="e">
        <f>元データ!AG414+((元データ!AF414*元データ!AE414)/(元データ!AD414^2-元データ!AE414^2)^(1/2))*BESSELK(元データ!AF414*(元データ!AD414^2-元データ!AE414^2),元データ!AC414+1)/BESSELK(元データ!AF414*(元データ!AD414^2-元データ!AE414^2),元データ!AC414)</f>
        <v>#DIV/0!</v>
      </c>
    </row>
    <row r="414" spans="2:7" x14ac:dyDescent="0.4">
      <c r="B414" s="4" t="str">
        <f>IF(元データ!D415="","",元データ!D415)</f>
        <v/>
      </c>
      <c r="C414" s="5">
        <f>元データ!E415</f>
        <v>0</v>
      </c>
      <c r="D414" s="11">
        <f>元データ!K415</f>
        <v>0</v>
      </c>
      <c r="E414" s="11" t="e">
        <f>(元データ!P415/(元データ!P415+元データ!Q415))*元データ!S415+元データ!R415</f>
        <v>#DIV/0!</v>
      </c>
      <c r="F414" s="11">
        <f>元データ!Y415*(EXP(元データ!X415+(元データ!Y415^2)/2))+元データ!X415</f>
        <v>0</v>
      </c>
      <c r="G414" s="6" t="e">
        <f>元データ!AG415+((元データ!AF415*元データ!AE415)/(元データ!AD415^2-元データ!AE415^2)^(1/2))*BESSELK(元データ!AF415*(元データ!AD415^2-元データ!AE415^2),元データ!AC415+1)/BESSELK(元データ!AF415*(元データ!AD415^2-元データ!AE415^2),元データ!AC415)</f>
        <v>#DIV/0!</v>
      </c>
    </row>
    <row r="415" spans="2:7" x14ac:dyDescent="0.4">
      <c r="B415" s="4" t="str">
        <f>IF(元データ!D416="","",元データ!D416)</f>
        <v/>
      </c>
      <c r="C415" s="5">
        <f>元データ!E416</f>
        <v>0</v>
      </c>
      <c r="D415" s="11">
        <f>元データ!K416</f>
        <v>0</v>
      </c>
      <c r="E415" s="11" t="e">
        <f>(元データ!P416/(元データ!P416+元データ!Q416))*元データ!S416+元データ!R416</f>
        <v>#DIV/0!</v>
      </c>
      <c r="F415" s="11">
        <f>元データ!Y416*(EXP(元データ!X416+(元データ!Y416^2)/2))+元データ!X416</f>
        <v>0</v>
      </c>
      <c r="G415" s="6" t="e">
        <f>元データ!AG416+((元データ!AF416*元データ!AE416)/(元データ!AD416^2-元データ!AE416^2)^(1/2))*BESSELK(元データ!AF416*(元データ!AD416^2-元データ!AE416^2),元データ!AC416+1)/BESSELK(元データ!AF416*(元データ!AD416^2-元データ!AE416^2),元データ!AC416)</f>
        <v>#DIV/0!</v>
      </c>
    </row>
    <row r="416" spans="2:7" x14ac:dyDescent="0.4">
      <c r="B416" s="4" t="str">
        <f>IF(元データ!D417="","",元データ!D417)</f>
        <v/>
      </c>
      <c r="C416" s="5">
        <f>元データ!E417</f>
        <v>0</v>
      </c>
      <c r="D416" s="11">
        <f>元データ!K417</f>
        <v>0</v>
      </c>
      <c r="E416" s="11" t="e">
        <f>(元データ!P417/(元データ!P417+元データ!Q417))*元データ!S417+元データ!R417</f>
        <v>#DIV/0!</v>
      </c>
      <c r="F416" s="11">
        <f>元データ!Y417*(EXP(元データ!X417+(元データ!Y417^2)/2))+元データ!X417</f>
        <v>0</v>
      </c>
      <c r="G416" s="6" t="e">
        <f>元データ!AG417+((元データ!AF417*元データ!AE417)/(元データ!AD417^2-元データ!AE417^2)^(1/2))*BESSELK(元データ!AF417*(元データ!AD417^2-元データ!AE417^2),元データ!AC417+1)/BESSELK(元データ!AF417*(元データ!AD417^2-元データ!AE417^2),元データ!AC417)</f>
        <v>#DIV/0!</v>
      </c>
    </row>
    <row r="417" spans="2:7" x14ac:dyDescent="0.4">
      <c r="B417" s="4" t="str">
        <f>IF(元データ!D418="","",元データ!D418)</f>
        <v/>
      </c>
      <c r="C417" s="5">
        <f>元データ!E418</f>
        <v>0</v>
      </c>
      <c r="D417" s="11">
        <f>元データ!K418</f>
        <v>0</v>
      </c>
      <c r="E417" s="11" t="e">
        <f>(元データ!P418/(元データ!P418+元データ!Q418))*元データ!S418+元データ!R418</f>
        <v>#DIV/0!</v>
      </c>
      <c r="F417" s="11">
        <f>元データ!Y418*(EXP(元データ!X418+(元データ!Y418^2)/2))+元データ!X418</f>
        <v>0</v>
      </c>
      <c r="G417" s="6" t="e">
        <f>元データ!AG418+((元データ!AF418*元データ!AE418)/(元データ!AD418^2-元データ!AE418^2)^(1/2))*BESSELK(元データ!AF418*(元データ!AD418^2-元データ!AE418^2),元データ!AC418+1)/BESSELK(元データ!AF418*(元データ!AD418^2-元データ!AE418^2),元データ!AC418)</f>
        <v>#DIV/0!</v>
      </c>
    </row>
    <row r="418" spans="2:7" x14ac:dyDescent="0.4">
      <c r="B418" s="4" t="str">
        <f>IF(元データ!D419="","",元データ!D419)</f>
        <v/>
      </c>
      <c r="C418" s="5">
        <f>元データ!E419</f>
        <v>0</v>
      </c>
      <c r="D418" s="11">
        <f>元データ!K419</f>
        <v>0</v>
      </c>
      <c r="E418" s="11" t="e">
        <f>(元データ!P419/(元データ!P419+元データ!Q419))*元データ!S419+元データ!R419</f>
        <v>#DIV/0!</v>
      </c>
      <c r="F418" s="11">
        <f>元データ!Y419*(EXP(元データ!X419+(元データ!Y419^2)/2))+元データ!X419</f>
        <v>0</v>
      </c>
      <c r="G418" s="6" t="e">
        <f>元データ!AG419+((元データ!AF419*元データ!AE419)/(元データ!AD419^2-元データ!AE419^2)^(1/2))*BESSELK(元データ!AF419*(元データ!AD419^2-元データ!AE419^2),元データ!AC419+1)/BESSELK(元データ!AF419*(元データ!AD419^2-元データ!AE419^2),元データ!AC419)</f>
        <v>#DIV/0!</v>
      </c>
    </row>
    <row r="419" spans="2:7" x14ac:dyDescent="0.4">
      <c r="B419" s="4" t="str">
        <f>IF(元データ!D420="","",元データ!D420)</f>
        <v/>
      </c>
      <c r="C419" s="5">
        <f>元データ!E420</f>
        <v>0</v>
      </c>
      <c r="D419" s="11">
        <f>元データ!K420</f>
        <v>0</v>
      </c>
      <c r="E419" s="11" t="e">
        <f>(元データ!P420/(元データ!P420+元データ!Q420))*元データ!S420+元データ!R420</f>
        <v>#DIV/0!</v>
      </c>
      <c r="F419" s="11">
        <f>元データ!Y420*(EXP(元データ!X420+(元データ!Y420^2)/2))+元データ!X420</f>
        <v>0</v>
      </c>
      <c r="G419" s="6" t="e">
        <f>元データ!AG420+((元データ!AF420*元データ!AE420)/(元データ!AD420^2-元データ!AE420^2)^(1/2))*BESSELK(元データ!AF420*(元データ!AD420^2-元データ!AE420^2),元データ!AC420+1)/BESSELK(元データ!AF420*(元データ!AD420^2-元データ!AE420^2),元データ!AC420)</f>
        <v>#DIV/0!</v>
      </c>
    </row>
    <row r="420" spans="2:7" x14ac:dyDescent="0.4">
      <c r="B420" s="4" t="str">
        <f>IF(元データ!D421="","",元データ!D421)</f>
        <v/>
      </c>
      <c r="C420" s="5">
        <f>元データ!E421</f>
        <v>0</v>
      </c>
      <c r="D420" s="11">
        <f>元データ!K421</f>
        <v>0</v>
      </c>
      <c r="E420" s="11" t="e">
        <f>(元データ!P421/(元データ!P421+元データ!Q421))*元データ!S421+元データ!R421</f>
        <v>#DIV/0!</v>
      </c>
      <c r="F420" s="11">
        <f>元データ!Y421*(EXP(元データ!X421+(元データ!Y421^2)/2))+元データ!X421</f>
        <v>0</v>
      </c>
      <c r="G420" s="6" t="e">
        <f>元データ!AG421+((元データ!AF421*元データ!AE421)/(元データ!AD421^2-元データ!AE421^2)^(1/2))*BESSELK(元データ!AF421*(元データ!AD421^2-元データ!AE421^2),元データ!AC421+1)/BESSELK(元データ!AF421*(元データ!AD421^2-元データ!AE421^2),元データ!AC421)</f>
        <v>#DIV/0!</v>
      </c>
    </row>
    <row r="421" spans="2:7" x14ac:dyDescent="0.4">
      <c r="B421" s="4" t="str">
        <f>IF(元データ!D422="","",元データ!D422)</f>
        <v/>
      </c>
      <c r="C421" s="5">
        <f>元データ!E422</f>
        <v>0</v>
      </c>
      <c r="D421" s="11">
        <f>元データ!K422</f>
        <v>0</v>
      </c>
      <c r="E421" s="11" t="e">
        <f>(元データ!P422/(元データ!P422+元データ!Q422))*元データ!S422+元データ!R422</f>
        <v>#DIV/0!</v>
      </c>
      <c r="F421" s="11">
        <f>元データ!Y422*(EXP(元データ!X422+(元データ!Y422^2)/2))+元データ!X422</f>
        <v>0</v>
      </c>
      <c r="G421" s="6" t="e">
        <f>元データ!AG422+((元データ!AF422*元データ!AE422)/(元データ!AD422^2-元データ!AE422^2)^(1/2))*BESSELK(元データ!AF422*(元データ!AD422^2-元データ!AE422^2),元データ!AC422+1)/BESSELK(元データ!AF422*(元データ!AD422^2-元データ!AE422^2),元データ!AC422)</f>
        <v>#DIV/0!</v>
      </c>
    </row>
    <row r="422" spans="2:7" x14ac:dyDescent="0.4">
      <c r="B422" s="4" t="str">
        <f>IF(元データ!D423="","",元データ!D423)</f>
        <v/>
      </c>
      <c r="C422" s="5">
        <f>元データ!E423</f>
        <v>0</v>
      </c>
      <c r="D422" s="11">
        <f>元データ!K423</f>
        <v>0</v>
      </c>
      <c r="E422" s="11" t="e">
        <f>(元データ!P423/(元データ!P423+元データ!Q423))*元データ!S423+元データ!R423</f>
        <v>#DIV/0!</v>
      </c>
      <c r="F422" s="11">
        <f>元データ!Y423*(EXP(元データ!X423+(元データ!Y423^2)/2))+元データ!X423</f>
        <v>0</v>
      </c>
      <c r="G422" s="6" t="e">
        <f>元データ!AG423+((元データ!AF423*元データ!AE423)/(元データ!AD423^2-元データ!AE423^2)^(1/2))*BESSELK(元データ!AF423*(元データ!AD423^2-元データ!AE423^2),元データ!AC423+1)/BESSELK(元データ!AF423*(元データ!AD423^2-元データ!AE423^2),元データ!AC423)</f>
        <v>#DIV/0!</v>
      </c>
    </row>
    <row r="423" spans="2:7" x14ac:dyDescent="0.4">
      <c r="B423" s="4" t="str">
        <f>IF(元データ!D424="","",元データ!D424)</f>
        <v/>
      </c>
      <c r="C423" s="5">
        <f>元データ!E424</f>
        <v>0</v>
      </c>
      <c r="D423" s="11">
        <f>元データ!K424</f>
        <v>0</v>
      </c>
      <c r="E423" s="11" t="e">
        <f>(元データ!P424/(元データ!P424+元データ!Q424))*元データ!S424+元データ!R424</f>
        <v>#DIV/0!</v>
      </c>
      <c r="F423" s="11">
        <f>元データ!Y424*(EXP(元データ!X424+(元データ!Y424^2)/2))+元データ!X424</f>
        <v>0</v>
      </c>
      <c r="G423" s="6" t="e">
        <f>元データ!AG424+((元データ!AF424*元データ!AE424)/(元データ!AD424^2-元データ!AE424^2)^(1/2))*BESSELK(元データ!AF424*(元データ!AD424^2-元データ!AE424^2),元データ!AC424+1)/BESSELK(元データ!AF424*(元データ!AD424^2-元データ!AE424^2),元データ!AC424)</f>
        <v>#DIV/0!</v>
      </c>
    </row>
    <row r="424" spans="2:7" x14ac:dyDescent="0.4">
      <c r="B424" s="4" t="str">
        <f>IF(元データ!D425="","",元データ!D425)</f>
        <v/>
      </c>
      <c r="C424" s="5">
        <f>元データ!E425</f>
        <v>0</v>
      </c>
      <c r="D424" s="11">
        <f>元データ!K425</f>
        <v>0</v>
      </c>
      <c r="E424" s="11" t="e">
        <f>(元データ!P425/(元データ!P425+元データ!Q425))*元データ!S425+元データ!R425</f>
        <v>#DIV/0!</v>
      </c>
      <c r="F424" s="11">
        <f>元データ!Y425*(EXP(元データ!X425+(元データ!Y425^2)/2))+元データ!X425</f>
        <v>0</v>
      </c>
      <c r="G424" s="6" t="e">
        <f>元データ!AG425+((元データ!AF425*元データ!AE425)/(元データ!AD425^2-元データ!AE425^2)^(1/2))*BESSELK(元データ!AF425*(元データ!AD425^2-元データ!AE425^2),元データ!AC425+1)/BESSELK(元データ!AF425*(元データ!AD425^2-元データ!AE425^2),元データ!AC425)</f>
        <v>#DIV/0!</v>
      </c>
    </row>
    <row r="425" spans="2:7" x14ac:dyDescent="0.4">
      <c r="B425" s="4" t="str">
        <f>IF(元データ!D426="","",元データ!D426)</f>
        <v/>
      </c>
      <c r="C425" s="5">
        <f>元データ!E426</f>
        <v>0</v>
      </c>
      <c r="D425" s="11">
        <f>元データ!K426</f>
        <v>0</v>
      </c>
      <c r="E425" s="11" t="e">
        <f>(元データ!P426/(元データ!P426+元データ!Q426))*元データ!S426+元データ!R426</f>
        <v>#DIV/0!</v>
      </c>
      <c r="F425" s="11">
        <f>元データ!Y426*(EXP(元データ!X426+(元データ!Y426^2)/2))+元データ!X426</f>
        <v>0</v>
      </c>
      <c r="G425" s="6" t="e">
        <f>元データ!AG426+((元データ!AF426*元データ!AE426)/(元データ!AD426^2-元データ!AE426^2)^(1/2))*BESSELK(元データ!AF426*(元データ!AD426^2-元データ!AE426^2),元データ!AC426+1)/BESSELK(元データ!AF426*(元データ!AD426^2-元データ!AE426^2),元データ!AC426)</f>
        <v>#DIV/0!</v>
      </c>
    </row>
    <row r="426" spans="2:7" x14ac:dyDescent="0.4">
      <c r="B426" s="4" t="str">
        <f>IF(元データ!D427="","",元データ!D427)</f>
        <v/>
      </c>
      <c r="C426" s="5">
        <f>元データ!E427</f>
        <v>0</v>
      </c>
      <c r="D426" s="11">
        <f>元データ!K427</f>
        <v>0</v>
      </c>
      <c r="E426" s="11" t="e">
        <f>(元データ!P427/(元データ!P427+元データ!Q427))*元データ!S427+元データ!R427</f>
        <v>#DIV/0!</v>
      </c>
      <c r="F426" s="11">
        <f>元データ!Y427*(EXP(元データ!X427+(元データ!Y427^2)/2))+元データ!X427</f>
        <v>0</v>
      </c>
      <c r="G426" s="6" t="e">
        <f>元データ!AG427+((元データ!AF427*元データ!AE427)/(元データ!AD427^2-元データ!AE427^2)^(1/2))*BESSELK(元データ!AF427*(元データ!AD427^2-元データ!AE427^2),元データ!AC427+1)/BESSELK(元データ!AF427*(元データ!AD427^2-元データ!AE427^2),元データ!AC427)</f>
        <v>#DIV/0!</v>
      </c>
    </row>
    <row r="427" spans="2:7" x14ac:dyDescent="0.4">
      <c r="B427" s="4" t="str">
        <f>IF(元データ!D428="","",元データ!D428)</f>
        <v/>
      </c>
      <c r="C427" s="5">
        <f>元データ!E428</f>
        <v>0</v>
      </c>
      <c r="D427" s="11">
        <f>元データ!K428</f>
        <v>0</v>
      </c>
      <c r="E427" s="11" t="e">
        <f>(元データ!P428/(元データ!P428+元データ!Q428))*元データ!S428+元データ!R428</f>
        <v>#DIV/0!</v>
      </c>
      <c r="F427" s="11">
        <f>元データ!Y428*(EXP(元データ!X428+(元データ!Y428^2)/2))+元データ!X428</f>
        <v>0</v>
      </c>
      <c r="G427" s="6" t="e">
        <f>元データ!AG428+((元データ!AF428*元データ!AE428)/(元データ!AD428^2-元データ!AE428^2)^(1/2))*BESSELK(元データ!AF428*(元データ!AD428^2-元データ!AE428^2),元データ!AC428+1)/BESSELK(元データ!AF428*(元データ!AD428^2-元データ!AE428^2),元データ!AC428)</f>
        <v>#DIV/0!</v>
      </c>
    </row>
    <row r="428" spans="2:7" x14ac:dyDescent="0.4">
      <c r="B428" s="4" t="str">
        <f>IF(元データ!D429="","",元データ!D429)</f>
        <v/>
      </c>
      <c r="C428" s="5">
        <f>元データ!E429</f>
        <v>0</v>
      </c>
      <c r="D428" s="11">
        <f>元データ!K429</f>
        <v>0</v>
      </c>
      <c r="E428" s="11" t="e">
        <f>(元データ!P429/(元データ!P429+元データ!Q429))*元データ!S429+元データ!R429</f>
        <v>#DIV/0!</v>
      </c>
      <c r="F428" s="11">
        <f>元データ!Y429*(EXP(元データ!X429+(元データ!Y429^2)/2))+元データ!X429</f>
        <v>0</v>
      </c>
      <c r="G428" s="6" t="e">
        <f>元データ!AG429+((元データ!AF429*元データ!AE429)/(元データ!AD429^2-元データ!AE429^2)^(1/2))*BESSELK(元データ!AF429*(元データ!AD429^2-元データ!AE429^2),元データ!AC429+1)/BESSELK(元データ!AF429*(元データ!AD429^2-元データ!AE429^2),元データ!AC429)</f>
        <v>#DIV/0!</v>
      </c>
    </row>
    <row r="429" spans="2:7" x14ac:dyDescent="0.4">
      <c r="B429" s="4" t="str">
        <f>IF(元データ!D430="","",元データ!D430)</f>
        <v/>
      </c>
      <c r="C429" s="5">
        <f>元データ!E430</f>
        <v>0</v>
      </c>
      <c r="D429" s="11">
        <f>元データ!K430</f>
        <v>0</v>
      </c>
      <c r="E429" s="11" t="e">
        <f>(元データ!P430/(元データ!P430+元データ!Q430))*元データ!S430+元データ!R430</f>
        <v>#DIV/0!</v>
      </c>
      <c r="F429" s="11">
        <f>元データ!Y430*(EXP(元データ!X430+(元データ!Y430^2)/2))+元データ!X430</f>
        <v>0</v>
      </c>
      <c r="G429" s="6" t="e">
        <f>元データ!AG430+((元データ!AF430*元データ!AE430)/(元データ!AD430^2-元データ!AE430^2)^(1/2))*BESSELK(元データ!AF430*(元データ!AD430^2-元データ!AE430^2),元データ!AC430+1)/BESSELK(元データ!AF430*(元データ!AD430^2-元データ!AE430^2),元データ!AC430)</f>
        <v>#DIV/0!</v>
      </c>
    </row>
    <row r="430" spans="2:7" x14ac:dyDescent="0.4">
      <c r="B430" s="4" t="str">
        <f>IF(元データ!D431="","",元データ!D431)</f>
        <v/>
      </c>
      <c r="C430" s="5">
        <f>元データ!E431</f>
        <v>0</v>
      </c>
      <c r="D430" s="11">
        <f>元データ!K431</f>
        <v>0</v>
      </c>
      <c r="E430" s="11" t="e">
        <f>(元データ!P431/(元データ!P431+元データ!Q431))*元データ!S431+元データ!R431</f>
        <v>#DIV/0!</v>
      </c>
      <c r="F430" s="11">
        <f>元データ!Y431*(EXP(元データ!X431+(元データ!Y431^2)/2))+元データ!X431</f>
        <v>0</v>
      </c>
      <c r="G430" s="6" t="e">
        <f>元データ!AG431+((元データ!AF431*元データ!AE431)/(元データ!AD431^2-元データ!AE431^2)^(1/2))*BESSELK(元データ!AF431*(元データ!AD431^2-元データ!AE431^2),元データ!AC431+1)/BESSELK(元データ!AF431*(元データ!AD431^2-元データ!AE431^2),元データ!AC431)</f>
        <v>#DIV/0!</v>
      </c>
    </row>
    <row r="431" spans="2:7" x14ac:dyDescent="0.4">
      <c r="B431" s="4" t="str">
        <f>IF(元データ!D432="","",元データ!D432)</f>
        <v/>
      </c>
      <c r="C431" s="5">
        <f>元データ!E432</f>
        <v>0</v>
      </c>
      <c r="D431" s="11">
        <f>元データ!K432</f>
        <v>0</v>
      </c>
      <c r="E431" s="11" t="e">
        <f>(元データ!P432/(元データ!P432+元データ!Q432))*元データ!S432+元データ!R432</f>
        <v>#DIV/0!</v>
      </c>
      <c r="F431" s="11">
        <f>元データ!Y432*(EXP(元データ!X432+(元データ!Y432^2)/2))+元データ!X432</f>
        <v>0</v>
      </c>
      <c r="G431" s="6" t="e">
        <f>元データ!AG432+((元データ!AF432*元データ!AE432)/(元データ!AD432^2-元データ!AE432^2)^(1/2))*BESSELK(元データ!AF432*(元データ!AD432^2-元データ!AE432^2),元データ!AC432+1)/BESSELK(元データ!AF432*(元データ!AD432^2-元データ!AE432^2),元データ!AC432)</f>
        <v>#DIV/0!</v>
      </c>
    </row>
    <row r="432" spans="2:7" x14ac:dyDescent="0.4">
      <c r="B432" s="4" t="str">
        <f>IF(元データ!D433="","",元データ!D433)</f>
        <v/>
      </c>
      <c r="C432" s="5">
        <f>元データ!E433</f>
        <v>0</v>
      </c>
      <c r="D432" s="11">
        <f>元データ!K433</f>
        <v>0</v>
      </c>
      <c r="E432" s="11" t="e">
        <f>(元データ!P433/(元データ!P433+元データ!Q433))*元データ!S433+元データ!R433</f>
        <v>#DIV/0!</v>
      </c>
      <c r="F432" s="11">
        <f>元データ!Y433*(EXP(元データ!X433+(元データ!Y433^2)/2))+元データ!X433</f>
        <v>0</v>
      </c>
      <c r="G432" s="6" t="e">
        <f>元データ!AG433+((元データ!AF433*元データ!AE433)/(元データ!AD433^2-元データ!AE433^2)^(1/2))*BESSELK(元データ!AF433*(元データ!AD433^2-元データ!AE433^2),元データ!AC433+1)/BESSELK(元データ!AF433*(元データ!AD433^2-元データ!AE433^2),元データ!AC433)</f>
        <v>#DIV/0!</v>
      </c>
    </row>
    <row r="433" spans="2:7" x14ac:dyDescent="0.4">
      <c r="B433" s="4" t="str">
        <f>IF(元データ!D434="","",元データ!D434)</f>
        <v/>
      </c>
      <c r="C433" s="5">
        <f>元データ!E434</f>
        <v>0</v>
      </c>
      <c r="D433" s="11">
        <f>元データ!K434</f>
        <v>0</v>
      </c>
      <c r="E433" s="11" t="e">
        <f>(元データ!P434/(元データ!P434+元データ!Q434))*元データ!S434+元データ!R434</f>
        <v>#DIV/0!</v>
      </c>
      <c r="F433" s="11">
        <f>元データ!Y434*(EXP(元データ!X434+(元データ!Y434^2)/2))+元データ!X434</f>
        <v>0</v>
      </c>
      <c r="G433" s="6" t="e">
        <f>元データ!AG434+((元データ!AF434*元データ!AE434)/(元データ!AD434^2-元データ!AE434^2)^(1/2))*BESSELK(元データ!AF434*(元データ!AD434^2-元データ!AE434^2),元データ!AC434+1)/BESSELK(元データ!AF434*(元データ!AD434^2-元データ!AE434^2),元データ!AC434)</f>
        <v>#DIV/0!</v>
      </c>
    </row>
    <row r="434" spans="2:7" x14ac:dyDescent="0.4">
      <c r="B434" s="4" t="str">
        <f>IF(元データ!D435="","",元データ!D435)</f>
        <v/>
      </c>
      <c r="C434" s="5">
        <f>元データ!E435</f>
        <v>0</v>
      </c>
      <c r="D434" s="11">
        <f>元データ!K435</f>
        <v>0</v>
      </c>
      <c r="E434" s="11" t="e">
        <f>(元データ!P435/(元データ!P435+元データ!Q435))*元データ!S435+元データ!R435</f>
        <v>#DIV/0!</v>
      </c>
      <c r="F434" s="11">
        <f>元データ!Y435*(EXP(元データ!X435+(元データ!Y435^2)/2))+元データ!X435</f>
        <v>0</v>
      </c>
      <c r="G434" s="6" t="e">
        <f>元データ!AG435+((元データ!AF435*元データ!AE435)/(元データ!AD435^2-元データ!AE435^2)^(1/2))*BESSELK(元データ!AF435*(元データ!AD435^2-元データ!AE435^2),元データ!AC435+1)/BESSELK(元データ!AF435*(元データ!AD435^2-元データ!AE435^2),元データ!AC435)</f>
        <v>#DIV/0!</v>
      </c>
    </row>
    <row r="435" spans="2:7" x14ac:dyDescent="0.4">
      <c r="B435" s="4" t="str">
        <f>IF(元データ!D436="","",元データ!D436)</f>
        <v/>
      </c>
      <c r="C435" s="5">
        <f>元データ!E436</f>
        <v>0</v>
      </c>
      <c r="D435" s="11">
        <f>元データ!K436</f>
        <v>0</v>
      </c>
      <c r="E435" s="11" t="e">
        <f>(元データ!P436/(元データ!P436+元データ!Q436))*元データ!S436+元データ!R436</f>
        <v>#DIV/0!</v>
      </c>
      <c r="F435" s="11">
        <f>元データ!Y436*(EXP(元データ!X436+(元データ!Y436^2)/2))+元データ!X436</f>
        <v>0</v>
      </c>
      <c r="G435" s="6" t="e">
        <f>元データ!AG436+((元データ!AF436*元データ!AE436)/(元データ!AD436^2-元データ!AE436^2)^(1/2))*BESSELK(元データ!AF436*(元データ!AD436^2-元データ!AE436^2),元データ!AC436+1)/BESSELK(元データ!AF436*(元データ!AD436^2-元データ!AE436^2),元データ!AC436)</f>
        <v>#DIV/0!</v>
      </c>
    </row>
    <row r="436" spans="2:7" x14ac:dyDescent="0.4">
      <c r="B436" s="4" t="str">
        <f>IF(元データ!D437="","",元データ!D437)</f>
        <v/>
      </c>
      <c r="C436" s="5">
        <f>元データ!E437</f>
        <v>0</v>
      </c>
      <c r="D436" s="11">
        <f>元データ!K437</f>
        <v>0</v>
      </c>
      <c r="E436" s="11" t="e">
        <f>(元データ!P437/(元データ!P437+元データ!Q437))*元データ!S437+元データ!R437</f>
        <v>#DIV/0!</v>
      </c>
      <c r="F436" s="11">
        <f>元データ!Y437*(EXP(元データ!X437+(元データ!Y437^2)/2))+元データ!X437</f>
        <v>0</v>
      </c>
      <c r="G436" s="6" t="e">
        <f>元データ!AG437+((元データ!AF437*元データ!AE437)/(元データ!AD437^2-元データ!AE437^2)^(1/2))*BESSELK(元データ!AF437*(元データ!AD437^2-元データ!AE437^2),元データ!AC437+1)/BESSELK(元データ!AF437*(元データ!AD437^2-元データ!AE437^2),元データ!AC437)</f>
        <v>#DIV/0!</v>
      </c>
    </row>
    <row r="437" spans="2:7" x14ac:dyDescent="0.4">
      <c r="B437" s="4" t="str">
        <f>IF(元データ!D438="","",元データ!D438)</f>
        <v/>
      </c>
      <c r="C437" s="5">
        <f>元データ!E438</f>
        <v>0</v>
      </c>
      <c r="D437" s="11">
        <f>元データ!K438</f>
        <v>0</v>
      </c>
      <c r="E437" s="11" t="e">
        <f>(元データ!P438/(元データ!P438+元データ!Q438))*元データ!S438+元データ!R438</f>
        <v>#DIV/0!</v>
      </c>
      <c r="F437" s="11">
        <f>元データ!Y438*(EXP(元データ!X438+(元データ!Y438^2)/2))+元データ!X438</f>
        <v>0</v>
      </c>
      <c r="G437" s="6" t="e">
        <f>元データ!AG438+((元データ!AF438*元データ!AE438)/(元データ!AD438^2-元データ!AE438^2)^(1/2))*BESSELK(元データ!AF438*(元データ!AD438^2-元データ!AE438^2),元データ!AC438+1)/BESSELK(元データ!AF438*(元データ!AD438^2-元データ!AE438^2),元データ!AC438)</f>
        <v>#DIV/0!</v>
      </c>
    </row>
    <row r="438" spans="2:7" x14ac:dyDescent="0.4">
      <c r="B438" s="4" t="str">
        <f>IF(元データ!D439="","",元データ!D439)</f>
        <v/>
      </c>
      <c r="C438" s="5">
        <f>元データ!E439</f>
        <v>0</v>
      </c>
      <c r="D438" s="11">
        <f>元データ!K439</f>
        <v>0</v>
      </c>
      <c r="E438" s="11" t="e">
        <f>(元データ!P439/(元データ!P439+元データ!Q439))*元データ!S439+元データ!R439</f>
        <v>#DIV/0!</v>
      </c>
      <c r="F438" s="11">
        <f>元データ!Y439*(EXP(元データ!X439+(元データ!Y439^2)/2))+元データ!X439</f>
        <v>0</v>
      </c>
      <c r="G438" s="6" t="e">
        <f>元データ!AG439+((元データ!AF439*元データ!AE439)/(元データ!AD439^2-元データ!AE439^2)^(1/2))*BESSELK(元データ!AF439*(元データ!AD439^2-元データ!AE439^2),元データ!AC439+1)/BESSELK(元データ!AF439*(元データ!AD439^2-元データ!AE439^2),元データ!AC439)</f>
        <v>#DIV/0!</v>
      </c>
    </row>
    <row r="439" spans="2:7" x14ac:dyDescent="0.4">
      <c r="B439" s="4" t="str">
        <f>IF(元データ!D440="","",元データ!D440)</f>
        <v/>
      </c>
      <c r="C439" s="5">
        <f>元データ!E440</f>
        <v>0</v>
      </c>
      <c r="D439" s="11">
        <f>元データ!K440</f>
        <v>0</v>
      </c>
      <c r="E439" s="11" t="e">
        <f>(元データ!P440/(元データ!P440+元データ!Q440))*元データ!S440+元データ!R440</f>
        <v>#DIV/0!</v>
      </c>
      <c r="F439" s="11">
        <f>元データ!Y440*(EXP(元データ!X440+(元データ!Y440^2)/2))+元データ!X440</f>
        <v>0</v>
      </c>
      <c r="G439" s="6" t="e">
        <f>元データ!AG440+((元データ!AF440*元データ!AE440)/(元データ!AD440^2-元データ!AE440^2)^(1/2))*BESSELK(元データ!AF440*(元データ!AD440^2-元データ!AE440^2),元データ!AC440+1)/BESSELK(元データ!AF440*(元データ!AD440^2-元データ!AE440^2),元データ!AC440)</f>
        <v>#DIV/0!</v>
      </c>
    </row>
    <row r="440" spans="2:7" x14ac:dyDescent="0.4">
      <c r="B440" s="4" t="str">
        <f>IF(元データ!D441="","",元データ!D441)</f>
        <v/>
      </c>
      <c r="C440" s="5">
        <f>元データ!E441</f>
        <v>0</v>
      </c>
      <c r="D440" s="11">
        <f>元データ!K441</f>
        <v>0</v>
      </c>
      <c r="E440" s="11" t="e">
        <f>(元データ!P441/(元データ!P441+元データ!Q441))*元データ!S441+元データ!R441</f>
        <v>#DIV/0!</v>
      </c>
      <c r="F440" s="11">
        <f>元データ!Y441*(EXP(元データ!X441+(元データ!Y441^2)/2))+元データ!X441</f>
        <v>0</v>
      </c>
      <c r="G440" s="6" t="e">
        <f>元データ!AG441+((元データ!AF441*元データ!AE441)/(元データ!AD441^2-元データ!AE441^2)^(1/2))*BESSELK(元データ!AF441*(元データ!AD441^2-元データ!AE441^2),元データ!AC441+1)/BESSELK(元データ!AF441*(元データ!AD441^2-元データ!AE441^2),元データ!AC441)</f>
        <v>#DIV/0!</v>
      </c>
    </row>
    <row r="441" spans="2:7" x14ac:dyDescent="0.4">
      <c r="B441" s="4" t="str">
        <f>IF(元データ!D442="","",元データ!D442)</f>
        <v/>
      </c>
      <c r="C441" s="5">
        <f>元データ!E442</f>
        <v>0</v>
      </c>
      <c r="D441" s="11">
        <f>元データ!K442</f>
        <v>0</v>
      </c>
      <c r="E441" s="11" t="e">
        <f>(元データ!P442/(元データ!P442+元データ!Q442))*元データ!S442+元データ!R442</f>
        <v>#DIV/0!</v>
      </c>
      <c r="F441" s="11">
        <f>元データ!Y442*(EXP(元データ!X442+(元データ!Y442^2)/2))+元データ!X442</f>
        <v>0</v>
      </c>
      <c r="G441" s="6" t="e">
        <f>元データ!AG442+((元データ!AF442*元データ!AE442)/(元データ!AD442^2-元データ!AE442^2)^(1/2))*BESSELK(元データ!AF442*(元データ!AD442^2-元データ!AE442^2),元データ!AC442+1)/BESSELK(元データ!AF442*(元データ!AD442^2-元データ!AE442^2),元データ!AC442)</f>
        <v>#DIV/0!</v>
      </c>
    </row>
    <row r="442" spans="2:7" x14ac:dyDescent="0.4">
      <c r="B442" s="4" t="str">
        <f>IF(元データ!D443="","",元データ!D443)</f>
        <v/>
      </c>
      <c r="C442" s="5">
        <f>元データ!E443</f>
        <v>0</v>
      </c>
      <c r="D442" s="11">
        <f>元データ!K443</f>
        <v>0</v>
      </c>
      <c r="E442" s="11" t="e">
        <f>(元データ!P443/(元データ!P443+元データ!Q443))*元データ!S443+元データ!R443</f>
        <v>#DIV/0!</v>
      </c>
      <c r="F442" s="11">
        <f>元データ!Y443*(EXP(元データ!X443+(元データ!Y443^2)/2))+元データ!X443</f>
        <v>0</v>
      </c>
      <c r="G442" s="6" t="e">
        <f>元データ!AG443+((元データ!AF443*元データ!AE443)/(元データ!AD443^2-元データ!AE443^2)^(1/2))*BESSELK(元データ!AF443*(元データ!AD443^2-元データ!AE443^2),元データ!AC443+1)/BESSELK(元データ!AF443*(元データ!AD443^2-元データ!AE443^2),元データ!AC443)</f>
        <v>#DIV/0!</v>
      </c>
    </row>
    <row r="443" spans="2:7" x14ac:dyDescent="0.4">
      <c r="B443" s="4" t="str">
        <f>IF(元データ!D444="","",元データ!D444)</f>
        <v/>
      </c>
      <c r="C443" s="5">
        <f>元データ!E444</f>
        <v>0</v>
      </c>
      <c r="D443" s="11">
        <f>元データ!K444</f>
        <v>0</v>
      </c>
      <c r="E443" s="11" t="e">
        <f>(元データ!P444/(元データ!P444+元データ!Q444))*元データ!S444+元データ!R444</f>
        <v>#DIV/0!</v>
      </c>
      <c r="F443" s="11">
        <f>元データ!Y444*(EXP(元データ!X444+(元データ!Y444^2)/2))+元データ!X444</f>
        <v>0</v>
      </c>
      <c r="G443" s="6" t="e">
        <f>元データ!AG444+((元データ!AF444*元データ!AE444)/(元データ!AD444^2-元データ!AE444^2)^(1/2))*BESSELK(元データ!AF444*(元データ!AD444^2-元データ!AE444^2),元データ!AC444+1)/BESSELK(元データ!AF444*(元データ!AD444^2-元データ!AE444^2),元データ!AC444)</f>
        <v>#DIV/0!</v>
      </c>
    </row>
    <row r="444" spans="2:7" x14ac:dyDescent="0.4">
      <c r="B444" s="4" t="str">
        <f>IF(元データ!D445="","",元データ!D445)</f>
        <v/>
      </c>
      <c r="C444" s="5">
        <f>元データ!E445</f>
        <v>0</v>
      </c>
      <c r="D444" s="11">
        <f>元データ!K445</f>
        <v>0</v>
      </c>
      <c r="E444" s="11" t="e">
        <f>(元データ!P445/(元データ!P445+元データ!Q445))*元データ!S445+元データ!R445</f>
        <v>#DIV/0!</v>
      </c>
      <c r="F444" s="11">
        <f>元データ!Y445*(EXP(元データ!X445+(元データ!Y445^2)/2))+元データ!X445</f>
        <v>0</v>
      </c>
      <c r="G444" s="6" t="e">
        <f>元データ!AG445+((元データ!AF445*元データ!AE445)/(元データ!AD445^2-元データ!AE445^2)^(1/2))*BESSELK(元データ!AF445*(元データ!AD445^2-元データ!AE445^2),元データ!AC445+1)/BESSELK(元データ!AF445*(元データ!AD445^2-元データ!AE445^2),元データ!AC445)</f>
        <v>#DIV/0!</v>
      </c>
    </row>
    <row r="445" spans="2:7" x14ac:dyDescent="0.4">
      <c r="B445" s="4" t="str">
        <f>IF(元データ!D446="","",元データ!D446)</f>
        <v/>
      </c>
      <c r="C445" s="5">
        <f>元データ!E446</f>
        <v>0</v>
      </c>
      <c r="D445" s="11">
        <f>元データ!K446</f>
        <v>0</v>
      </c>
      <c r="E445" s="11" t="e">
        <f>(元データ!P446/(元データ!P446+元データ!Q446))*元データ!S446+元データ!R446</f>
        <v>#DIV/0!</v>
      </c>
      <c r="F445" s="11">
        <f>元データ!Y446*(EXP(元データ!X446+(元データ!Y446^2)/2))+元データ!X446</f>
        <v>0</v>
      </c>
      <c r="G445" s="6" t="e">
        <f>元データ!AG446+((元データ!AF446*元データ!AE446)/(元データ!AD446^2-元データ!AE446^2)^(1/2))*BESSELK(元データ!AF446*(元データ!AD446^2-元データ!AE446^2),元データ!AC446+1)/BESSELK(元データ!AF446*(元データ!AD446^2-元データ!AE446^2),元データ!AC446)</f>
        <v>#DIV/0!</v>
      </c>
    </row>
    <row r="446" spans="2:7" x14ac:dyDescent="0.4">
      <c r="B446" s="4" t="str">
        <f>IF(元データ!D447="","",元データ!D447)</f>
        <v/>
      </c>
      <c r="C446" s="5">
        <f>元データ!E447</f>
        <v>0</v>
      </c>
      <c r="D446" s="11">
        <f>元データ!K447</f>
        <v>0</v>
      </c>
      <c r="E446" s="11" t="e">
        <f>(元データ!P447/(元データ!P447+元データ!Q447))*元データ!S447+元データ!R447</f>
        <v>#DIV/0!</v>
      </c>
      <c r="F446" s="11">
        <f>元データ!Y447*(EXP(元データ!X447+(元データ!Y447^2)/2))+元データ!X447</f>
        <v>0</v>
      </c>
      <c r="G446" s="6" t="e">
        <f>元データ!AG447+((元データ!AF447*元データ!AE447)/(元データ!AD447^2-元データ!AE447^2)^(1/2))*BESSELK(元データ!AF447*(元データ!AD447^2-元データ!AE447^2),元データ!AC447+1)/BESSELK(元データ!AF447*(元データ!AD447^2-元データ!AE447^2),元データ!AC447)</f>
        <v>#DIV/0!</v>
      </c>
    </row>
    <row r="447" spans="2:7" x14ac:dyDescent="0.4">
      <c r="B447" s="4" t="str">
        <f>IF(元データ!D448="","",元データ!D448)</f>
        <v/>
      </c>
      <c r="C447" s="5">
        <f>元データ!E448</f>
        <v>0</v>
      </c>
      <c r="D447" s="11">
        <f>元データ!K448</f>
        <v>0</v>
      </c>
      <c r="E447" s="11" t="e">
        <f>(元データ!P448/(元データ!P448+元データ!Q448))*元データ!S448+元データ!R448</f>
        <v>#DIV/0!</v>
      </c>
      <c r="F447" s="11">
        <f>元データ!Y448*(EXP(元データ!X448+(元データ!Y448^2)/2))+元データ!X448</f>
        <v>0</v>
      </c>
      <c r="G447" s="6" t="e">
        <f>元データ!AG448+((元データ!AF448*元データ!AE448)/(元データ!AD448^2-元データ!AE448^2)^(1/2))*BESSELK(元データ!AF448*(元データ!AD448^2-元データ!AE448^2),元データ!AC448+1)/BESSELK(元データ!AF448*(元データ!AD448^2-元データ!AE448^2),元データ!AC448)</f>
        <v>#DIV/0!</v>
      </c>
    </row>
    <row r="448" spans="2:7" x14ac:dyDescent="0.4">
      <c r="B448" s="4" t="str">
        <f>IF(元データ!D449="","",元データ!D449)</f>
        <v/>
      </c>
      <c r="C448" s="5">
        <f>元データ!E449</f>
        <v>0</v>
      </c>
      <c r="D448" s="11">
        <f>元データ!K449</f>
        <v>0</v>
      </c>
      <c r="E448" s="11" t="e">
        <f>(元データ!P449/(元データ!P449+元データ!Q449))*元データ!S449+元データ!R449</f>
        <v>#DIV/0!</v>
      </c>
      <c r="F448" s="11">
        <f>元データ!Y449*(EXP(元データ!X449+(元データ!Y449^2)/2))+元データ!X449</f>
        <v>0</v>
      </c>
      <c r="G448" s="6" t="e">
        <f>元データ!AG449+((元データ!AF449*元データ!AE449)/(元データ!AD449^2-元データ!AE449^2)^(1/2))*BESSELK(元データ!AF449*(元データ!AD449^2-元データ!AE449^2),元データ!AC449+1)/BESSELK(元データ!AF449*(元データ!AD449^2-元データ!AE449^2),元データ!AC449)</f>
        <v>#DIV/0!</v>
      </c>
    </row>
    <row r="449" spans="2:7" x14ac:dyDescent="0.4">
      <c r="B449" s="4" t="str">
        <f>IF(元データ!D450="","",元データ!D450)</f>
        <v/>
      </c>
      <c r="C449" s="5">
        <f>元データ!E450</f>
        <v>0</v>
      </c>
      <c r="D449" s="11">
        <f>元データ!K450</f>
        <v>0</v>
      </c>
      <c r="E449" s="11" t="e">
        <f>(元データ!P450/(元データ!P450+元データ!Q450))*元データ!S450+元データ!R450</f>
        <v>#DIV/0!</v>
      </c>
      <c r="F449" s="11">
        <f>元データ!Y450*(EXP(元データ!X450+(元データ!Y450^2)/2))+元データ!X450</f>
        <v>0</v>
      </c>
      <c r="G449" s="6" t="e">
        <f>元データ!AG450+((元データ!AF450*元データ!AE450)/(元データ!AD450^2-元データ!AE450^2)^(1/2))*BESSELK(元データ!AF450*(元データ!AD450^2-元データ!AE450^2),元データ!AC450+1)/BESSELK(元データ!AF450*(元データ!AD450^2-元データ!AE450^2),元データ!AC450)</f>
        <v>#DIV/0!</v>
      </c>
    </row>
    <row r="450" spans="2:7" x14ac:dyDescent="0.4">
      <c r="B450" s="4" t="str">
        <f>IF(元データ!D451="","",元データ!D451)</f>
        <v/>
      </c>
      <c r="C450" s="5">
        <f>元データ!E451</f>
        <v>0</v>
      </c>
      <c r="D450" s="11">
        <f>元データ!K451</f>
        <v>0</v>
      </c>
      <c r="E450" s="11" t="e">
        <f>(元データ!P451/(元データ!P451+元データ!Q451))*元データ!S451+元データ!R451</f>
        <v>#DIV/0!</v>
      </c>
      <c r="F450" s="11">
        <f>元データ!Y451*(EXP(元データ!X451+(元データ!Y451^2)/2))+元データ!X451</f>
        <v>0</v>
      </c>
      <c r="G450" s="6" t="e">
        <f>元データ!AG451+((元データ!AF451*元データ!AE451)/(元データ!AD451^2-元データ!AE451^2)^(1/2))*BESSELK(元データ!AF451*(元データ!AD451^2-元データ!AE451^2),元データ!AC451+1)/BESSELK(元データ!AF451*(元データ!AD451^2-元データ!AE451^2),元データ!AC451)</f>
        <v>#DIV/0!</v>
      </c>
    </row>
    <row r="451" spans="2:7" x14ac:dyDescent="0.4">
      <c r="B451" s="4" t="str">
        <f>IF(元データ!D452="","",元データ!D452)</f>
        <v/>
      </c>
      <c r="C451" s="5">
        <f>元データ!E452</f>
        <v>0</v>
      </c>
      <c r="D451" s="11">
        <f>元データ!K452</f>
        <v>0</v>
      </c>
      <c r="E451" s="11" t="e">
        <f>(元データ!P452/(元データ!P452+元データ!Q452))*元データ!S452+元データ!R452</f>
        <v>#DIV/0!</v>
      </c>
      <c r="F451" s="11">
        <f>元データ!Y452*(EXP(元データ!X452+(元データ!Y452^2)/2))+元データ!X452</f>
        <v>0</v>
      </c>
      <c r="G451" s="6" t="e">
        <f>元データ!AG452+((元データ!AF452*元データ!AE452)/(元データ!AD452^2-元データ!AE452^2)^(1/2))*BESSELK(元データ!AF452*(元データ!AD452^2-元データ!AE452^2),元データ!AC452+1)/BESSELK(元データ!AF452*(元データ!AD452^2-元データ!AE452^2),元データ!AC452)</f>
        <v>#DIV/0!</v>
      </c>
    </row>
    <row r="452" spans="2:7" x14ac:dyDescent="0.4">
      <c r="B452" s="4" t="str">
        <f>IF(元データ!D453="","",元データ!D453)</f>
        <v/>
      </c>
      <c r="C452" s="5">
        <f>元データ!E453</f>
        <v>0</v>
      </c>
      <c r="D452" s="11">
        <f>元データ!K453</f>
        <v>0</v>
      </c>
      <c r="E452" s="11" t="e">
        <f>(元データ!P453/(元データ!P453+元データ!Q453))*元データ!S453+元データ!R453</f>
        <v>#DIV/0!</v>
      </c>
      <c r="F452" s="11">
        <f>元データ!Y453*(EXP(元データ!X453+(元データ!Y453^2)/2))+元データ!X453</f>
        <v>0</v>
      </c>
      <c r="G452" s="6" t="e">
        <f>元データ!AG453+((元データ!AF453*元データ!AE453)/(元データ!AD453^2-元データ!AE453^2)^(1/2))*BESSELK(元データ!AF453*(元データ!AD453^2-元データ!AE453^2),元データ!AC453+1)/BESSELK(元データ!AF453*(元データ!AD453^2-元データ!AE453^2),元データ!AC453)</f>
        <v>#DIV/0!</v>
      </c>
    </row>
    <row r="453" spans="2:7" x14ac:dyDescent="0.4">
      <c r="B453" s="4" t="str">
        <f>IF(元データ!D454="","",元データ!D454)</f>
        <v/>
      </c>
      <c r="C453" s="5">
        <f>元データ!E454</f>
        <v>0</v>
      </c>
      <c r="D453" s="11">
        <f>元データ!K454</f>
        <v>0</v>
      </c>
      <c r="E453" s="11" t="e">
        <f>(元データ!P454/(元データ!P454+元データ!Q454))*元データ!S454+元データ!R454</f>
        <v>#DIV/0!</v>
      </c>
      <c r="F453" s="11">
        <f>元データ!Y454*(EXP(元データ!X454+(元データ!Y454^2)/2))+元データ!X454</f>
        <v>0</v>
      </c>
      <c r="G453" s="6" t="e">
        <f>元データ!AG454+((元データ!AF454*元データ!AE454)/(元データ!AD454^2-元データ!AE454^2)^(1/2))*BESSELK(元データ!AF454*(元データ!AD454^2-元データ!AE454^2),元データ!AC454+1)/BESSELK(元データ!AF454*(元データ!AD454^2-元データ!AE454^2),元データ!AC454)</f>
        <v>#DIV/0!</v>
      </c>
    </row>
    <row r="454" spans="2:7" x14ac:dyDescent="0.4">
      <c r="B454" s="4" t="str">
        <f>IF(元データ!D455="","",元データ!D455)</f>
        <v/>
      </c>
      <c r="C454" s="5">
        <f>元データ!E455</f>
        <v>0</v>
      </c>
      <c r="D454" s="11">
        <f>元データ!K455</f>
        <v>0</v>
      </c>
      <c r="E454" s="11" t="e">
        <f>(元データ!P455/(元データ!P455+元データ!Q455))*元データ!S455+元データ!R455</f>
        <v>#DIV/0!</v>
      </c>
      <c r="F454" s="11">
        <f>元データ!Y455*(EXP(元データ!X455+(元データ!Y455^2)/2))+元データ!X455</f>
        <v>0</v>
      </c>
      <c r="G454" s="6" t="e">
        <f>元データ!AG455+((元データ!AF455*元データ!AE455)/(元データ!AD455^2-元データ!AE455^2)^(1/2))*BESSELK(元データ!AF455*(元データ!AD455^2-元データ!AE455^2),元データ!AC455+1)/BESSELK(元データ!AF455*(元データ!AD455^2-元データ!AE455^2),元データ!AC455)</f>
        <v>#DIV/0!</v>
      </c>
    </row>
    <row r="455" spans="2:7" x14ac:dyDescent="0.4">
      <c r="B455" s="4" t="str">
        <f>IF(元データ!D456="","",元データ!D456)</f>
        <v/>
      </c>
      <c r="C455" s="5">
        <f>元データ!E456</f>
        <v>0</v>
      </c>
      <c r="D455" s="11">
        <f>元データ!K456</f>
        <v>0</v>
      </c>
      <c r="E455" s="11" t="e">
        <f>(元データ!P456/(元データ!P456+元データ!Q456))*元データ!S456+元データ!R456</f>
        <v>#DIV/0!</v>
      </c>
      <c r="F455" s="11">
        <f>元データ!Y456*(EXP(元データ!X456+(元データ!Y456^2)/2))+元データ!X456</f>
        <v>0</v>
      </c>
      <c r="G455" s="6" t="e">
        <f>元データ!AG456+((元データ!AF456*元データ!AE456)/(元データ!AD456^2-元データ!AE456^2)^(1/2))*BESSELK(元データ!AF456*(元データ!AD456^2-元データ!AE456^2),元データ!AC456+1)/BESSELK(元データ!AF456*(元データ!AD456^2-元データ!AE456^2),元データ!AC456)</f>
        <v>#DIV/0!</v>
      </c>
    </row>
    <row r="456" spans="2:7" x14ac:dyDescent="0.4">
      <c r="B456" s="4" t="str">
        <f>IF(元データ!D457="","",元データ!D457)</f>
        <v/>
      </c>
      <c r="C456" s="5">
        <f>元データ!E457</f>
        <v>0</v>
      </c>
      <c r="D456" s="11">
        <f>元データ!K457</f>
        <v>0</v>
      </c>
      <c r="E456" s="11" t="e">
        <f>(元データ!P457/(元データ!P457+元データ!Q457))*元データ!S457+元データ!R457</f>
        <v>#DIV/0!</v>
      </c>
      <c r="F456" s="11">
        <f>元データ!Y457*(EXP(元データ!X457+(元データ!Y457^2)/2))+元データ!X457</f>
        <v>0</v>
      </c>
      <c r="G456" s="6" t="e">
        <f>元データ!AG457+((元データ!AF457*元データ!AE457)/(元データ!AD457^2-元データ!AE457^2)^(1/2))*BESSELK(元データ!AF457*(元データ!AD457^2-元データ!AE457^2),元データ!AC457+1)/BESSELK(元データ!AF457*(元データ!AD457^2-元データ!AE457^2),元データ!AC457)</f>
        <v>#DIV/0!</v>
      </c>
    </row>
    <row r="457" spans="2:7" x14ac:dyDescent="0.4">
      <c r="B457" s="4" t="str">
        <f>IF(元データ!D458="","",元データ!D458)</f>
        <v/>
      </c>
      <c r="C457" s="5">
        <f>元データ!E458</f>
        <v>0</v>
      </c>
      <c r="D457" s="11">
        <f>元データ!K458</f>
        <v>0</v>
      </c>
      <c r="E457" s="11" t="e">
        <f>(元データ!P458/(元データ!P458+元データ!Q458))*元データ!S458+元データ!R458</f>
        <v>#DIV/0!</v>
      </c>
      <c r="F457" s="11">
        <f>元データ!Y458*(EXP(元データ!X458+(元データ!Y458^2)/2))+元データ!X458</f>
        <v>0</v>
      </c>
      <c r="G457" s="6" t="e">
        <f>元データ!AG458+((元データ!AF458*元データ!AE458)/(元データ!AD458^2-元データ!AE458^2)^(1/2))*BESSELK(元データ!AF458*(元データ!AD458^2-元データ!AE458^2),元データ!AC458+1)/BESSELK(元データ!AF458*(元データ!AD458^2-元データ!AE458^2),元データ!AC458)</f>
        <v>#DIV/0!</v>
      </c>
    </row>
    <row r="458" spans="2:7" x14ac:dyDescent="0.4">
      <c r="B458" s="4" t="str">
        <f>IF(元データ!D459="","",元データ!D459)</f>
        <v/>
      </c>
      <c r="C458" s="5">
        <f>元データ!E459</f>
        <v>0</v>
      </c>
      <c r="D458" s="11">
        <f>元データ!K459</f>
        <v>0</v>
      </c>
      <c r="E458" s="11" t="e">
        <f>(元データ!P459/(元データ!P459+元データ!Q459))*元データ!S459+元データ!R459</f>
        <v>#DIV/0!</v>
      </c>
      <c r="F458" s="11">
        <f>元データ!Y459*(EXP(元データ!X459+(元データ!Y459^2)/2))+元データ!X459</f>
        <v>0</v>
      </c>
      <c r="G458" s="6" t="e">
        <f>元データ!AG459+((元データ!AF459*元データ!AE459)/(元データ!AD459^2-元データ!AE459^2)^(1/2))*BESSELK(元データ!AF459*(元データ!AD459^2-元データ!AE459^2),元データ!AC459+1)/BESSELK(元データ!AF459*(元データ!AD459^2-元データ!AE459^2),元データ!AC459)</f>
        <v>#DIV/0!</v>
      </c>
    </row>
    <row r="459" spans="2:7" x14ac:dyDescent="0.4">
      <c r="B459" s="4" t="str">
        <f>IF(元データ!D460="","",元データ!D460)</f>
        <v/>
      </c>
      <c r="C459" s="5">
        <f>元データ!E460</f>
        <v>0</v>
      </c>
      <c r="D459" s="11">
        <f>元データ!K460</f>
        <v>0</v>
      </c>
      <c r="E459" s="11" t="e">
        <f>(元データ!P460/(元データ!P460+元データ!Q460))*元データ!S460+元データ!R460</f>
        <v>#DIV/0!</v>
      </c>
      <c r="F459" s="11">
        <f>元データ!Y460*(EXP(元データ!X460+(元データ!Y460^2)/2))+元データ!X460</f>
        <v>0</v>
      </c>
      <c r="G459" s="6" t="e">
        <f>元データ!AG460+((元データ!AF460*元データ!AE460)/(元データ!AD460^2-元データ!AE460^2)^(1/2))*BESSELK(元データ!AF460*(元データ!AD460^2-元データ!AE460^2),元データ!AC460+1)/BESSELK(元データ!AF460*(元データ!AD460^2-元データ!AE460^2),元データ!AC460)</f>
        <v>#DIV/0!</v>
      </c>
    </row>
    <row r="460" spans="2:7" x14ac:dyDescent="0.4">
      <c r="B460" s="4" t="str">
        <f>IF(元データ!D461="","",元データ!D461)</f>
        <v/>
      </c>
      <c r="C460" s="5">
        <f>元データ!E461</f>
        <v>0</v>
      </c>
      <c r="D460" s="11">
        <f>元データ!K461</f>
        <v>0</v>
      </c>
      <c r="E460" s="11" t="e">
        <f>(元データ!P461/(元データ!P461+元データ!Q461))*元データ!S461+元データ!R461</f>
        <v>#DIV/0!</v>
      </c>
      <c r="F460" s="11">
        <f>元データ!Y461*(EXP(元データ!X461+(元データ!Y461^2)/2))+元データ!X461</f>
        <v>0</v>
      </c>
      <c r="G460" s="6" t="e">
        <f>元データ!AG461+((元データ!AF461*元データ!AE461)/(元データ!AD461^2-元データ!AE461^2)^(1/2))*BESSELK(元データ!AF461*(元データ!AD461^2-元データ!AE461^2),元データ!AC461+1)/BESSELK(元データ!AF461*(元データ!AD461^2-元データ!AE461^2),元データ!AC461)</f>
        <v>#DIV/0!</v>
      </c>
    </row>
    <row r="461" spans="2:7" x14ac:dyDescent="0.4">
      <c r="B461" s="4" t="str">
        <f>IF(元データ!D462="","",元データ!D462)</f>
        <v/>
      </c>
      <c r="C461" s="5">
        <f>元データ!E462</f>
        <v>0</v>
      </c>
      <c r="D461" s="11">
        <f>元データ!K462</f>
        <v>0</v>
      </c>
      <c r="E461" s="11" t="e">
        <f>(元データ!P462/(元データ!P462+元データ!Q462))*元データ!S462+元データ!R462</f>
        <v>#DIV/0!</v>
      </c>
      <c r="F461" s="11">
        <f>元データ!Y462*(EXP(元データ!X462+(元データ!Y462^2)/2))+元データ!X462</f>
        <v>0</v>
      </c>
      <c r="G461" s="6" t="e">
        <f>元データ!AG462+((元データ!AF462*元データ!AE462)/(元データ!AD462^2-元データ!AE462^2)^(1/2))*BESSELK(元データ!AF462*(元データ!AD462^2-元データ!AE462^2),元データ!AC462+1)/BESSELK(元データ!AF462*(元データ!AD462^2-元データ!AE462^2),元データ!AC462)</f>
        <v>#DIV/0!</v>
      </c>
    </row>
    <row r="462" spans="2:7" x14ac:dyDescent="0.4">
      <c r="B462" s="4" t="str">
        <f>IF(元データ!D463="","",元データ!D463)</f>
        <v/>
      </c>
      <c r="C462" s="5">
        <f>元データ!E463</f>
        <v>0</v>
      </c>
      <c r="D462" s="11">
        <f>元データ!K463</f>
        <v>0</v>
      </c>
      <c r="E462" s="11" t="e">
        <f>(元データ!P463/(元データ!P463+元データ!Q463))*元データ!S463+元データ!R463</f>
        <v>#DIV/0!</v>
      </c>
      <c r="F462" s="11">
        <f>元データ!Y463*(EXP(元データ!X463+(元データ!Y463^2)/2))+元データ!X463</f>
        <v>0</v>
      </c>
      <c r="G462" s="6" t="e">
        <f>元データ!AG463+((元データ!AF463*元データ!AE463)/(元データ!AD463^2-元データ!AE463^2)^(1/2))*BESSELK(元データ!AF463*(元データ!AD463^2-元データ!AE463^2),元データ!AC463+1)/BESSELK(元データ!AF463*(元データ!AD463^2-元データ!AE463^2),元データ!AC463)</f>
        <v>#DIV/0!</v>
      </c>
    </row>
    <row r="463" spans="2:7" x14ac:dyDescent="0.4">
      <c r="B463" s="4" t="str">
        <f>IF(元データ!D464="","",元データ!D464)</f>
        <v/>
      </c>
      <c r="C463" s="5">
        <f>元データ!E464</f>
        <v>0</v>
      </c>
      <c r="D463" s="11">
        <f>元データ!K464</f>
        <v>0</v>
      </c>
      <c r="E463" s="11" t="e">
        <f>(元データ!P464/(元データ!P464+元データ!Q464))*元データ!S464+元データ!R464</f>
        <v>#DIV/0!</v>
      </c>
      <c r="F463" s="11">
        <f>元データ!Y464*(EXP(元データ!X464+(元データ!Y464^2)/2))+元データ!X464</f>
        <v>0</v>
      </c>
      <c r="G463" s="6" t="e">
        <f>元データ!AG464+((元データ!AF464*元データ!AE464)/(元データ!AD464^2-元データ!AE464^2)^(1/2))*BESSELK(元データ!AF464*(元データ!AD464^2-元データ!AE464^2),元データ!AC464+1)/BESSELK(元データ!AF464*(元データ!AD464^2-元データ!AE464^2),元データ!AC464)</f>
        <v>#DIV/0!</v>
      </c>
    </row>
    <row r="464" spans="2:7" x14ac:dyDescent="0.4">
      <c r="B464" s="4" t="str">
        <f>IF(元データ!D465="","",元データ!D465)</f>
        <v/>
      </c>
      <c r="C464" s="5">
        <f>元データ!E465</f>
        <v>0</v>
      </c>
      <c r="D464" s="11">
        <f>元データ!K465</f>
        <v>0</v>
      </c>
      <c r="E464" s="11" t="e">
        <f>(元データ!P465/(元データ!P465+元データ!Q465))*元データ!S465+元データ!R465</f>
        <v>#DIV/0!</v>
      </c>
      <c r="F464" s="11">
        <f>元データ!Y465*(EXP(元データ!X465+(元データ!Y465^2)/2))+元データ!X465</f>
        <v>0</v>
      </c>
      <c r="G464" s="6" t="e">
        <f>元データ!AG465+((元データ!AF465*元データ!AE465)/(元データ!AD465^2-元データ!AE465^2)^(1/2))*BESSELK(元データ!AF465*(元データ!AD465^2-元データ!AE465^2),元データ!AC465+1)/BESSELK(元データ!AF465*(元データ!AD465^2-元データ!AE465^2),元データ!AC465)</f>
        <v>#DIV/0!</v>
      </c>
    </row>
    <row r="465" spans="2:7" x14ac:dyDescent="0.4">
      <c r="B465" s="4" t="str">
        <f>IF(元データ!D466="","",元データ!D466)</f>
        <v/>
      </c>
      <c r="C465" s="5">
        <f>元データ!E466</f>
        <v>0</v>
      </c>
      <c r="D465" s="11">
        <f>元データ!K466</f>
        <v>0</v>
      </c>
      <c r="E465" s="11" t="e">
        <f>(元データ!P466/(元データ!P466+元データ!Q466))*元データ!S466+元データ!R466</f>
        <v>#DIV/0!</v>
      </c>
      <c r="F465" s="11">
        <f>元データ!Y466*(EXP(元データ!X466+(元データ!Y466^2)/2))+元データ!X466</f>
        <v>0</v>
      </c>
      <c r="G465" s="6" t="e">
        <f>元データ!AG466+((元データ!AF466*元データ!AE466)/(元データ!AD466^2-元データ!AE466^2)^(1/2))*BESSELK(元データ!AF466*(元データ!AD466^2-元データ!AE466^2),元データ!AC466+1)/BESSELK(元データ!AF466*(元データ!AD466^2-元データ!AE466^2),元データ!AC466)</f>
        <v>#DIV/0!</v>
      </c>
    </row>
    <row r="466" spans="2:7" x14ac:dyDescent="0.4">
      <c r="B466" s="4" t="str">
        <f>IF(元データ!D467="","",元データ!D467)</f>
        <v/>
      </c>
      <c r="C466" s="5">
        <f>元データ!E467</f>
        <v>0</v>
      </c>
      <c r="D466" s="11">
        <f>元データ!K467</f>
        <v>0</v>
      </c>
      <c r="E466" s="11" t="e">
        <f>(元データ!P467/(元データ!P467+元データ!Q467))*元データ!S467+元データ!R467</f>
        <v>#DIV/0!</v>
      </c>
      <c r="F466" s="11">
        <f>元データ!Y467*(EXP(元データ!X467+(元データ!Y467^2)/2))+元データ!X467</f>
        <v>0</v>
      </c>
      <c r="G466" s="6" t="e">
        <f>元データ!AG467+((元データ!AF467*元データ!AE467)/(元データ!AD467^2-元データ!AE467^2)^(1/2))*BESSELK(元データ!AF467*(元データ!AD467^2-元データ!AE467^2),元データ!AC467+1)/BESSELK(元データ!AF467*(元データ!AD467^2-元データ!AE467^2),元データ!AC467)</f>
        <v>#DIV/0!</v>
      </c>
    </row>
    <row r="467" spans="2:7" x14ac:dyDescent="0.4">
      <c r="B467" s="4" t="str">
        <f>IF(元データ!D468="","",元データ!D468)</f>
        <v/>
      </c>
      <c r="C467" s="5">
        <f>元データ!E468</f>
        <v>0</v>
      </c>
      <c r="D467" s="11">
        <f>元データ!K468</f>
        <v>0</v>
      </c>
      <c r="E467" s="11" t="e">
        <f>(元データ!P468/(元データ!P468+元データ!Q468))*元データ!S468+元データ!R468</f>
        <v>#DIV/0!</v>
      </c>
      <c r="F467" s="11">
        <f>元データ!Y468*(EXP(元データ!X468+(元データ!Y468^2)/2))+元データ!X468</f>
        <v>0</v>
      </c>
      <c r="G467" s="6" t="e">
        <f>元データ!AG468+((元データ!AF468*元データ!AE468)/(元データ!AD468^2-元データ!AE468^2)^(1/2))*BESSELK(元データ!AF468*(元データ!AD468^2-元データ!AE468^2),元データ!AC468+1)/BESSELK(元データ!AF468*(元データ!AD468^2-元データ!AE468^2),元データ!AC468)</f>
        <v>#DIV/0!</v>
      </c>
    </row>
    <row r="468" spans="2:7" x14ac:dyDescent="0.4">
      <c r="B468" s="4" t="str">
        <f>IF(元データ!D469="","",元データ!D469)</f>
        <v/>
      </c>
      <c r="C468" s="5">
        <f>元データ!E469</f>
        <v>0</v>
      </c>
      <c r="D468" s="11">
        <f>元データ!K469</f>
        <v>0</v>
      </c>
      <c r="E468" s="11" t="e">
        <f>(元データ!P469/(元データ!P469+元データ!Q469))*元データ!S469+元データ!R469</f>
        <v>#DIV/0!</v>
      </c>
      <c r="F468" s="11">
        <f>元データ!Y469*(EXP(元データ!X469+(元データ!Y469^2)/2))+元データ!X469</f>
        <v>0</v>
      </c>
      <c r="G468" s="6" t="e">
        <f>元データ!AG469+((元データ!AF469*元データ!AE469)/(元データ!AD469^2-元データ!AE469^2)^(1/2))*BESSELK(元データ!AF469*(元データ!AD469^2-元データ!AE469^2),元データ!AC469+1)/BESSELK(元データ!AF469*(元データ!AD469^2-元データ!AE469^2),元データ!AC469)</f>
        <v>#DIV/0!</v>
      </c>
    </row>
    <row r="469" spans="2:7" x14ac:dyDescent="0.4">
      <c r="B469" s="4" t="str">
        <f>IF(元データ!D470="","",元データ!D470)</f>
        <v/>
      </c>
      <c r="C469" s="5">
        <f>元データ!E470</f>
        <v>0</v>
      </c>
      <c r="D469" s="11">
        <f>元データ!K470</f>
        <v>0</v>
      </c>
      <c r="E469" s="11" t="e">
        <f>(元データ!P470/(元データ!P470+元データ!Q470))*元データ!S470+元データ!R470</f>
        <v>#DIV/0!</v>
      </c>
      <c r="F469" s="11">
        <f>元データ!Y470*(EXP(元データ!X470+(元データ!Y470^2)/2))+元データ!X470</f>
        <v>0</v>
      </c>
      <c r="G469" s="6" t="e">
        <f>元データ!AG470+((元データ!AF470*元データ!AE470)/(元データ!AD470^2-元データ!AE470^2)^(1/2))*BESSELK(元データ!AF470*(元データ!AD470^2-元データ!AE470^2),元データ!AC470+1)/BESSELK(元データ!AF470*(元データ!AD470^2-元データ!AE470^2),元データ!AC470)</f>
        <v>#DIV/0!</v>
      </c>
    </row>
    <row r="470" spans="2:7" x14ac:dyDescent="0.4">
      <c r="B470" s="4" t="str">
        <f>IF(元データ!D471="","",元データ!D471)</f>
        <v/>
      </c>
      <c r="C470" s="5">
        <f>元データ!E471</f>
        <v>0</v>
      </c>
      <c r="D470" s="11">
        <f>元データ!K471</f>
        <v>0</v>
      </c>
      <c r="E470" s="11" t="e">
        <f>(元データ!P471/(元データ!P471+元データ!Q471))*元データ!S471+元データ!R471</f>
        <v>#DIV/0!</v>
      </c>
      <c r="F470" s="11">
        <f>元データ!Y471*(EXP(元データ!X471+(元データ!Y471^2)/2))+元データ!X471</f>
        <v>0</v>
      </c>
      <c r="G470" s="6" t="e">
        <f>元データ!AG471+((元データ!AF471*元データ!AE471)/(元データ!AD471^2-元データ!AE471^2)^(1/2))*BESSELK(元データ!AF471*(元データ!AD471^2-元データ!AE471^2),元データ!AC471+1)/BESSELK(元データ!AF471*(元データ!AD471^2-元データ!AE471^2),元データ!AC471)</f>
        <v>#DIV/0!</v>
      </c>
    </row>
    <row r="471" spans="2:7" x14ac:dyDescent="0.4">
      <c r="B471" s="4" t="str">
        <f>IF(元データ!D472="","",元データ!D472)</f>
        <v/>
      </c>
      <c r="C471" s="5">
        <f>元データ!E472</f>
        <v>0</v>
      </c>
      <c r="D471" s="11">
        <f>元データ!K472</f>
        <v>0</v>
      </c>
      <c r="E471" s="11" t="e">
        <f>(元データ!P472/(元データ!P472+元データ!Q472))*元データ!S472+元データ!R472</f>
        <v>#DIV/0!</v>
      </c>
      <c r="F471" s="11">
        <f>元データ!Y472*(EXP(元データ!X472+(元データ!Y472^2)/2))+元データ!X472</f>
        <v>0</v>
      </c>
      <c r="G471" s="6" t="e">
        <f>元データ!AG472+((元データ!AF472*元データ!AE472)/(元データ!AD472^2-元データ!AE472^2)^(1/2))*BESSELK(元データ!AF472*(元データ!AD472^2-元データ!AE472^2),元データ!AC472+1)/BESSELK(元データ!AF472*(元データ!AD472^2-元データ!AE472^2),元データ!AC472)</f>
        <v>#DIV/0!</v>
      </c>
    </row>
    <row r="472" spans="2:7" x14ac:dyDescent="0.4">
      <c r="B472" s="4" t="str">
        <f>IF(元データ!D473="","",元データ!D473)</f>
        <v/>
      </c>
      <c r="C472" s="5">
        <f>元データ!E473</f>
        <v>0</v>
      </c>
      <c r="D472" s="11">
        <f>元データ!K473</f>
        <v>0</v>
      </c>
      <c r="E472" s="11" t="e">
        <f>(元データ!P473/(元データ!P473+元データ!Q473))*元データ!S473+元データ!R473</f>
        <v>#DIV/0!</v>
      </c>
      <c r="F472" s="11">
        <f>元データ!Y473*(EXP(元データ!X473+(元データ!Y473^2)/2))+元データ!X473</f>
        <v>0</v>
      </c>
      <c r="G472" s="6" t="e">
        <f>元データ!AG473+((元データ!AF473*元データ!AE473)/(元データ!AD473^2-元データ!AE473^2)^(1/2))*BESSELK(元データ!AF473*(元データ!AD473^2-元データ!AE473^2),元データ!AC473+1)/BESSELK(元データ!AF473*(元データ!AD473^2-元データ!AE473^2),元データ!AC473)</f>
        <v>#DIV/0!</v>
      </c>
    </row>
    <row r="473" spans="2:7" x14ac:dyDescent="0.4">
      <c r="B473" s="4" t="str">
        <f>IF(元データ!D474="","",元データ!D474)</f>
        <v/>
      </c>
      <c r="C473" s="5">
        <f>元データ!E474</f>
        <v>0</v>
      </c>
      <c r="D473" s="11">
        <f>元データ!K474</f>
        <v>0</v>
      </c>
      <c r="E473" s="11" t="e">
        <f>(元データ!P474/(元データ!P474+元データ!Q474))*元データ!S474+元データ!R474</f>
        <v>#DIV/0!</v>
      </c>
      <c r="F473" s="11">
        <f>元データ!Y474*(EXP(元データ!X474+(元データ!Y474^2)/2))+元データ!X474</f>
        <v>0</v>
      </c>
      <c r="G473" s="6" t="e">
        <f>元データ!AG474+((元データ!AF474*元データ!AE474)/(元データ!AD474^2-元データ!AE474^2)^(1/2))*BESSELK(元データ!AF474*(元データ!AD474^2-元データ!AE474^2),元データ!AC474+1)/BESSELK(元データ!AF474*(元データ!AD474^2-元データ!AE474^2),元データ!AC474)</f>
        <v>#DIV/0!</v>
      </c>
    </row>
    <row r="474" spans="2:7" x14ac:dyDescent="0.4">
      <c r="B474" s="4" t="str">
        <f>IF(元データ!D475="","",元データ!D475)</f>
        <v/>
      </c>
      <c r="C474" s="5">
        <f>元データ!E475</f>
        <v>0</v>
      </c>
      <c r="D474" s="11">
        <f>元データ!K475</f>
        <v>0</v>
      </c>
      <c r="E474" s="11" t="e">
        <f>(元データ!P475/(元データ!P475+元データ!Q475))*元データ!S475+元データ!R475</f>
        <v>#DIV/0!</v>
      </c>
      <c r="F474" s="11">
        <f>元データ!Y475*(EXP(元データ!X475+(元データ!Y475^2)/2))+元データ!X475</f>
        <v>0</v>
      </c>
      <c r="G474" s="6" t="e">
        <f>元データ!AG475+((元データ!AF475*元データ!AE475)/(元データ!AD475^2-元データ!AE475^2)^(1/2))*BESSELK(元データ!AF475*(元データ!AD475^2-元データ!AE475^2),元データ!AC475+1)/BESSELK(元データ!AF475*(元データ!AD475^2-元データ!AE475^2),元データ!AC475)</f>
        <v>#DIV/0!</v>
      </c>
    </row>
    <row r="475" spans="2:7" x14ac:dyDescent="0.4">
      <c r="B475" s="4" t="str">
        <f>IF(元データ!D476="","",元データ!D476)</f>
        <v/>
      </c>
      <c r="C475" s="5">
        <f>元データ!E476</f>
        <v>0</v>
      </c>
      <c r="D475" s="11">
        <f>元データ!K476</f>
        <v>0</v>
      </c>
      <c r="E475" s="11" t="e">
        <f>(元データ!P476/(元データ!P476+元データ!Q476))*元データ!S476+元データ!R476</f>
        <v>#DIV/0!</v>
      </c>
      <c r="F475" s="11">
        <f>元データ!Y476*(EXP(元データ!X476+(元データ!Y476^2)/2))+元データ!X476</f>
        <v>0</v>
      </c>
      <c r="G475" s="6" t="e">
        <f>元データ!AG476+((元データ!AF476*元データ!AE476)/(元データ!AD476^2-元データ!AE476^2)^(1/2))*BESSELK(元データ!AF476*(元データ!AD476^2-元データ!AE476^2),元データ!AC476+1)/BESSELK(元データ!AF476*(元データ!AD476^2-元データ!AE476^2),元データ!AC476)</f>
        <v>#DIV/0!</v>
      </c>
    </row>
    <row r="476" spans="2:7" x14ac:dyDescent="0.4">
      <c r="B476" s="4" t="str">
        <f>IF(元データ!D477="","",元データ!D477)</f>
        <v/>
      </c>
      <c r="C476" s="5">
        <f>元データ!E477</f>
        <v>0</v>
      </c>
      <c r="D476" s="11">
        <f>元データ!K477</f>
        <v>0</v>
      </c>
      <c r="E476" s="11" t="e">
        <f>(元データ!P477/(元データ!P477+元データ!Q477))*元データ!S477+元データ!R477</f>
        <v>#DIV/0!</v>
      </c>
      <c r="F476" s="11">
        <f>元データ!Y477*(EXP(元データ!X477+(元データ!Y477^2)/2))+元データ!X477</f>
        <v>0</v>
      </c>
      <c r="G476" s="6" t="e">
        <f>元データ!AG477+((元データ!AF477*元データ!AE477)/(元データ!AD477^2-元データ!AE477^2)^(1/2))*BESSELK(元データ!AF477*(元データ!AD477^2-元データ!AE477^2),元データ!AC477+1)/BESSELK(元データ!AF477*(元データ!AD477^2-元データ!AE477^2),元データ!AC477)</f>
        <v>#DIV/0!</v>
      </c>
    </row>
    <row r="477" spans="2:7" x14ac:dyDescent="0.4">
      <c r="B477" s="4" t="str">
        <f>IF(元データ!D478="","",元データ!D478)</f>
        <v/>
      </c>
      <c r="C477" s="5">
        <f>元データ!E478</f>
        <v>0</v>
      </c>
      <c r="D477" s="11">
        <f>元データ!K478</f>
        <v>0</v>
      </c>
      <c r="E477" s="11" t="e">
        <f>(元データ!P478/(元データ!P478+元データ!Q478))*元データ!S478+元データ!R478</f>
        <v>#DIV/0!</v>
      </c>
      <c r="F477" s="11">
        <f>元データ!Y478*(EXP(元データ!X478+(元データ!Y478^2)/2))+元データ!X478</f>
        <v>0</v>
      </c>
      <c r="G477" s="6" t="e">
        <f>元データ!AG478+((元データ!AF478*元データ!AE478)/(元データ!AD478^2-元データ!AE478^2)^(1/2))*BESSELK(元データ!AF478*(元データ!AD478^2-元データ!AE478^2),元データ!AC478+1)/BESSELK(元データ!AF478*(元データ!AD478^2-元データ!AE478^2),元データ!AC478)</f>
        <v>#DIV/0!</v>
      </c>
    </row>
    <row r="478" spans="2:7" x14ac:dyDescent="0.4">
      <c r="B478" s="4" t="str">
        <f>IF(元データ!D479="","",元データ!D479)</f>
        <v/>
      </c>
      <c r="C478" s="5">
        <f>元データ!E479</f>
        <v>0</v>
      </c>
      <c r="D478" s="11">
        <f>元データ!K479</f>
        <v>0</v>
      </c>
      <c r="E478" s="11" t="e">
        <f>(元データ!P479/(元データ!P479+元データ!Q479))*元データ!S479+元データ!R479</f>
        <v>#DIV/0!</v>
      </c>
      <c r="F478" s="11">
        <f>元データ!Y479*(EXP(元データ!X479+(元データ!Y479^2)/2))+元データ!X479</f>
        <v>0</v>
      </c>
      <c r="G478" s="6" t="e">
        <f>元データ!AG479+((元データ!AF479*元データ!AE479)/(元データ!AD479^2-元データ!AE479^2)^(1/2))*BESSELK(元データ!AF479*(元データ!AD479^2-元データ!AE479^2),元データ!AC479+1)/BESSELK(元データ!AF479*(元データ!AD479^2-元データ!AE479^2),元データ!AC479)</f>
        <v>#DIV/0!</v>
      </c>
    </row>
    <row r="479" spans="2:7" x14ac:dyDescent="0.4">
      <c r="B479" s="4" t="str">
        <f>IF(元データ!D480="","",元データ!D480)</f>
        <v/>
      </c>
      <c r="C479" s="5">
        <f>元データ!E480</f>
        <v>0</v>
      </c>
      <c r="D479" s="11">
        <f>元データ!K480</f>
        <v>0</v>
      </c>
      <c r="E479" s="11" t="e">
        <f>(元データ!P480/(元データ!P480+元データ!Q480))*元データ!S480+元データ!R480</f>
        <v>#DIV/0!</v>
      </c>
      <c r="F479" s="11">
        <f>元データ!Y480*(EXP(元データ!X480+(元データ!Y480^2)/2))+元データ!X480</f>
        <v>0</v>
      </c>
      <c r="G479" s="6" t="e">
        <f>元データ!AG480+((元データ!AF480*元データ!AE480)/(元データ!AD480^2-元データ!AE480^2)^(1/2))*BESSELK(元データ!AF480*(元データ!AD480^2-元データ!AE480^2),元データ!AC480+1)/BESSELK(元データ!AF480*(元データ!AD480^2-元データ!AE480^2),元データ!AC480)</f>
        <v>#DIV/0!</v>
      </c>
    </row>
    <row r="480" spans="2:7" x14ac:dyDescent="0.4">
      <c r="B480" s="4" t="str">
        <f>IF(元データ!D481="","",元データ!D481)</f>
        <v/>
      </c>
      <c r="C480" s="5">
        <f>元データ!E481</f>
        <v>0</v>
      </c>
      <c r="D480" s="11">
        <f>元データ!K481</f>
        <v>0</v>
      </c>
      <c r="E480" s="11" t="e">
        <f>(元データ!P481/(元データ!P481+元データ!Q481))*元データ!S481+元データ!R481</f>
        <v>#DIV/0!</v>
      </c>
      <c r="F480" s="11">
        <f>元データ!Y481*(EXP(元データ!X481+(元データ!Y481^2)/2))+元データ!X481</f>
        <v>0</v>
      </c>
      <c r="G480" s="6" t="e">
        <f>元データ!AG481+((元データ!AF481*元データ!AE481)/(元データ!AD481^2-元データ!AE481^2)^(1/2))*BESSELK(元データ!AF481*(元データ!AD481^2-元データ!AE481^2),元データ!AC481+1)/BESSELK(元データ!AF481*(元データ!AD481^2-元データ!AE481^2),元データ!AC481)</f>
        <v>#DIV/0!</v>
      </c>
    </row>
    <row r="481" spans="2:7" x14ac:dyDescent="0.4">
      <c r="B481" s="4" t="str">
        <f>IF(元データ!D482="","",元データ!D482)</f>
        <v/>
      </c>
      <c r="C481" s="5">
        <f>元データ!E482</f>
        <v>0</v>
      </c>
      <c r="D481" s="11">
        <f>元データ!K482</f>
        <v>0</v>
      </c>
      <c r="E481" s="11" t="e">
        <f>(元データ!P482/(元データ!P482+元データ!Q482))*元データ!S482+元データ!R482</f>
        <v>#DIV/0!</v>
      </c>
      <c r="F481" s="11">
        <f>元データ!Y482*(EXP(元データ!X482+(元データ!Y482^2)/2))+元データ!X482</f>
        <v>0</v>
      </c>
      <c r="G481" s="6" t="e">
        <f>元データ!AG482+((元データ!AF482*元データ!AE482)/(元データ!AD482^2-元データ!AE482^2)^(1/2))*BESSELK(元データ!AF482*(元データ!AD482^2-元データ!AE482^2),元データ!AC482+1)/BESSELK(元データ!AF482*(元データ!AD482^2-元データ!AE482^2),元データ!AC482)</f>
        <v>#DIV/0!</v>
      </c>
    </row>
    <row r="482" spans="2:7" x14ac:dyDescent="0.4">
      <c r="B482" s="4" t="str">
        <f>IF(元データ!D483="","",元データ!D483)</f>
        <v/>
      </c>
      <c r="C482" s="5">
        <f>元データ!E483</f>
        <v>0</v>
      </c>
      <c r="D482" s="11">
        <f>元データ!K483</f>
        <v>0</v>
      </c>
      <c r="E482" s="11" t="e">
        <f>(元データ!P483/(元データ!P483+元データ!Q483))*元データ!S483+元データ!R483</f>
        <v>#DIV/0!</v>
      </c>
      <c r="F482" s="11">
        <f>元データ!Y483*(EXP(元データ!X483+(元データ!Y483^2)/2))+元データ!X483</f>
        <v>0</v>
      </c>
      <c r="G482" s="6" t="e">
        <f>元データ!AG483+((元データ!AF483*元データ!AE483)/(元データ!AD483^2-元データ!AE483^2)^(1/2))*BESSELK(元データ!AF483*(元データ!AD483^2-元データ!AE483^2),元データ!AC483+1)/BESSELK(元データ!AF483*(元データ!AD483^2-元データ!AE483^2),元データ!AC483)</f>
        <v>#DIV/0!</v>
      </c>
    </row>
    <row r="483" spans="2:7" x14ac:dyDescent="0.4">
      <c r="B483" s="4" t="str">
        <f>IF(元データ!D484="","",元データ!D484)</f>
        <v/>
      </c>
      <c r="C483" s="5">
        <f>元データ!E484</f>
        <v>0</v>
      </c>
      <c r="D483" s="11">
        <f>元データ!K484</f>
        <v>0</v>
      </c>
      <c r="E483" s="11" t="e">
        <f>(元データ!P484/(元データ!P484+元データ!Q484))*元データ!S484+元データ!R484</f>
        <v>#DIV/0!</v>
      </c>
      <c r="F483" s="11">
        <f>元データ!Y484*(EXP(元データ!X484+(元データ!Y484^2)/2))+元データ!X484</f>
        <v>0</v>
      </c>
      <c r="G483" s="6" t="e">
        <f>元データ!AG484+((元データ!AF484*元データ!AE484)/(元データ!AD484^2-元データ!AE484^2)^(1/2))*BESSELK(元データ!AF484*(元データ!AD484^2-元データ!AE484^2),元データ!AC484+1)/BESSELK(元データ!AF484*(元データ!AD484^2-元データ!AE484^2),元データ!AC484)</f>
        <v>#DIV/0!</v>
      </c>
    </row>
    <row r="484" spans="2:7" x14ac:dyDescent="0.4">
      <c r="B484" s="4" t="str">
        <f>IF(元データ!D485="","",元データ!D485)</f>
        <v/>
      </c>
      <c r="C484" s="5">
        <f>元データ!E485</f>
        <v>0</v>
      </c>
      <c r="D484" s="11">
        <f>元データ!K485</f>
        <v>0</v>
      </c>
      <c r="E484" s="11" t="e">
        <f>(元データ!P485/(元データ!P485+元データ!Q485))*元データ!S485+元データ!R485</f>
        <v>#DIV/0!</v>
      </c>
      <c r="F484" s="11">
        <f>元データ!Y485*(EXP(元データ!X485+(元データ!Y485^2)/2))+元データ!X485</f>
        <v>0</v>
      </c>
      <c r="G484" s="6" t="e">
        <f>元データ!AG485+((元データ!AF485*元データ!AE485)/(元データ!AD485^2-元データ!AE485^2)^(1/2))*BESSELK(元データ!AF485*(元データ!AD485^2-元データ!AE485^2),元データ!AC485+1)/BESSELK(元データ!AF485*(元データ!AD485^2-元データ!AE485^2),元データ!AC485)</f>
        <v>#DIV/0!</v>
      </c>
    </row>
    <row r="485" spans="2:7" x14ac:dyDescent="0.4">
      <c r="B485" s="4" t="str">
        <f>IF(元データ!D486="","",元データ!D486)</f>
        <v/>
      </c>
      <c r="C485" s="5">
        <f>元データ!E486</f>
        <v>0</v>
      </c>
      <c r="D485" s="11">
        <f>元データ!K486</f>
        <v>0</v>
      </c>
      <c r="E485" s="11" t="e">
        <f>(元データ!P486/(元データ!P486+元データ!Q486))*元データ!S486+元データ!R486</f>
        <v>#DIV/0!</v>
      </c>
      <c r="F485" s="11">
        <f>元データ!Y486*(EXP(元データ!X486+(元データ!Y486^2)/2))+元データ!X486</f>
        <v>0</v>
      </c>
      <c r="G485" s="6" t="e">
        <f>元データ!AG486+((元データ!AF486*元データ!AE486)/(元データ!AD486^2-元データ!AE486^2)^(1/2))*BESSELK(元データ!AF486*(元データ!AD486^2-元データ!AE486^2),元データ!AC486+1)/BESSELK(元データ!AF486*(元データ!AD486^2-元データ!AE486^2),元データ!AC486)</f>
        <v>#DIV/0!</v>
      </c>
    </row>
    <row r="486" spans="2:7" x14ac:dyDescent="0.4">
      <c r="B486" s="4" t="str">
        <f>IF(元データ!D487="","",元データ!D487)</f>
        <v/>
      </c>
      <c r="C486" s="5">
        <f>元データ!E487</f>
        <v>0</v>
      </c>
      <c r="D486" s="11">
        <f>元データ!K487</f>
        <v>0</v>
      </c>
      <c r="E486" s="11" t="e">
        <f>(元データ!P487/(元データ!P487+元データ!Q487))*元データ!S487+元データ!R487</f>
        <v>#DIV/0!</v>
      </c>
      <c r="F486" s="11">
        <f>元データ!Y487*(EXP(元データ!X487+(元データ!Y487^2)/2))+元データ!X487</f>
        <v>0</v>
      </c>
      <c r="G486" s="6" t="e">
        <f>元データ!AG487+((元データ!AF487*元データ!AE487)/(元データ!AD487^2-元データ!AE487^2)^(1/2))*BESSELK(元データ!AF487*(元データ!AD487^2-元データ!AE487^2),元データ!AC487+1)/BESSELK(元データ!AF487*(元データ!AD487^2-元データ!AE487^2),元データ!AC487)</f>
        <v>#DIV/0!</v>
      </c>
    </row>
    <row r="487" spans="2:7" x14ac:dyDescent="0.4">
      <c r="B487" s="4" t="str">
        <f>IF(元データ!D488="","",元データ!D488)</f>
        <v/>
      </c>
      <c r="C487" s="5">
        <f>元データ!E488</f>
        <v>0</v>
      </c>
      <c r="D487" s="11">
        <f>元データ!K488</f>
        <v>0</v>
      </c>
      <c r="E487" s="11" t="e">
        <f>(元データ!P488/(元データ!P488+元データ!Q488))*元データ!S488+元データ!R488</f>
        <v>#DIV/0!</v>
      </c>
      <c r="F487" s="11">
        <f>元データ!Y488*(EXP(元データ!X488+(元データ!Y488^2)/2))+元データ!X488</f>
        <v>0</v>
      </c>
      <c r="G487" s="6" t="e">
        <f>元データ!AG488+((元データ!AF488*元データ!AE488)/(元データ!AD488^2-元データ!AE488^2)^(1/2))*BESSELK(元データ!AF488*(元データ!AD488^2-元データ!AE488^2),元データ!AC488+1)/BESSELK(元データ!AF488*(元データ!AD488^2-元データ!AE488^2),元データ!AC488)</f>
        <v>#DIV/0!</v>
      </c>
    </row>
    <row r="488" spans="2:7" x14ac:dyDescent="0.4">
      <c r="B488" s="4" t="str">
        <f>IF(元データ!D489="","",元データ!D489)</f>
        <v/>
      </c>
      <c r="C488" s="5">
        <f>元データ!E489</f>
        <v>0</v>
      </c>
      <c r="D488" s="11">
        <f>元データ!K489</f>
        <v>0</v>
      </c>
      <c r="E488" s="11" t="e">
        <f>(元データ!P489/(元データ!P489+元データ!Q489))*元データ!S489+元データ!R489</f>
        <v>#DIV/0!</v>
      </c>
      <c r="F488" s="11">
        <f>元データ!Y489*(EXP(元データ!X489+(元データ!Y489^2)/2))+元データ!X489</f>
        <v>0</v>
      </c>
      <c r="G488" s="6" t="e">
        <f>元データ!AG489+((元データ!AF489*元データ!AE489)/(元データ!AD489^2-元データ!AE489^2)^(1/2))*BESSELK(元データ!AF489*(元データ!AD489^2-元データ!AE489^2),元データ!AC489+1)/BESSELK(元データ!AF489*(元データ!AD489^2-元データ!AE489^2),元データ!AC489)</f>
        <v>#DIV/0!</v>
      </c>
    </row>
    <row r="489" spans="2:7" x14ac:dyDescent="0.4">
      <c r="B489" s="4" t="str">
        <f>IF(元データ!D490="","",元データ!D490)</f>
        <v/>
      </c>
      <c r="C489" s="5">
        <f>元データ!E490</f>
        <v>0</v>
      </c>
      <c r="D489" s="11">
        <f>元データ!K490</f>
        <v>0</v>
      </c>
      <c r="E489" s="11" t="e">
        <f>(元データ!P490/(元データ!P490+元データ!Q490))*元データ!S490+元データ!R490</f>
        <v>#DIV/0!</v>
      </c>
      <c r="F489" s="11">
        <f>元データ!Y490*(EXP(元データ!X490+(元データ!Y490^2)/2))+元データ!X490</f>
        <v>0</v>
      </c>
      <c r="G489" s="6" t="e">
        <f>元データ!AG490+((元データ!AF490*元データ!AE490)/(元データ!AD490^2-元データ!AE490^2)^(1/2))*BESSELK(元データ!AF490*(元データ!AD490^2-元データ!AE490^2),元データ!AC490+1)/BESSELK(元データ!AF490*(元データ!AD490^2-元データ!AE490^2),元データ!AC490)</f>
        <v>#DIV/0!</v>
      </c>
    </row>
    <row r="490" spans="2:7" x14ac:dyDescent="0.4">
      <c r="B490" s="4" t="str">
        <f>IF(元データ!D491="","",元データ!D491)</f>
        <v/>
      </c>
      <c r="C490" s="5">
        <f>元データ!E491</f>
        <v>0</v>
      </c>
      <c r="D490" s="11">
        <f>元データ!K491</f>
        <v>0</v>
      </c>
      <c r="E490" s="11" t="e">
        <f>(元データ!P491/(元データ!P491+元データ!Q491))*元データ!S491+元データ!R491</f>
        <v>#DIV/0!</v>
      </c>
      <c r="F490" s="11">
        <f>元データ!Y491*(EXP(元データ!X491+(元データ!Y491^2)/2))+元データ!X491</f>
        <v>0</v>
      </c>
      <c r="G490" s="6" t="e">
        <f>元データ!AG491+((元データ!AF491*元データ!AE491)/(元データ!AD491^2-元データ!AE491^2)^(1/2))*BESSELK(元データ!AF491*(元データ!AD491^2-元データ!AE491^2),元データ!AC491+1)/BESSELK(元データ!AF491*(元データ!AD491^2-元データ!AE491^2),元データ!AC491)</f>
        <v>#DIV/0!</v>
      </c>
    </row>
    <row r="491" spans="2:7" x14ac:dyDescent="0.4">
      <c r="B491" s="4" t="str">
        <f>IF(元データ!D492="","",元データ!D492)</f>
        <v/>
      </c>
      <c r="C491" s="5">
        <f>元データ!E492</f>
        <v>0</v>
      </c>
      <c r="D491" s="11">
        <f>元データ!K492</f>
        <v>0</v>
      </c>
      <c r="E491" s="11" t="e">
        <f>(元データ!P492/(元データ!P492+元データ!Q492))*元データ!S492+元データ!R492</f>
        <v>#DIV/0!</v>
      </c>
      <c r="F491" s="11">
        <f>元データ!Y492*(EXP(元データ!X492+(元データ!Y492^2)/2))+元データ!X492</f>
        <v>0</v>
      </c>
      <c r="G491" s="6" t="e">
        <f>元データ!AG492+((元データ!AF492*元データ!AE492)/(元データ!AD492^2-元データ!AE492^2)^(1/2))*BESSELK(元データ!AF492*(元データ!AD492^2-元データ!AE492^2),元データ!AC492+1)/BESSELK(元データ!AF492*(元データ!AD492^2-元データ!AE492^2),元データ!AC492)</f>
        <v>#DIV/0!</v>
      </c>
    </row>
    <row r="492" spans="2:7" x14ac:dyDescent="0.4">
      <c r="B492" s="4" t="str">
        <f>IF(元データ!D493="","",元データ!D493)</f>
        <v/>
      </c>
      <c r="C492" s="5">
        <f>元データ!E493</f>
        <v>0</v>
      </c>
      <c r="D492" s="11">
        <f>元データ!K493</f>
        <v>0</v>
      </c>
      <c r="E492" s="11" t="e">
        <f>(元データ!P493/(元データ!P493+元データ!Q493))*元データ!S493+元データ!R493</f>
        <v>#DIV/0!</v>
      </c>
      <c r="F492" s="11">
        <f>元データ!Y493*(EXP(元データ!X493+(元データ!Y493^2)/2))+元データ!X493</f>
        <v>0</v>
      </c>
      <c r="G492" s="6" t="e">
        <f>元データ!AG493+((元データ!AF493*元データ!AE493)/(元データ!AD493^2-元データ!AE493^2)^(1/2))*BESSELK(元データ!AF493*(元データ!AD493^2-元データ!AE493^2),元データ!AC493+1)/BESSELK(元データ!AF493*(元データ!AD493^2-元データ!AE493^2),元データ!AC493)</f>
        <v>#DIV/0!</v>
      </c>
    </row>
    <row r="493" spans="2:7" x14ac:dyDescent="0.4">
      <c r="B493" s="4" t="str">
        <f>IF(元データ!D494="","",元データ!D494)</f>
        <v/>
      </c>
      <c r="C493" s="5">
        <f>元データ!E494</f>
        <v>0</v>
      </c>
      <c r="D493" s="11">
        <f>元データ!K494</f>
        <v>0</v>
      </c>
      <c r="E493" s="11" t="e">
        <f>(元データ!P494/(元データ!P494+元データ!Q494))*元データ!S494+元データ!R494</f>
        <v>#DIV/0!</v>
      </c>
      <c r="F493" s="11">
        <f>元データ!Y494*(EXP(元データ!X494+(元データ!Y494^2)/2))+元データ!X494</f>
        <v>0</v>
      </c>
      <c r="G493" s="6" t="e">
        <f>元データ!AG494+((元データ!AF494*元データ!AE494)/(元データ!AD494^2-元データ!AE494^2)^(1/2))*BESSELK(元データ!AF494*(元データ!AD494^2-元データ!AE494^2),元データ!AC494+1)/BESSELK(元データ!AF494*(元データ!AD494^2-元データ!AE494^2),元データ!AC494)</f>
        <v>#DIV/0!</v>
      </c>
    </row>
    <row r="494" spans="2:7" x14ac:dyDescent="0.4">
      <c r="B494" s="4" t="str">
        <f>IF(元データ!D495="","",元データ!D495)</f>
        <v/>
      </c>
      <c r="C494" s="5">
        <f>元データ!E495</f>
        <v>0</v>
      </c>
      <c r="D494" s="11">
        <f>元データ!K495</f>
        <v>0</v>
      </c>
      <c r="E494" s="11" t="e">
        <f>(元データ!P495/(元データ!P495+元データ!Q495))*元データ!S495+元データ!R495</f>
        <v>#DIV/0!</v>
      </c>
      <c r="F494" s="11">
        <f>元データ!Y495*(EXP(元データ!X495+(元データ!Y495^2)/2))+元データ!X495</f>
        <v>0</v>
      </c>
      <c r="G494" s="6" t="e">
        <f>元データ!AG495+((元データ!AF495*元データ!AE495)/(元データ!AD495^2-元データ!AE495^2)^(1/2))*BESSELK(元データ!AF495*(元データ!AD495^2-元データ!AE495^2),元データ!AC495+1)/BESSELK(元データ!AF495*(元データ!AD495^2-元データ!AE495^2),元データ!AC495)</f>
        <v>#DIV/0!</v>
      </c>
    </row>
    <row r="495" spans="2:7" x14ac:dyDescent="0.4">
      <c r="B495" s="4" t="str">
        <f>IF(元データ!D496="","",元データ!D496)</f>
        <v/>
      </c>
      <c r="C495" s="5">
        <f>元データ!E496</f>
        <v>0</v>
      </c>
      <c r="D495" s="11">
        <f>元データ!K496</f>
        <v>0</v>
      </c>
      <c r="E495" s="11" t="e">
        <f>(元データ!P496/(元データ!P496+元データ!Q496))*元データ!S496+元データ!R496</f>
        <v>#DIV/0!</v>
      </c>
      <c r="F495" s="11">
        <f>元データ!Y496*(EXP(元データ!X496+(元データ!Y496^2)/2))+元データ!X496</f>
        <v>0</v>
      </c>
      <c r="G495" s="6" t="e">
        <f>元データ!AG496+((元データ!AF496*元データ!AE496)/(元データ!AD496^2-元データ!AE496^2)^(1/2))*BESSELK(元データ!AF496*(元データ!AD496^2-元データ!AE496^2),元データ!AC496+1)/BESSELK(元データ!AF496*(元データ!AD496^2-元データ!AE496^2),元データ!AC496)</f>
        <v>#DIV/0!</v>
      </c>
    </row>
    <row r="496" spans="2:7" x14ac:dyDescent="0.4">
      <c r="B496" s="4" t="str">
        <f>IF(元データ!D497="","",元データ!D497)</f>
        <v/>
      </c>
      <c r="C496" s="5">
        <f>元データ!E497</f>
        <v>0</v>
      </c>
      <c r="D496" s="11">
        <f>元データ!K497</f>
        <v>0</v>
      </c>
      <c r="E496" s="11" t="e">
        <f>(元データ!P497/(元データ!P497+元データ!Q497))*元データ!S497+元データ!R497</f>
        <v>#DIV/0!</v>
      </c>
      <c r="F496" s="11">
        <f>元データ!Y497*(EXP(元データ!X497+(元データ!Y497^2)/2))+元データ!X497</f>
        <v>0</v>
      </c>
      <c r="G496" s="6" t="e">
        <f>元データ!AG497+((元データ!AF497*元データ!AE497)/(元データ!AD497^2-元データ!AE497^2)^(1/2))*BESSELK(元データ!AF497*(元データ!AD497^2-元データ!AE497^2),元データ!AC497+1)/BESSELK(元データ!AF497*(元データ!AD497^2-元データ!AE497^2),元データ!AC497)</f>
        <v>#DIV/0!</v>
      </c>
    </row>
    <row r="497" spans="2:7" x14ac:dyDescent="0.4">
      <c r="B497" s="4" t="str">
        <f>IF(元データ!D498="","",元データ!D498)</f>
        <v/>
      </c>
      <c r="C497" s="5">
        <f>元データ!E498</f>
        <v>0</v>
      </c>
      <c r="D497" s="11">
        <f>元データ!K498</f>
        <v>0</v>
      </c>
      <c r="E497" s="11" t="e">
        <f>(元データ!P498/(元データ!P498+元データ!Q498))*元データ!S498+元データ!R498</f>
        <v>#DIV/0!</v>
      </c>
      <c r="F497" s="11">
        <f>元データ!Y498*(EXP(元データ!X498+(元データ!Y498^2)/2))+元データ!X498</f>
        <v>0</v>
      </c>
      <c r="G497" s="6" t="e">
        <f>元データ!AG498+((元データ!AF498*元データ!AE498)/(元データ!AD498^2-元データ!AE498^2)^(1/2))*BESSELK(元データ!AF498*(元データ!AD498^2-元データ!AE498^2),元データ!AC498+1)/BESSELK(元データ!AF498*(元データ!AD498^2-元データ!AE498^2),元データ!AC498)</f>
        <v>#DIV/0!</v>
      </c>
    </row>
    <row r="498" spans="2:7" x14ac:dyDescent="0.4">
      <c r="B498" s="4" t="str">
        <f>IF(元データ!D499="","",元データ!D499)</f>
        <v/>
      </c>
      <c r="C498" s="5">
        <f>元データ!E499</f>
        <v>0</v>
      </c>
      <c r="D498" s="11">
        <f>元データ!K499</f>
        <v>0</v>
      </c>
      <c r="E498" s="11" t="e">
        <f>(元データ!P499/(元データ!P499+元データ!Q499))*元データ!S499+元データ!R499</f>
        <v>#DIV/0!</v>
      </c>
      <c r="F498" s="11">
        <f>元データ!Y499*(EXP(元データ!X499+(元データ!Y499^2)/2))+元データ!X499</f>
        <v>0</v>
      </c>
      <c r="G498" s="6" t="e">
        <f>元データ!AG499+((元データ!AF499*元データ!AE499)/(元データ!AD499^2-元データ!AE499^2)^(1/2))*BESSELK(元データ!AF499*(元データ!AD499^2-元データ!AE499^2),元データ!AC499+1)/BESSELK(元データ!AF499*(元データ!AD499^2-元データ!AE499^2),元データ!AC499)</f>
        <v>#DIV/0!</v>
      </c>
    </row>
    <row r="499" spans="2:7" x14ac:dyDescent="0.4">
      <c r="B499" s="4" t="str">
        <f>IF(元データ!D500="","",元データ!D500)</f>
        <v/>
      </c>
      <c r="C499" s="5">
        <f>元データ!E500</f>
        <v>0</v>
      </c>
      <c r="D499" s="11">
        <f>元データ!K500</f>
        <v>0</v>
      </c>
      <c r="E499" s="11" t="e">
        <f>(元データ!P500/(元データ!P500+元データ!Q500))*元データ!S500+元データ!R500</f>
        <v>#DIV/0!</v>
      </c>
      <c r="F499" s="11">
        <f>元データ!Y500*(EXP(元データ!X500+(元データ!Y500^2)/2))+元データ!X500</f>
        <v>0</v>
      </c>
      <c r="G499" s="6" t="e">
        <f>元データ!AG500+((元データ!AF500*元データ!AE500)/(元データ!AD500^2-元データ!AE500^2)^(1/2))*BESSELK(元データ!AF500*(元データ!AD500^2-元データ!AE500^2),元データ!AC500+1)/BESSELK(元データ!AF500*(元データ!AD500^2-元データ!AE500^2),元データ!AC500)</f>
        <v>#DIV/0!</v>
      </c>
    </row>
    <row r="500" spans="2:7" x14ac:dyDescent="0.4">
      <c r="B500" s="4" t="str">
        <f>IF(元データ!D501="","",元データ!D501)</f>
        <v/>
      </c>
      <c r="C500" s="5">
        <f>元データ!E501</f>
        <v>0</v>
      </c>
      <c r="D500" s="11">
        <f>元データ!K501</f>
        <v>0</v>
      </c>
      <c r="E500" s="11" t="e">
        <f>(元データ!P501/(元データ!P501+元データ!Q501))*元データ!S501+元データ!R501</f>
        <v>#DIV/0!</v>
      </c>
      <c r="F500" s="11">
        <f>元データ!Y501*(EXP(元データ!X501+(元データ!Y501^2)/2))+元データ!X501</f>
        <v>0</v>
      </c>
      <c r="G500" s="6" t="e">
        <f>元データ!AG501+((元データ!AF501*元データ!AE501)/(元データ!AD501^2-元データ!AE501^2)^(1/2))*BESSELK(元データ!AF501*(元データ!AD501^2-元データ!AE501^2),元データ!AC501+1)/BESSELK(元データ!AF501*(元データ!AD501^2-元データ!AE501^2),元データ!AC501)</f>
        <v>#DIV/0!</v>
      </c>
    </row>
    <row r="501" spans="2:7" x14ac:dyDescent="0.4">
      <c r="B501" s="4" t="str">
        <f>IF(元データ!D502="","",元データ!D502)</f>
        <v/>
      </c>
      <c r="C501" s="5">
        <f>元データ!E502</f>
        <v>0</v>
      </c>
      <c r="D501" s="11">
        <f>元データ!K502</f>
        <v>0</v>
      </c>
      <c r="E501" s="11" t="e">
        <f>(元データ!P502/(元データ!P502+元データ!Q502))*元データ!S502+元データ!R502</f>
        <v>#DIV/0!</v>
      </c>
      <c r="F501" s="11">
        <f>元データ!Y502*(EXP(元データ!X502+(元データ!Y502^2)/2))+元データ!X502</f>
        <v>0</v>
      </c>
      <c r="G501" s="6" t="e">
        <f>元データ!AG502+((元データ!AF502*元データ!AE502)/(元データ!AD502^2-元データ!AE502^2)^(1/2))*BESSELK(元データ!AF502*(元データ!AD502^2-元データ!AE502^2),元データ!AC502+1)/BESSELK(元データ!AF502*(元データ!AD502^2-元データ!AE502^2),元データ!AC502)</f>
        <v>#DIV/0!</v>
      </c>
    </row>
    <row r="502" spans="2:7" x14ac:dyDescent="0.4">
      <c r="B502" s="4" t="str">
        <f>IF(元データ!D503="","",元データ!D503)</f>
        <v/>
      </c>
      <c r="C502" s="5">
        <f>元データ!E503</f>
        <v>0</v>
      </c>
      <c r="D502" s="11">
        <f>元データ!K503</f>
        <v>0</v>
      </c>
      <c r="E502" s="11" t="e">
        <f>(元データ!P503/(元データ!P503+元データ!Q503))*元データ!S503+元データ!R503</f>
        <v>#DIV/0!</v>
      </c>
      <c r="F502" s="11">
        <f>元データ!Y503*(EXP(元データ!X503+(元データ!Y503^2)/2))+元データ!X503</f>
        <v>0</v>
      </c>
      <c r="G502" s="6" t="e">
        <f>元データ!AG503+((元データ!AF503*元データ!AE503)/(元データ!AD503^2-元データ!AE503^2)^(1/2))*BESSELK(元データ!AF503*(元データ!AD503^2-元データ!AE503^2),元データ!AC503+1)/BESSELK(元データ!AF503*(元データ!AD503^2-元データ!AE503^2),元データ!AC503)</f>
        <v>#DIV/0!</v>
      </c>
    </row>
    <row r="503" spans="2:7" x14ac:dyDescent="0.4">
      <c r="B503" s="4" t="str">
        <f>IF(元データ!D504="","",元データ!D504)</f>
        <v/>
      </c>
      <c r="C503" s="5">
        <f>元データ!E504</f>
        <v>0</v>
      </c>
      <c r="D503" s="11">
        <f>元データ!K504</f>
        <v>0</v>
      </c>
      <c r="E503" s="11" t="e">
        <f>(元データ!P504/(元データ!P504+元データ!Q504))*元データ!S504+元データ!R504</f>
        <v>#DIV/0!</v>
      </c>
      <c r="F503" s="11">
        <f>元データ!Y504*(EXP(元データ!X504+(元データ!Y504^2)/2))+元データ!X504</f>
        <v>0</v>
      </c>
      <c r="G503" s="6" t="e">
        <f>元データ!AG504+((元データ!AF504*元データ!AE504)/(元データ!AD504^2-元データ!AE504^2)^(1/2))*BESSELK(元データ!AF504*(元データ!AD504^2-元データ!AE504^2),元データ!AC504+1)/BESSELK(元データ!AF504*(元データ!AD504^2-元データ!AE504^2),元データ!AC504)</f>
        <v>#DIV/0!</v>
      </c>
    </row>
    <row r="504" spans="2:7" x14ac:dyDescent="0.4">
      <c r="B504" s="4" t="str">
        <f>IF(元データ!D505="","",元データ!D505)</f>
        <v/>
      </c>
      <c r="C504" s="5">
        <f>元データ!E505</f>
        <v>0</v>
      </c>
      <c r="D504" s="11">
        <f>元データ!K505</f>
        <v>0</v>
      </c>
      <c r="E504" s="11" t="e">
        <f>(元データ!P505/(元データ!P505+元データ!Q505))*元データ!S505+元データ!R505</f>
        <v>#DIV/0!</v>
      </c>
      <c r="F504" s="11">
        <f>元データ!Y505*(EXP(元データ!X505+(元データ!Y505^2)/2))+元データ!X505</f>
        <v>0</v>
      </c>
      <c r="G504" s="6" t="e">
        <f>元データ!AG505+((元データ!AF505*元データ!AE505)/(元データ!AD505^2-元データ!AE505^2)^(1/2))*BESSELK(元データ!AF505*(元データ!AD505^2-元データ!AE505^2),元データ!AC505+1)/BESSELK(元データ!AF505*(元データ!AD505^2-元データ!AE505^2),元データ!AC505)</f>
        <v>#DIV/0!</v>
      </c>
    </row>
    <row r="505" spans="2:7" x14ac:dyDescent="0.4">
      <c r="B505" s="4" t="str">
        <f>IF(元データ!D506="","",元データ!D506)</f>
        <v/>
      </c>
      <c r="C505" s="5">
        <f>元データ!E506</f>
        <v>0</v>
      </c>
      <c r="D505" s="11">
        <f>元データ!K506</f>
        <v>0</v>
      </c>
      <c r="E505" s="11" t="e">
        <f>(元データ!P506/(元データ!P506+元データ!Q506))*元データ!S506+元データ!R506</f>
        <v>#DIV/0!</v>
      </c>
      <c r="F505" s="11">
        <f>元データ!Y506*(EXP(元データ!X506+(元データ!Y506^2)/2))+元データ!X506</f>
        <v>0</v>
      </c>
      <c r="G505" s="6" t="e">
        <f>元データ!AG506+((元データ!AF506*元データ!AE506)/(元データ!AD506^2-元データ!AE506^2)^(1/2))*BESSELK(元データ!AF506*(元データ!AD506^2-元データ!AE506^2),元データ!AC506+1)/BESSELK(元データ!AF506*(元データ!AD506^2-元データ!AE506^2),元データ!AC506)</f>
        <v>#DIV/0!</v>
      </c>
    </row>
    <row r="506" spans="2:7" x14ac:dyDescent="0.4">
      <c r="B506" s="4" t="str">
        <f>IF(元データ!D507="","",元データ!D507)</f>
        <v/>
      </c>
      <c r="C506" s="5">
        <f>元データ!E507</f>
        <v>0</v>
      </c>
      <c r="D506" s="11">
        <f>元データ!K507</f>
        <v>0</v>
      </c>
      <c r="E506" s="11" t="e">
        <f>(元データ!P507/(元データ!P507+元データ!Q507))*元データ!S507+元データ!R507</f>
        <v>#DIV/0!</v>
      </c>
      <c r="F506" s="11">
        <f>元データ!Y507*(EXP(元データ!X507+(元データ!Y507^2)/2))+元データ!X507</f>
        <v>0</v>
      </c>
      <c r="G506" s="6" t="e">
        <f>元データ!AG507+((元データ!AF507*元データ!AE507)/(元データ!AD507^2-元データ!AE507^2)^(1/2))*BESSELK(元データ!AF507*(元データ!AD507^2-元データ!AE507^2),元データ!AC507+1)/BESSELK(元データ!AF507*(元データ!AD507^2-元データ!AE507^2),元データ!AC507)</f>
        <v>#DIV/0!</v>
      </c>
    </row>
    <row r="507" spans="2:7" x14ac:dyDescent="0.4">
      <c r="B507" s="4" t="str">
        <f>IF(元データ!D508="","",元データ!D508)</f>
        <v/>
      </c>
      <c r="C507" s="5">
        <f>元データ!E508</f>
        <v>0</v>
      </c>
      <c r="D507" s="11">
        <f>元データ!K508</f>
        <v>0</v>
      </c>
      <c r="E507" s="11" t="e">
        <f>(元データ!P508/(元データ!P508+元データ!Q508))*元データ!S508+元データ!R508</f>
        <v>#DIV/0!</v>
      </c>
      <c r="F507" s="11">
        <f>元データ!Y508*(EXP(元データ!X508+(元データ!Y508^2)/2))+元データ!X508</f>
        <v>0</v>
      </c>
      <c r="G507" s="6" t="e">
        <f>元データ!AG508+((元データ!AF508*元データ!AE508)/(元データ!AD508^2-元データ!AE508^2)^(1/2))*BESSELK(元データ!AF508*(元データ!AD508^2-元データ!AE508^2),元データ!AC508+1)/BESSELK(元データ!AF508*(元データ!AD508^2-元データ!AE508^2),元データ!AC508)</f>
        <v>#DIV/0!</v>
      </c>
    </row>
    <row r="508" spans="2:7" x14ac:dyDescent="0.4">
      <c r="B508" s="4" t="str">
        <f>IF(元データ!D509="","",元データ!D509)</f>
        <v/>
      </c>
      <c r="C508" s="5">
        <f>元データ!E509</f>
        <v>0</v>
      </c>
      <c r="D508" s="11">
        <f>元データ!K509</f>
        <v>0</v>
      </c>
      <c r="E508" s="11" t="e">
        <f>(元データ!P509/(元データ!P509+元データ!Q509))*元データ!S509+元データ!R509</f>
        <v>#DIV/0!</v>
      </c>
      <c r="F508" s="11">
        <f>元データ!Y509*(EXP(元データ!X509+(元データ!Y509^2)/2))+元データ!X509</f>
        <v>0</v>
      </c>
      <c r="G508" s="6" t="e">
        <f>元データ!AG509+((元データ!AF509*元データ!AE509)/(元データ!AD509^2-元データ!AE509^2)^(1/2))*BESSELK(元データ!AF509*(元データ!AD509^2-元データ!AE509^2),元データ!AC509+1)/BESSELK(元データ!AF509*(元データ!AD509^2-元データ!AE509^2),元データ!AC509)</f>
        <v>#DIV/0!</v>
      </c>
    </row>
    <row r="509" spans="2:7" x14ac:dyDescent="0.4">
      <c r="B509" s="4" t="str">
        <f>IF(元データ!D510="","",元データ!D510)</f>
        <v/>
      </c>
      <c r="C509" s="5">
        <f>元データ!E510</f>
        <v>0</v>
      </c>
      <c r="D509" s="11">
        <f>元データ!K510</f>
        <v>0</v>
      </c>
      <c r="E509" s="11" t="e">
        <f>(元データ!P510/(元データ!P510+元データ!Q510))*元データ!S510+元データ!R510</f>
        <v>#DIV/0!</v>
      </c>
      <c r="F509" s="11">
        <f>元データ!Y510*(EXP(元データ!X510+(元データ!Y510^2)/2))+元データ!X510</f>
        <v>0</v>
      </c>
      <c r="G509" s="6" t="e">
        <f>元データ!AG510+((元データ!AF510*元データ!AE510)/(元データ!AD510^2-元データ!AE510^2)^(1/2))*BESSELK(元データ!AF510*(元データ!AD510^2-元データ!AE510^2),元データ!AC510+1)/BESSELK(元データ!AF510*(元データ!AD510^2-元データ!AE510^2),元データ!AC510)</f>
        <v>#DIV/0!</v>
      </c>
    </row>
    <row r="510" spans="2:7" x14ac:dyDescent="0.4">
      <c r="B510" s="4" t="str">
        <f>IF(元データ!D511="","",元データ!D511)</f>
        <v/>
      </c>
      <c r="C510" s="5">
        <f>元データ!E511</f>
        <v>0</v>
      </c>
      <c r="D510" s="11">
        <f>元データ!K511</f>
        <v>0</v>
      </c>
      <c r="E510" s="11" t="e">
        <f>(元データ!P511/(元データ!P511+元データ!Q511))*元データ!S511+元データ!R511</f>
        <v>#DIV/0!</v>
      </c>
      <c r="F510" s="11">
        <f>元データ!Y511*(EXP(元データ!X511+(元データ!Y511^2)/2))+元データ!X511</f>
        <v>0</v>
      </c>
      <c r="G510" s="6" t="e">
        <f>元データ!AG511+((元データ!AF511*元データ!AE511)/(元データ!AD511^2-元データ!AE511^2)^(1/2))*BESSELK(元データ!AF511*(元データ!AD511^2-元データ!AE511^2),元データ!AC511+1)/BESSELK(元データ!AF511*(元データ!AD511^2-元データ!AE511^2),元データ!AC511)</f>
        <v>#DIV/0!</v>
      </c>
    </row>
    <row r="511" spans="2:7" x14ac:dyDescent="0.4">
      <c r="B511" s="4" t="str">
        <f>IF(元データ!D512="","",元データ!D512)</f>
        <v/>
      </c>
      <c r="C511" s="5">
        <f>元データ!E512</f>
        <v>0</v>
      </c>
      <c r="D511" s="11">
        <f>元データ!K512</f>
        <v>0</v>
      </c>
      <c r="E511" s="11" t="e">
        <f>(元データ!P512/(元データ!P512+元データ!Q512))*元データ!S512+元データ!R512</f>
        <v>#DIV/0!</v>
      </c>
      <c r="F511" s="11">
        <f>元データ!Y512*(EXP(元データ!X512+(元データ!Y512^2)/2))+元データ!X512</f>
        <v>0</v>
      </c>
      <c r="G511" s="6" t="e">
        <f>元データ!AG512+((元データ!AF512*元データ!AE512)/(元データ!AD512^2-元データ!AE512^2)^(1/2))*BESSELK(元データ!AF512*(元データ!AD512^2-元データ!AE512^2),元データ!AC512+1)/BESSELK(元データ!AF512*(元データ!AD512^2-元データ!AE512^2),元データ!AC512)</f>
        <v>#DIV/0!</v>
      </c>
    </row>
    <row r="512" spans="2:7" x14ac:dyDescent="0.4">
      <c r="B512" s="4" t="str">
        <f>IF(元データ!D513="","",元データ!D513)</f>
        <v/>
      </c>
      <c r="C512" s="5">
        <f>元データ!E513</f>
        <v>0</v>
      </c>
      <c r="D512" s="11">
        <f>元データ!K513</f>
        <v>0</v>
      </c>
      <c r="E512" s="11" t="e">
        <f>(元データ!P513/(元データ!P513+元データ!Q513))*元データ!S513+元データ!R513</f>
        <v>#DIV/0!</v>
      </c>
      <c r="F512" s="11">
        <f>元データ!Y513*(EXP(元データ!X513+(元データ!Y513^2)/2))+元データ!X513</f>
        <v>0</v>
      </c>
      <c r="G512" s="6" t="e">
        <f>元データ!AG513+((元データ!AF513*元データ!AE513)/(元データ!AD513^2-元データ!AE513^2)^(1/2))*BESSELK(元データ!AF513*(元データ!AD513^2-元データ!AE513^2),元データ!AC513+1)/BESSELK(元データ!AF513*(元データ!AD513^2-元データ!AE513^2),元データ!AC513)</f>
        <v>#DIV/0!</v>
      </c>
    </row>
    <row r="513" spans="2:7" x14ac:dyDescent="0.4">
      <c r="B513" s="4" t="str">
        <f>IF(元データ!D514="","",元データ!D514)</f>
        <v/>
      </c>
      <c r="C513" s="5">
        <f>元データ!E514</f>
        <v>0</v>
      </c>
      <c r="D513" s="11">
        <f>元データ!K514</f>
        <v>0</v>
      </c>
      <c r="E513" s="11" t="e">
        <f>(元データ!P514/(元データ!P514+元データ!Q514))*元データ!S514+元データ!R514</f>
        <v>#DIV/0!</v>
      </c>
      <c r="F513" s="11">
        <f>元データ!Y514*(EXP(元データ!X514+(元データ!Y514^2)/2))+元データ!X514</f>
        <v>0</v>
      </c>
      <c r="G513" s="6" t="e">
        <f>元データ!AG514+((元データ!AF514*元データ!AE514)/(元データ!AD514^2-元データ!AE514^2)^(1/2))*BESSELK(元データ!AF514*(元データ!AD514^2-元データ!AE514^2),元データ!AC514+1)/BESSELK(元データ!AF514*(元データ!AD514^2-元データ!AE514^2),元データ!AC514)</f>
        <v>#DIV/0!</v>
      </c>
    </row>
    <row r="514" spans="2:7" x14ac:dyDescent="0.4">
      <c r="B514" s="4" t="str">
        <f>IF(元データ!D515="","",元データ!D515)</f>
        <v/>
      </c>
      <c r="C514" s="5">
        <f>元データ!E515</f>
        <v>0</v>
      </c>
      <c r="D514" s="11">
        <f>元データ!K515</f>
        <v>0</v>
      </c>
      <c r="E514" s="11" t="e">
        <f>(元データ!P515/(元データ!P515+元データ!Q515))*元データ!S515+元データ!R515</f>
        <v>#DIV/0!</v>
      </c>
      <c r="F514" s="11">
        <f>元データ!Y515*(EXP(元データ!X515+(元データ!Y515^2)/2))+元データ!X515</f>
        <v>0</v>
      </c>
      <c r="G514" s="6" t="e">
        <f>元データ!AG515+((元データ!AF515*元データ!AE515)/(元データ!AD515^2-元データ!AE515^2)^(1/2))*BESSELK(元データ!AF515*(元データ!AD515^2-元データ!AE515^2),元データ!AC515+1)/BESSELK(元データ!AF515*(元データ!AD515^2-元データ!AE515^2),元データ!AC515)</f>
        <v>#DIV/0!</v>
      </c>
    </row>
    <row r="515" spans="2:7" x14ac:dyDescent="0.4">
      <c r="B515" s="4" t="str">
        <f>IF(元データ!D516="","",元データ!D516)</f>
        <v/>
      </c>
      <c r="C515" s="5">
        <f>元データ!E516</f>
        <v>0</v>
      </c>
      <c r="D515" s="11">
        <f>元データ!K516</f>
        <v>0</v>
      </c>
      <c r="E515" s="11" t="e">
        <f>(元データ!P516/(元データ!P516+元データ!Q516))*元データ!S516+元データ!R516</f>
        <v>#DIV/0!</v>
      </c>
      <c r="F515" s="11">
        <f>元データ!Y516*(EXP(元データ!X516+(元データ!Y516^2)/2))+元データ!X516</f>
        <v>0</v>
      </c>
      <c r="G515" s="6" t="e">
        <f>元データ!AG516+((元データ!AF516*元データ!AE516)/(元データ!AD516^2-元データ!AE516^2)^(1/2))*BESSELK(元データ!AF516*(元データ!AD516^2-元データ!AE516^2),元データ!AC516+1)/BESSELK(元データ!AF516*(元データ!AD516^2-元データ!AE516^2),元データ!AC516)</f>
        <v>#DIV/0!</v>
      </c>
    </row>
    <row r="516" spans="2:7" x14ac:dyDescent="0.4">
      <c r="B516" s="4" t="str">
        <f>IF(元データ!D517="","",元データ!D517)</f>
        <v/>
      </c>
      <c r="C516" s="5">
        <f>元データ!E517</f>
        <v>0</v>
      </c>
      <c r="D516" s="11">
        <f>元データ!K517</f>
        <v>0</v>
      </c>
      <c r="E516" s="11" t="e">
        <f>(元データ!P517/(元データ!P517+元データ!Q517))*元データ!S517+元データ!R517</f>
        <v>#DIV/0!</v>
      </c>
      <c r="F516" s="11">
        <f>元データ!Y517*(EXP(元データ!X517+(元データ!Y517^2)/2))+元データ!X517</f>
        <v>0</v>
      </c>
      <c r="G516" s="6" t="e">
        <f>元データ!AG517+((元データ!AF517*元データ!AE517)/(元データ!AD517^2-元データ!AE517^2)^(1/2))*BESSELK(元データ!AF517*(元データ!AD517^2-元データ!AE517^2),元データ!AC517+1)/BESSELK(元データ!AF517*(元データ!AD517^2-元データ!AE517^2),元データ!AC517)</f>
        <v>#DIV/0!</v>
      </c>
    </row>
    <row r="517" spans="2:7" x14ac:dyDescent="0.4">
      <c r="B517" s="4" t="str">
        <f>IF(元データ!D518="","",元データ!D518)</f>
        <v/>
      </c>
      <c r="C517" s="5">
        <f>元データ!E518</f>
        <v>0</v>
      </c>
      <c r="D517" s="11">
        <f>元データ!K518</f>
        <v>0</v>
      </c>
      <c r="E517" s="11" t="e">
        <f>(元データ!P518/(元データ!P518+元データ!Q518))*元データ!S518+元データ!R518</f>
        <v>#DIV/0!</v>
      </c>
      <c r="F517" s="11">
        <f>元データ!Y518*(EXP(元データ!X518+(元データ!Y518^2)/2))+元データ!X518</f>
        <v>0</v>
      </c>
      <c r="G517" s="6" t="e">
        <f>元データ!AG518+((元データ!AF518*元データ!AE518)/(元データ!AD518^2-元データ!AE518^2)^(1/2))*BESSELK(元データ!AF518*(元データ!AD518^2-元データ!AE518^2),元データ!AC518+1)/BESSELK(元データ!AF518*(元データ!AD518^2-元データ!AE518^2),元データ!AC518)</f>
        <v>#DIV/0!</v>
      </c>
    </row>
    <row r="518" spans="2:7" x14ac:dyDescent="0.4">
      <c r="B518" s="4" t="str">
        <f>IF(元データ!D519="","",元データ!D519)</f>
        <v/>
      </c>
      <c r="C518" s="5">
        <f>元データ!E519</f>
        <v>0</v>
      </c>
      <c r="D518" s="11">
        <f>元データ!K519</f>
        <v>0</v>
      </c>
      <c r="E518" s="11" t="e">
        <f>(元データ!P519/(元データ!P519+元データ!Q519))*元データ!S519+元データ!R519</f>
        <v>#DIV/0!</v>
      </c>
      <c r="F518" s="11">
        <f>元データ!Y519*(EXP(元データ!X519+(元データ!Y519^2)/2))+元データ!X519</f>
        <v>0</v>
      </c>
      <c r="G518" s="6" t="e">
        <f>元データ!AG519+((元データ!AF519*元データ!AE519)/(元データ!AD519^2-元データ!AE519^2)^(1/2))*BESSELK(元データ!AF519*(元データ!AD519^2-元データ!AE519^2),元データ!AC519+1)/BESSELK(元データ!AF519*(元データ!AD519^2-元データ!AE519^2),元データ!AC519)</f>
        <v>#DIV/0!</v>
      </c>
    </row>
    <row r="519" spans="2:7" x14ac:dyDescent="0.4">
      <c r="B519" s="4" t="str">
        <f>IF(元データ!D520="","",元データ!D520)</f>
        <v/>
      </c>
      <c r="C519" s="5">
        <f>元データ!E520</f>
        <v>0</v>
      </c>
      <c r="D519" s="11">
        <f>元データ!K520</f>
        <v>0</v>
      </c>
      <c r="E519" s="11" t="e">
        <f>(元データ!P520/(元データ!P520+元データ!Q520))*元データ!S520+元データ!R520</f>
        <v>#DIV/0!</v>
      </c>
      <c r="F519" s="11">
        <f>元データ!Y520*(EXP(元データ!X520+(元データ!Y520^2)/2))+元データ!X520</f>
        <v>0</v>
      </c>
      <c r="G519" s="6" t="e">
        <f>元データ!AG520+((元データ!AF520*元データ!AE520)/(元データ!AD520^2-元データ!AE520^2)^(1/2))*BESSELK(元データ!AF520*(元データ!AD520^2-元データ!AE520^2),元データ!AC520+1)/BESSELK(元データ!AF520*(元データ!AD520^2-元データ!AE520^2),元データ!AC520)</f>
        <v>#DIV/0!</v>
      </c>
    </row>
    <row r="520" spans="2:7" x14ac:dyDescent="0.4">
      <c r="B520" s="4" t="str">
        <f>IF(元データ!D521="","",元データ!D521)</f>
        <v/>
      </c>
      <c r="C520" s="5">
        <f>元データ!E521</f>
        <v>0</v>
      </c>
      <c r="D520" s="11">
        <f>元データ!K521</f>
        <v>0</v>
      </c>
      <c r="E520" s="11" t="e">
        <f>(元データ!P521/(元データ!P521+元データ!Q521))*元データ!S521+元データ!R521</f>
        <v>#DIV/0!</v>
      </c>
      <c r="F520" s="11">
        <f>元データ!Y521*(EXP(元データ!X521+(元データ!Y521^2)/2))+元データ!X521</f>
        <v>0</v>
      </c>
      <c r="G520" s="6" t="e">
        <f>元データ!AG521+((元データ!AF521*元データ!AE521)/(元データ!AD521^2-元データ!AE521^2)^(1/2))*BESSELK(元データ!AF521*(元データ!AD521^2-元データ!AE521^2),元データ!AC521+1)/BESSELK(元データ!AF521*(元データ!AD521^2-元データ!AE521^2),元データ!AC521)</f>
        <v>#DIV/0!</v>
      </c>
    </row>
    <row r="521" spans="2:7" x14ac:dyDescent="0.4">
      <c r="B521" s="4" t="str">
        <f>IF(元データ!D522="","",元データ!D522)</f>
        <v/>
      </c>
      <c r="C521" s="5">
        <f>元データ!E522</f>
        <v>0</v>
      </c>
      <c r="D521" s="11">
        <f>元データ!K522</f>
        <v>0</v>
      </c>
      <c r="E521" s="11" t="e">
        <f>(元データ!P522/(元データ!P522+元データ!Q522))*元データ!S522+元データ!R522</f>
        <v>#DIV/0!</v>
      </c>
      <c r="F521" s="11">
        <f>元データ!Y522*(EXP(元データ!X522+(元データ!Y522^2)/2))+元データ!X522</f>
        <v>0</v>
      </c>
      <c r="G521" s="6" t="e">
        <f>元データ!AG522+((元データ!AF522*元データ!AE522)/(元データ!AD522^2-元データ!AE522^2)^(1/2))*BESSELK(元データ!AF522*(元データ!AD522^2-元データ!AE522^2),元データ!AC522+1)/BESSELK(元データ!AF522*(元データ!AD522^2-元データ!AE522^2),元データ!AC522)</f>
        <v>#DIV/0!</v>
      </c>
    </row>
    <row r="522" spans="2:7" x14ac:dyDescent="0.4">
      <c r="B522" s="4" t="str">
        <f>IF(元データ!D523="","",元データ!D523)</f>
        <v/>
      </c>
      <c r="C522" s="5">
        <f>元データ!E523</f>
        <v>0</v>
      </c>
      <c r="D522" s="11">
        <f>元データ!K523</f>
        <v>0</v>
      </c>
      <c r="E522" s="11" t="e">
        <f>(元データ!P523/(元データ!P523+元データ!Q523))*元データ!S523+元データ!R523</f>
        <v>#DIV/0!</v>
      </c>
      <c r="F522" s="11">
        <f>元データ!Y523*(EXP(元データ!X523+(元データ!Y523^2)/2))+元データ!X523</f>
        <v>0</v>
      </c>
      <c r="G522" s="6" t="e">
        <f>元データ!AG523+((元データ!AF523*元データ!AE523)/(元データ!AD523^2-元データ!AE523^2)^(1/2))*BESSELK(元データ!AF523*(元データ!AD523^2-元データ!AE523^2),元データ!AC523+1)/BESSELK(元データ!AF523*(元データ!AD523^2-元データ!AE523^2),元データ!AC523)</f>
        <v>#DIV/0!</v>
      </c>
    </row>
    <row r="523" spans="2:7" x14ac:dyDescent="0.4">
      <c r="B523" s="4" t="str">
        <f>IF(元データ!D524="","",元データ!D524)</f>
        <v/>
      </c>
      <c r="C523" s="5">
        <f>元データ!E524</f>
        <v>0</v>
      </c>
      <c r="D523" s="11">
        <f>元データ!K524</f>
        <v>0</v>
      </c>
      <c r="E523" s="11" t="e">
        <f>(元データ!P524/(元データ!P524+元データ!Q524))*元データ!S524+元データ!R524</f>
        <v>#DIV/0!</v>
      </c>
      <c r="F523" s="11">
        <f>元データ!Y524*(EXP(元データ!X524+(元データ!Y524^2)/2))+元データ!X524</f>
        <v>0</v>
      </c>
      <c r="G523" s="6" t="e">
        <f>元データ!AG524+((元データ!AF524*元データ!AE524)/(元データ!AD524^2-元データ!AE524^2)^(1/2))*BESSELK(元データ!AF524*(元データ!AD524^2-元データ!AE524^2),元データ!AC524+1)/BESSELK(元データ!AF524*(元データ!AD524^2-元データ!AE524^2),元データ!AC524)</f>
        <v>#DIV/0!</v>
      </c>
    </row>
    <row r="524" spans="2:7" x14ac:dyDescent="0.4">
      <c r="B524" s="4" t="str">
        <f>IF(元データ!D525="","",元データ!D525)</f>
        <v/>
      </c>
      <c r="C524" s="5">
        <f>元データ!E525</f>
        <v>0</v>
      </c>
      <c r="D524" s="11">
        <f>元データ!K525</f>
        <v>0</v>
      </c>
      <c r="E524" s="11" t="e">
        <f>(元データ!P525/(元データ!P525+元データ!Q525))*元データ!S525+元データ!R525</f>
        <v>#DIV/0!</v>
      </c>
      <c r="F524" s="11">
        <f>元データ!Y525*(EXP(元データ!X525+(元データ!Y525^2)/2))+元データ!X525</f>
        <v>0</v>
      </c>
      <c r="G524" s="6" t="e">
        <f>元データ!AG525+((元データ!AF525*元データ!AE525)/(元データ!AD525^2-元データ!AE525^2)^(1/2))*BESSELK(元データ!AF525*(元データ!AD525^2-元データ!AE525^2),元データ!AC525+1)/BESSELK(元データ!AF525*(元データ!AD525^2-元データ!AE525^2),元データ!AC525)</f>
        <v>#DIV/0!</v>
      </c>
    </row>
    <row r="525" spans="2:7" x14ac:dyDescent="0.4">
      <c r="B525" s="4" t="str">
        <f>IF(元データ!D526="","",元データ!D526)</f>
        <v/>
      </c>
      <c r="C525" s="5">
        <f>元データ!E526</f>
        <v>0</v>
      </c>
      <c r="D525" s="11">
        <f>元データ!K526</f>
        <v>0</v>
      </c>
      <c r="E525" s="11" t="e">
        <f>(元データ!P526/(元データ!P526+元データ!Q526))*元データ!S526+元データ!R526</f>
        <v>#DIV/0!</v>
      </c>
      <c r="F525" s="11">
        <f>元データ!Y526*(EXP(元データ!X526+(元データ!Y526^2)/2))+元データ!X526</f>
        <v>0</v>
      </c>
      <c r="G525" s="6" t="e">
        <f>元データ!AG526+((元データ!AF526*元データ!AE526)/(元データ!AD526^2-元データ!AE526^2)^(1/2))*BESSELK(元データ!AF526*(元データ!AD526^2-元データ!AE526^2),元データ!AC526+1)/BESSELK(元データ!AF526*(元データ!AD526^2-元データ!AE526^2),元データ!AC526)</f>
        <v>#DIV/0!</v>
      </c>
    </row>
    <row r="526" spans="2:7" x14ac:dyDescent="0.4">
      <c r="B526" s="4" t="str">
        <f>IF(元データ!D527="","",元データ!D527)</f>
        <v/>
      </c>
      <c r="C526" s="5">
        <f>元データ!E527</f>
        <v>0</v>
      </c>
      <c r="D526" s="11">
        <f>元データ!K527</f>
        <v>0</v>
      </c>
      <c r="E526" s="11" t="e">
        <f>(元データ!P527/(元データ!P527+元データ!Q527))*元データ!S527+元データ!R527</f>
        <v>#DIV/0!</v>
      </c>
      <c r="F526" s="11">
        <f>元データ!Y527*(EXP(元データ!X527+(元データ!Y527^2)/2))+元データ!X527</f>
        <v>0</v>
      </c>
      <c r="G526" s="6" t="e">
        <f>元データ!AG527+((元データ!AF527*元データ!AE527)/(元データ!AD527^2-元データ!AE527^2)^(1/2))*BESSELK(元データ!AF527*(元データ!AD527^2-元データ!AE527^2),元データ!AC527+1)/BESSELK(元データ!AF527*(元データ!AD527^2-元データ!AE527^2),元データ!AC527)</f>
        <v>#DIV/0!</v>
      </c>
    </row>
    <row r="527" spans="2:7" x14ac:dyDescent="0.4">
      <c r="B527" s="4" t="str">
        <f>IF(元データ!D528="","",元データ!D528)</f>
        <v/>
      </c>
      <c r="C527" s="5">
        <f>元データ!E528</f>
        <v>0</v>
      </c>
      <c r="D527" s="11">
        <f>元データ!K528</f>
        <v>0</v>
      </c>
      <c r="E527" s="11" t="e">
        <f>(元データ!P528/(元データ!P528+元データ!Q528))*元データ!S528+元データ!R528</f>
        <v>#DIV/0!</v>
      </c>
      <c r="F527" s="11">
        <f>元データ!Y528*(EXP(元データ!X528+(元データ!Y528^2)/2))+元データ!X528</f>
        <v>0</v>
      </c>
      <c r="G527" s="6" t="e">
        <f>元データ!AG528+((元データ!AF528*元データ!AE528)/(元データ!AD528^2-元データ!AE528^2)^(1/2))*BESSELK(元データ!AF528*(元データ!AD528^2-元データ!AE528^2),元データ!AC528+1)/BESSELK(元データ!AF528*(元データ!AD528^2-元データ!AE528^2),元データ!AC528)</f>
        <v>#DIV/0!</v>
      </c>
    </row>
    <row r="528" spans="2:7" x14ac:dyDescent="0.4">
      <c r="B528" s="4" t="str">
        <f>IF(元データ!D529="","",元データ!D529)</f>
        <v/>
      </c>
      <c r="C528" s="5">
        <f>元データ!E529</f>
        <v>0</v>
      </c>
      <c r="D528" s="11">
        <f>元データ!K529</f>
        <v>0</v>
      </c>
      <c r="E528" s="11" t="e">
        <f>(元データ!P529/(元データ!P529+元データ!Q529))*元データ!S529+元データ!R529</f>
        <v>#DIV/0!</v>
      </c>
      <c r="F528" s="11">
        <f>元データ!Y529*(EXP(元データ!X529+(元データ!Y529^2)/2))+元データ!X529</f>
        <v>0</v>
      </c>
      <c r="G528" s="6" t="e">
        <f>元データ!AG529+((元データ!AF529*元データ!AE529)/(元データ!AD529^2-元データ!AE529^2)^(1/2))*BESSELK(元データ!AF529*(元データ!AD529^2-元データ!AE529^2),元データ!AC529+1)/BESSELK(元データ!AF529*(元データ!AD529^2-元データ!AE529^2),元データ!AC529)</f>
        <v>#DIV/0!</v>
      </c>
    </row>
    <row r="529" spans="2:7" x14ac:dyDescent="0.4">
      <c r="B529" s="4" t="str">
        <f>IF(元データ!D530="","",元データ!D530)</f>
        <v/>
      </c>
      <c r="C529" s="5">
        <f>元データ!E530</f>
        <v>0</v>
      </c>
      <c r="D529" s="11">
        <f>元データ!K530</f>
        <v>0</v>
      </c>
      <c r="E529" s="11" t="e">
        <f>(元データ!P530/(元データ!P530+元データ!Q530))*元データ!S530+元データ!R530</f>
        <v>#DIV/0!</v>
      </c>
      <c r="F529" s="11">
        <f>元データ!Y530*(EXP(元データ!X530+(元データ!Y530^2)/2))+元データ!X530</f>
        <v>0</v>
      </c>
      <c r="G529" s="6" t="e">
        <f>元データ!AG530+((元データ!AF530*元データ!AE530)/(元データ!AD530^2-元データ!AE530^2)^(1/2))*BESSELK(元データ!AF530*(元データ!AD530^2-元データ!AE530^2),元データ!AC530+1)/BESSELK(元データ!AF530*(元データ!AD530^2-元データ!AE530^2),元データ!AC530)</f>
        <v>#DIV/0!</v>
      </c>
    </row>
    <row r="530" spans="2:7" x14ac:dyDescent="0.4">
      <c r="B530" s="4" t="str">
        <f>IF(元データ!D531="","",元データ!D531)</f>
        <v/>
      </c>
      <c r="C530" s="5">
        <f>元データ!E531</f>
        <v>0</v>
      </c>
      <c r="D530" s="11">
        <f>元データ!K531</f>
        <v>0</v>
      </c>
      <c r="E530" s="11" t="e">
        <f>(元データ!P531/(元データ!P531+元データ!Q531))*元データ!S531+元データ!R531</f>
        <v>#DIV/0!</v>
      </c>
      <c r="F530" s="11">
        <f>元データ!Y531*(EXP(元データ!X531+(元データ!Y531^2)/2))+元データ!X531</f>
        <v>0</v>
      </c>
      <c r="G530" s="6" t="e">
        <f>元データ!AG531+((元データ!AF531*元データ!AE531)/(元データ!AD531^2-元データ!AE531^2)^(1/2))*BESSELK(元データ!AF531*(元データ!AD531^2-元データ!AE531^2),元データ!AC531+1)/BESSELK(元データ!AF531*(元データ!AD531^2-元データ!AE531^2),元データ!AC531)</f>
        <v>#DIV/0!</v>
      </c>
    </row>
    <row r="531" spans="2:7" x14ac:dyDescent="0.4">
      <c r="B531" s="4" t="str">
        <f>IF(元データ!D532="","",元データ!D532)</f>
        <v/>
      </c>
      <c r="C531" s="5">
        <f>元データ!E532</f>
        <v>0</v>
      </c>
      <c r="D531" s="11">
        <f>元データ!K532</f>
        <v>0</v>
      </c>
      <c r="E531" s="11" t="e">
        <f>(元データ!P532/(元データ!P532+元データ!Q532))*元データ!S532+元データ!R532</f>
        <v>#DIV/0!</v>
      </c>
      <c r="F531" s="11">
        <f>元データ!Y532*(EXP(元データ!X532+(元データ!Y532^2)/2))+元データ!X532</f>
        <v>0</v>
      </c>
      <c r="G531" s="6" t="e">
        <f>元データ!AG532+((元データ!AF532*元データ!AE532)/(元データ!AD532^2-元データ!AE532^2)^(1/2))*BESSELK(元データ!AF532*(元データ!AD532^2-元データ!AE532^2),元データ!AC532+1)/BESSELK(元データ!AF532*(元データ!AD532^2-元データ!AE532^2),元データ!AC532)</f>
        <v>#DIV/0!</v>
      </c>
    </row>
    <row r="532" spans="2:7" x14ac:dyDescent="0.4">
      <c r="B532" s="4" t="str">
        <f>IF(元データ!D533="","",元データ!D533)</f>
        <v/>
      </c>
      <c r="C532" s="5">
        <f>元データ!E533</f>
        <v>0</v>
      </c>
      <c r="D532" s="11">
        <f>元データ!K533</f>
        <v>0</v>
      </c>
      <c r="E532" s="11" t="e">
        <f>(元データ!P533/(元データ!P533+元データ!Q533))*元データ!S533+元データ!R533</f>
        <v>#DIV/0!</v>
      </c>
      <c r="F532" s="11">
        <f>元データ!Y533*(EXP(元データ!X533+(元データ!Y533^2)/2))+元データ!X533</f>
        <v>0</v>
      </c>
      <c r="G532" s="6" t="e">
        <f>元データ!AG533+((元データ!AF533*元データ!AE533)/(元データ!AD533^2-元データ!AE533^2)^(1/2))*BESSELK(元データ!AF533*(元データ!AD533^2-元データ!AE533^2),元データ!AC533+1)/BESSELK(元データ!AF533*(元データ!AD533^2-元データ!AE533^2),元データ!AC533)</f>
        <v>#DIV/0!</v>
      </c>
    </row>
    <row r="533" spans="2:7" x14ac:dyDescent="0.4">
      <c r="B533" s="4" t="str">
        <f>IF(元データ!D534="","",元データ!D534)</f>
        <v/>
      </c>
      <c r="C533" s="5">
        <f>元データ!E534</f>
        <v>0</v>
      </c>
      <c r="D533" s="11">
        <f>元データ!K534</f>
        <v>0</v>
      </c>
      <c r="E533" s="11" t="e">
        <f>(元データ!P534/(元データ!P534+元データ!Q534))*元データ!S534+元データ!R534</f>
        <v>#DIV/0!</v>
      </c>
      <c r="F533" s="11">
        <f>元データ!Y534*(EXP(元データ!X534+(元データ!Y534^2)/2))+元データ!X534</f>
        <v>0</v>
      </c>
      <c r="G533" s="6" t="e">
        <f>元データ!AG534+((元データ!AF534*元データ!AE534)/(元データ!AD534^2-元データ!AE534^2)^(1/2))*BESSELK(元データ!AF534*(元データ!AD534^2-元データ!AE534^2),元データ!AC534+1)/BESSELK(元データ!AF534*(元データ!AD534^2-元データ!AE534^2),元データ!AC534)</f>
        <v>#DIV/0!</v>
      </c>
    </row>
    <row r="534" spans="2:7" x14ac:dyDescent="0.4">
      <c r="B534" s="4" t="str">
        <f>IF(元データ!D535="","",元データ!D535)</f>
        <v/>
      </c>
      <c r="C534" s="5">
        <f>元データ!E535</f>
        <v>0</v>
      </c>
      <c r="D534" s="11">
        <f>元データ!K535</f>
        <v>0</v>
      </c>
      <c r="E534" s="11" t="e">
        <f>(元データ!P535/(元データ!P535+元データ!Q535))*元データ!S535+元データ!R535</f>
        <v>#DIV/0!</v>
      </c>
      <c r="F534" s="11">
        <f>元データ!Y535*(EXP(元データ!X535+(元データ!Y535^2)/2))+元データ!X535</f>
        <v>0</v>
      </c>
      <c r="G534" s="6" t="e">
        <f>元データ!AG535+((元データ!AF535*元データ!AE535)/(元データ!AD535^2-元データ!AE535^2)^(1/2))*BESSELK(元データ!AF535*(元データ!AD535^2-元データ!AE535^2),元データ!AC535+1)/BESSELK(元データ!AF535*(元データ!AD535^2-元データ!AE535^2),元データ!AC535)</f>
        <v>#DIV/0!</v>
      </c>
    </row>
    <row r="535" spans="2:7" x14ac:dyDescent="0.4">
      <c r="B535" s="4" t="str">
        <f>IF(元データ!D536="","",元データ!D536)</f>
        <v/>
      </c>
      <c r="C535" s="5">
        <f>元データ!E536</f>
        <v>0</v>
      </c>
      <c r="D535" s="11">
        <f>元データ!K536</f>
        <v>0</v>
      </c>
      <c r="E535" s="11" t="e">
        <f>(元データ!P536/(元データ!P536+元データ!Q536))*元データ!S536+元データ!R536</f>
        <v>#DIV/0!</v>
      </c>
      <c r="F535" s="11">
        <f>元データ!Y536*(EXP(元データ!X536+(元データ!Y536^2)/2))+元データ!X536</f>
        <v>0</v>
      </c>
      <c r="G535" s="6" t="e">
        <f>元データ!AG536+((元データ!AF536*元データ!AE536)/(元データ!AD536^2-元データ!AE536^2)^(1/2))*BESSELK(元データ!AF536*(元データ!AD536^2-元データ!AE536^2),元データ!AC536+1)/BESSELK(元データ!AF536*(元データ!AD536^2-元データ!AE536^2),元データ!AC536)</f>
        <v>#DIV/0!</v>
      </c>
    </row>
    <row r="536" spans="2:7" x14ac:dyDescent="0.4">
      <c r="B536" s="4" t="str">
        <f>IF(元データ!D537="","",元データ!D537)</f>
        <v/>
      </c>
      <c r="C536" s="5">
        <f>元データ!E537</f>
        <v>0</v>
      </c>
      <c r="D536" s="11">
        <f>元データ!K537</f>
        <v>0</v>
      </c>
      <c r="E536" s="11" t="e">
        <f>(元データ!P537/(元データ!P537+元データ!Q537))*元データ!S537+元データ!R537</f>
        <v>#DIV/0!</v>
      </c>
      <c r="F536" s="11">
        <f>元データ!Y537*(EXP(元データ!X537+(元データ!Y537^2)/2))+元データ!X537</f>
        <v>0</v>
      </c>
      <c r="G536" s="6" t="e">
        <f>元データ!AG537+((元データ!AF537*元データ!AE537)/(元データ!AD537^2-元データ!AE537^2)^(1/2))*BESSELK(元データ!AF537*(元データ!AD537^2-元データ!AE537^2),元データ!AC537+1)/BESSELK(元データ!AF537*(元データ!AD537^2-元データ!AE537^2),元データ!AC537)</f>
        <v>#DIV/0!</v>
      </c>
    </row>
    <row r="537" spans="2:7" x14ac:dyDescent="0.4">
      <c r="B537" s="4" t="str">
        <f>IF(元データ!D538="","",元データ!D538)</f>
        <v/>
      </c>
      <c r="C537" s="5">
        <f>元データ!E538</f>
        <v>0</v>
      </c>
      <c r="D537" s="11">
        <f>元データ!K538</f>
        <v>0</v>
      </c>
      <c r="E537" s="11" t="e">
        <f>(元データ!P538/(元データ!P538+元データ!Q538))*元データ!S538+元データ!R538</f>
        <v>#DIV/0!</v>
      </c>
      <c r="F537" s="11">
        <f>元データ!Y538*(EXP(元データ!X538+(元データ!Y538^2)/2))+元データ!X538</f>
        <v>0</v>
      </c>
      <c r="G537" s="6" t="e">
        <f>元データ!AG538+((元データ!AF538*元データ!AE538)/(元データ!AD538^2-元データ!AE538^2)^(1/2))*BESSELK(元データ!AF538*(元データ!AD538^2-元データ!AE538^2),元データ!AC538+1)/BESSELK(元データ!AF538*(元データ!AD538^2-元データ!AE538^2),元データ!AC538)</f>
        <v>#DIV/0!</v>
      </c>
    </row>
    <row r="538" spans="2:7" x14ac:dyDescent="0.4">
      <c r="B538" s="4" t="str">
        <f>IF(元データ!D539="","",元データ!D539)</f>
        <v/>
      </c>
      <c r="C538" s="5">
        <f>元データ!E539</f>
        <v>0</v>
      </c>
      <c r="D538" s="11">
        <f>元データ!K539</f>
        <v>0</v>
      </c>
      <c r="E538" s="11" t="e">
        <f>(元データ!P539/(元データ!P539+元データ!Q539))*元データ!S539+元データ!R539</f>
        <v>#DIV/0!</v>
      </c>
      <c r="F538" s="11">
        <f>元データ!Y539*(EXP(元データ!X539+(元データ!Y539^2)/2))+元データ!X539</f>
        <v>0</v>
      </c>
      <c r="G538" s="6" t="e">
        <f>元データ!AG539+((元データ!AF539*元データ!AE539)/(元データ!AD539^2-元データ!AE539^2)^(1/2))*BESSELK(元データ!AF539*(元データ!AD539^2-元データ!AE539^2),元データ!AC539+1)/BESSELK(元データ!AF539*(元データ!AD539^2-元データ!AE539^2),元データ!AC539)</f>
        <v>#DIV/0!</v>
      </c>
    </row>
    <row r="539" spans="2:7" x14ac:dyDescent="0.4">
      <c r="B539" s="4" t="str">
        <f>IF(元データ!D540="","",元データ!D540)</f>
        <v/>
      </c>
      <c r="C539" s="5">
        <f>元データ!E540</f>
        <v>0</v>
      </c>
      <c r="D539" s="11">
        <f>元データ!K540</f>
        <v>0</v>
      </c>
      <c r="E539" s="11" t="e">
        <f>(元データ!P540/(元データ!P540+元データ!Q540))*元データ!S540+元データ!R540</f>
        <v>#DIV/0!</v>
      </c>
      <c r="F539" s="11">
        <f>元データ!Y540*(EXP(元データ!X540+(元データ!Y540^2)/2))+元データ!X540</f>
        <v>0</v>
      </c>
      <c r="G539" s="6" t="e">
        <f>元データ!AG540+((元データ!AF540*元データ!AE540)/(元データ!AD540^2-元データ!AE540^2)^(1/2))*BESSELK(元データ!AF540*(元データ!AD540^2-元データ!AE540^2),元データ!AC540+1)/BESSELK(元データ!AF540*(元データ!AD540^2-元データ!AE540^2),元データ!AC540)</f>
        <v>#DIV/0!</v>
      </c>
    </row>
    <row r="540" spans="2:7" x14ac:dyDescent="0.4">
      <c r="B540" s="4" t="str">
        <f>IF(元データ!D541="","",元データ!D541)</f>
        <v/>
      </c>
      <c r="C540" s="5">
        <f>元データ!E541</f>
        <v>0</v>
      </c>
      <c r="D540" s="11">
        <f>元データ!K541</f>
        <v>0</v>
      </c>
      <c r="E540" s="11" t="e">
        <f>(元データ!P541/(元データ!P541+元データ!Q541))*元データ!S541+元データ!R541</f>
        <v>#DIV/0!</v>
      </c>
      <c r="F540" s="11">
        <f>元データ!Y541*(EXP(元データ!X541+(元データ!Y541^2)/2))+元データ!X541</f>
        <v>0</v>
      </c>
      <c r="G540" s="6" t="e">
        <f>元データ!AG541+((元データ!AF541*元データ!AE541)/(元データ!AD541^2-元データ!AE541^2)^(1/2))*BESSELK(元データ!AF541*(元データ!AD541^2-元データ!AE541^2),元データ!AC541+1)/BESSELK(元データ!AF541*(元データ!AD541^2-元データ!AE541^2),元データ!AC541)</f>
        <v>#DIV/0!</v>
      </c>
    </row>
    <row r="541" spans="2:7" x14ac:dyDescent="0.4">
      <c r="B541" s="4" t="str">
        <f>IF(元データ!D542="","",元データ!D542)</f>
        <v/>
      </c>
      <c r="C541" s="5">
        <f>元データ!E542</f>
        <v>0</v>
      </c>
      <c r="D541" s="11">
        <f>元データ!K542</f>
        <v>0</v>
      </c>
      <c r="E541" s="11" t="e">
        <f>(元データ!P542/(元データ!P542+元データ!Q542))*元データ!S542+元データ!R542</f>
        <v>#DIV/0!</v>
      </c>
      <c r="F541" s="11">
        <f>元データ!Y542*(EXP(元データ!X542+(元データ!Y542^2)/2))+元データ!X542</f>
        <v>0</v>
      </c>
      <c r="G541" s="6" t="e">
        <f>元データ!AG542+((元データ!AF542*元データ!AE542)/(元データ!AD542^2-元データ!AE542^2)^(1/2))*BESSELK(元データ!AF542*(元データ!AD542^2-元データ!AE542^2),元データ!AC542+1)/BESSELK(元データ!AF542*(元データ!AD542^2-元データ!AE542^2),元データ!AC542)</f>
        <v>#DIV/0!</v>
      </c>
    </row>
    <row r="542" spans="2:7" x14ac:dyDescent="0.4">
      <c r="B542" s="4" t="str">
        <f>IF(元データ!D543="","",元データ!D543)</f>
        <v/>
      </c>
      <c r="C542" s="5">
        <f>元データ!E543</f>
        <v>0</v>
      </c>
      <c r="D542" s="11">
        <f>元データ!K543</f>
        <v>0</v>
      </c>
      <c r="E542" s="11" t="e">
        <f>(元データ!P543/(元データ!P543+元データ!Q543))*元データ!S543+元データ!R543</f>
        <v>#DIV/0!</v>
      </c>
      <c r="F542" s="11">
        <f>元データ!Y543*(EXP(元データ!X543+(元データ!Y543^2)/2))+元データ!X543</f>
        <v>0</v>
      </c>
      <c r="G542" s="6" t="e">
        <f>元データ!AG543+((元データ!AF543*元データ!AE543)/(元データ!AD543^2-元データ!AE543^2)^(1/2))*BESSELK(元データ!AF543*(元データ!AD543^2-元データ!AE543^2),元データ!AC543+1)/BESSELK(元データ!AF543*(元データ!AD543^2-元データ!AE543^2),元データ!AC543)</f>
        <v>#DIV/0!</v>
      </c>
    </row>
    <row r="543" spans="2:7" x14ac:dyDescent="0.4">
      <c r="B543" s="4" t="str">
        <f>IF(元データ!D544="","",元データ!D544)</f>
        <v/>
      </c>
      <c r="C543" s="5">
        <f>元データ!E544</f>
        <v>0</v>
      </c>
      <c r="D543" s="11">
        <f>元データ!K544</f>
        <v>0</v>
      </c>
      <c r="E543" s="11" t="e">
        <f>(元データ!P544/(元データ!P544+元データ!Q544))*元データ!S544+元データ!R544</f>
        <v>#DIV/0!</v>
      </c>
      <c r="F543" s="11">
        <f>元データ!Y544*(EXP(元データ!X544+(元データ!Y544^2)/2))+元データ!X544</f>
        <v>0</v>
      </c>
      <c r="G543" s="6" t="e">
        <f>元データ!AG544+((元データ!AF544*元データ!AE544)/(元データ!AD544^2-元データ!AE544^2)^(1/2))*BESSELK(元データ!AF544*(元データ!AD544^2-元データ!AE544^2),元データ!AC544+1)/BESSELK(元データ!AF544*(元データ!AD544^2-元データ!AE544^2),元データ!AC544)</f>
        <v>#DIV/0!</v>
      </c>
    </row>
    <row r="544" spans="2:7" x14ac:dyDescent="0.4">
      <c r="B544" s="4" t="str">
        <f>IF(元データ!D545="","",元データ!D545)</f>
        <v/>
      </c>
      <c r="C544" s="5">
        <f>元データ!E545</f>
        <v>0</v>
      </c>
      <c r="D544" s="11">
        <f>元データ!K545</f>
        <v>0</v>
      </c>
      <c r="E544" s="11" t="e">
        <f>(元データ!P545/(元データ!P545+元データ!Q545))*元データ!S545+元データ!R545</f>
        <v>#DIV/0!</v>
      </c>
      <c r="F544" s="11">
        <f>元データ!Y545*(EXP(元データ!X545+(元データ!Y545^2)/2))+元データ!X545</f>
        <v>0</v>
      </c>
      <c r="G544" s="6" t="e">
        <f>元データ!AG545+((元データ!AF545*元データ!AE545)/(元データ!AD545^2-元データ!AE545^2)^(1/2))*BESSELK(元データ!AF545*(元データ!AD545^2-元データ!AE545^2),元データ!AC545+1)/BESSELK(元データ!AF545*(元データ!AD545^2-元データ!AE545^2),元データ!AC545)</f>
        <v>#DIV/0!</v>
      </c>
    </row>
    <row r="545" spans="2:7" x14ac:dyDescent="0.4">
      <c r="B545" s="4" t="str">
        <f>IF(元データ!D546="","",元データ!D546)</f>
        <v/>
      </c>
      <c r="C545" s="5">
        <f>元データ!E546</f>
        <v>0</v>
      </c>
      <c r="D545" s="11">
        <f>元データ!K546</f>
        <v>0</v>
      </c>
      <c r="E545" s="11" t="e">
        <f>(元データ!P546/(元データ!P546+元データ!Q546))*元データ!S546+元データ!R546</f>
        <v>#DIV/0!</v>
      </c>
      <c r="F545" s="11">
        <f>元データ!Y546*(EXP(元データ!X546+(元データ!Y546^2)/2))+元データ!X546</f>
        <v>0</v>
      </c>
      <c r="G545" s="6" t="e">
        <f>元データ!AG546+((元データ!AF546*元データ!AE546)/(元データ!AD546^2-元データ!AE546^2)^(1/2))*BESSELK(元データ!AF546*(元データ!AD546^2-元データ!AE546^2),元データ!AC546+1)/BESSELK(元データ!AF546*(元データ!AD546^2-元データ!AE546^2),元データ!AC546)</f>
        <v>#DIV/0!</v>
      </c>
    </row>
    <row r="546" spans="2:7" x14ac:dyDescent="0.4">
      <c r="B546" s="4" t="str">
        <f>IF(元データ!D547="","",元データ!D547)</f>
        <v/>
      </c>
      <c r="C546" s="5">
        <f>元データ!E547</f>
        <v>0</v>
      </c>
      <c r="D546" s="11">
        <f>元データ!K547</f>
        <v>0</v>
      </c>
      <c r="E546" s="11" t="e">
        <f>(元データ!P547/(元データ!P547+元データ!Q547))*元データ!S547+元データ!R547</f>
        <v>#DIV/0!</v>
      </c>
      <c r="F546" s="11">
        <f>元データ!Y547*(EXP(元データ!X547+(元データ!Y547^2)/2))+元データ!X547</f>
        <v>0</v>
      </c>
      <c r="G546" s="6" t="e">
        <f>元データ!AG547+((元データ!AF547*元データ!AE547)/(元データ!AD547^2-元データ!AE547^2)^(1/2))*BESSELK(元データ!AF547*(元データ!AD547^2-元データ!AE547^2),元データ!AC547+1)/BESSELK(元データ!AF547*(元データ!AD547^2-元データ!AE547^2),元データ!AC547)</f>
        <v>#DIV/0!</v>
      </c>
    </row>
    <row r="547" spans="2:7" x14ac:dyDescent="0.4">
      <c r="B547" s="4" t="str">
        <f>IF(元データ!D548="","",元データ!D548)</f>
        <v/>
      </c>
      <c r="C547" s="5">
        <f>元データ!E548</f>
        <v>0</v>
      </c>
      <c r="D547" s="11">
        <f>元データ!K548</f>
        <v>0</v>
      </c>
      <c r="E547" s="11" t="e">
        <f>(元データ!P548/(元データ!P548+元データ!Q548))*元データ!S548+元データ!R548</f>
        <v>#DIV/0!</v>
      </c>
      <c r="F547" s="11">
        <f>元データ!Y548*(EXP(元データ!X548+(元データ!Y548^2)/2))+元データ!X548</f>
        <v>0</v>
      </c>
      <c r="G547" s="6" t="e">
        <f>元データ!AG548+((元データ!AF548*元データ!AE548)/(元データ!AD548^2-元データ!AE548^2)^(1/2))*BESSELK(元データ!AF548*(元データ!AD548^2-元データ!AE548^2),元データ!AC548+1)/BESSELK(元データ!AF548*(元データ!AD548^2-元データ!AE548^2),元データ!AC548)</f>
        <v>#DIV/0!</v>
      </c>
    </row>
    <row r="548" spans="2:7" x14ac:dyDescent="0.4">
      <c r="B548" s="4" t="str">
        <f>IF(元データ!D549="","",元データ!D549)</f>
        <v/>
      </c>
      <c r="C548" s="5">
        <f>元データ!E549</f>
        <v>0</v>
      </c>
      <c r="D548" s="11">
        <f>元データ!K549</f>
        <v>0</v>
      </c>
      <c r="E548" s="11" t="e">
        <f>(元データ!P549/(元データ!P549+元データ!Q549))*元データ!S549+元データ!R549</f>
        <v>#DIV/0!</v>
      </c>
      <c r="F548" s="11">
        <f>元データ!Y549*(EXP(元データ!X549+(元データ!Y549^2)/2))+元データ!X549</f>
        <v>0</v>
      </c>
      <c r="G548" s="6" t="e">
        <f>元データ!AG549+((元データ!AF549*元データ!AE549)/(元データ!AD549^2-元データ!AE549^2)^(1/2))*BESSELK(元データ!AF549*(元データ!AD549^2-元データ!AE549^2),元データ!AC549+1)/BESSELK(元データ!AF549*(元データ!AD549^2-元データ!AE549^2),元データ!AC549)</f>
        <v>#DIV/0!</v>
      </c>
    </row>
    <row r="549" spans="2:7" x14ac:dyDescent="0.4">
      <c r="B549" s="4" t="str">
        <f>IF(元データ!D550="","",元データ!D550)</f>
        <v/>
      </c>
      <c r="C549" s="5">
        <f>元データ!E550</f>
        <v>0</v>
      </c>
      <c r="D549" s="11">
        <f>元データ!K550</f>
        <v>0</v>
      </c>
      <c r="E549" s="11" t="e">
        <f>(元データ!P550/(元データ!P550+元データ!Q550))*元データ!S550+元データ!R550</f>
        <v>#DIV/0!</v>
      </c>
      <c r="F549" s="11">
        <f>元データ!Y550*(EXP(元データ!X550+(元データ!Y550^2)/2))+元データ!X550</f>
        <v>0</v>
      </c>
      <c r="G549" s="6" t="e">
        <f>元データ!AG550+((元データ!AF550*元データ!AE550)/(元データ!AD550^2-元データ!AE550^2)^(1/2))*BESSELK(元データ!AF550*(元データ!AD550^2-元データ!AE550^2),元データ!AC550+1)/BESSELK(元データ!AF550*(元データ!AD550^2-元データ!AE550^2),元データ!AC550)</f>
        <v>#DIV/0!</v>
      </c>
    </row>
    <row r="550" spans="2:7" x14ac:dyDescent="0.4">
      <c r="B550" s="4" t="str">
        <f>IF(元データ!D551="","",元データ!D551)</f>
        <v/>
      </c>
      <c r="C550" s="5">
        <f>元データ!E551</f>
        <v>0</v>
      </c>
      <c r="D550" s="11">
        <f>元データ!K551</f>
        <v>0</v>
      </c>
      <c r="E550" s="11" t="e">
        <f>(元データ!P551/(元データ!P551+元データ!Q551))*元データ!S551+元データ!R551</f>
        <v>#DIV/0!</v>
      </c>
      <c r="F550" s="11">
        <f>元データ!Y551*(EXP(元データ!X551+(元データ!Y551^2)/2))+元データ!X551</f>
        <v>0</v>
      </c>
      <c r="G550" s="6" t="e">
        <f>元データ!AG551+((元データ!AF551*元データ!AE551)/(元データ!AD551^2-元データ!AE551^2)^(1/2))*BESSELK(元データ!AF551*(元データ!AD551^2-元データ!AE551^2),元データ!AC551+1)/BESSELK(元データ!AF551*(元データ!AD551^2-元データ!AE551^2),元データ!AC551)</f>
        <v>#DIV/0!</v>
      </c>
    </row>
    <row r="551" spans="2:7" x14ac:dyDescent="0.4">
      <c r="B551" s="4" t="str">
        <f>IF(元データ!D552="","",元データ!D552)</f>
        <v/>
      </c>
      <c r="C551" s="5">
        <f>元データ!E552</f>
        <v>0</v>
      </c>
      <c r="D551" s="11">
        <f>元データ!K552</f>
        <v>0</v>
      </c>
      <c r="E551" s="11" t="e">
        <f>(元データ!P552/(元データ!P552+元データ!Q552))*元データ!S552+元データ!R552</f>
        <v>#DIV/0!</v>
      </c>
      <c r="F551" s="11">
        <f>元データ!Y552*(EXP(元データ!X552+(元データ!Y552^2)/2))+元データ!X552</f>
        <v>0</v>
      </c>
      <c r="G551" s="6" t="e">
        <f>元データ!AG552+((元データ!AF552*元データ!AE552)/(元データ!AD552^2-元データ!AE552^2)^(1/2))*BESSELK(元データ!AF552*(元データ!AD552^2-元データ!AE552^2),元データ!AC552+1)/BESSELK(元データ!AF552*(元データ!AD552^2-元データ!AE552^2),元データ!AC552)</f>
        <v>#DIV/0!</v>
      </c>
    </row>
    <row r="552" spans="2:7" x14ac:dyDescent="0.4">
      <c r="B552" s="4" t="str">
        <f>IF(元データ!D553="","",元データ!D553)</f>
        <v/>
      </c>
      <c r="C552" s="5">
        <f>元データ!E553</f>
        <v>0</v>
      </c>
      <c r="D552" s="11">
        <f>元データ!K553</f>
        <v>0</v>
      </c>
      <c r="E552" s="11" t="e">
        <f>(元データ!P553/(元データ!P553+元データ!Q553))*元データ!S553+元データ!R553</f>
        <v>#DIV/0!</v>
      </c>
      <c r="F552" s="11">
        <f>元データ!Y553*(EXP(元データ!X553+(元データ!Y553^2)/2))+元データ!X553</f>
        <v>0</v>
      </c>
      <c r="G552" s="6" t="e">
        <f>元データ!AG553+((元データ!AF553*元データ!AE553)/(元データ!AD553^2-元データ!AE553^2)^(1/2))*BESSELK(元データ!AF553*(元データ!AD553^2-元データ!AE553^2),元データ!AC553+1)/BESSELK(元データ!AF553*(元データ!AD553^2-元データ!AE553^2),元データ!AC553)</f>
        <v>#DIV/0!</v>
      </c>
    </row>
    <row r="553" spans="2:7" x14ac:dyDescent="0.4">
      <c r="B553" s="4" t="str">
        <f>IF(元データ!D554="","",元データ!D554)</f>
        <v/>
      </c>
      <c r="C553" s="5">
        <f>元データ!E554</f>
        <v>0</v>
      </c>
      <c r="D553" s="11">
        <f>元データ!K554</f>
        <v>0</v>
      </c>
      <c r="E553" s="11" t="e">
        <f>(元データ!P554/(元データ!P554+元データ!Q554))*元データ!S554+元データ!R554</f>
        <v>#DIV/0!</v>
      </c>
      <c r="F553" s="11">
        <f>元データ!Y554*(EXP(元データ!X554+(元データ!Y554^2)/2))+元データ!X554</f>
        <v>0</v>
      </c>
      <c r="G553" s="6" t="e">
        <f>元データ!AG554+((元データ!AF554*元データ!AE554)/(元データ!AD554^2-元データ!AE554^2)^(1/2))*BESSELK(元データ!AF554*(元データ!AD554^2-元データ!AE554^2),元データ!AC554+1)/BESSELK(元データ!AF554*(元データ!AD554^2-元データ!AE554^2),元データ!AC554)</f>
        <v>#DIV/0!</v>
      </c>
    </row>
    <row r="554" spans="2:7" x14ac:dyDescent="0.4">
      <c r="B554" s="4" t="str">
        <f>IF(元データ!D555="","",元データ!D555)</f>
        <v/>
      </c>
      <c r="C554" s="5">
        <f>元データ!E555</f>
        <v>0</v>
      </c>
      <c r="D554" s="11">
        <f>元データ!K555</f>
        <v>0</v>
      </c>
      <c r="E554" s="11" t="e">
        <f>(元データ!P555/(元データ!P555+元データ!Q555))*元データ!S555+元データ!R555</f>
        <v>#DIV/0!</v>
      </c>
      <c r="F554" s="11">
        <f>元データ!Y555*(EXP(元データ!X555+(元データ!Y555^2)/2))+元データ!X555</f>
        <v>0</v>
      </c>
      <c r="G554" s="6" t="e">
        <f>元データ!AG555+((元データ!AF555*元データ!AE555)/(元データ!AD555^2-元データ!AE555^2)^(1/2))*BESSELK(元データ!AF555*(元データ!AD555^2-元データ!AE555^2),元データ!AC555+1)/BESSELK(元データ!AF555*(元データ!AD555^2-元データ!AE555^2),元データ!AC555)</f>
        <v>#DIV/0!</v>
      </c>
    </row>
    <row r="555" spans="2:7" x14ac:dyDescent="0.4">
      <c r="B555" s="4" t="str">
        <f>IF(元データ!D556="","",元データ!D556)</f>
        <v/>
      </c>
      <c r="C555" s="5">
        <f>元データ!E556</f>
        <v>0</v>
      </c>
      <c r="D555" s="11">
        <f>元データ!K556</f>
        <v>0</v>
      </c>
      <c r="E555" s="11" t="e">
        <f>(元データ!P556/(元データ!P556+元データ!Q556))*元データ!S556+元データ!R556</f>
        <v>#DIV/0!</v>
      </c>
      <c r="F555" s="11">
        <f>元データ!Y556*(EXP(元データ!X556+(元データ!Y556^2)/2))+元データ!X556</f>
        <v>0</v>
      </c>
      <c r="G555" s="6" t="e">
        <f>元データ!AG556+((元データ!AF556*元データ!AE556)/(元データ!AD556^2-元データ!AE556^2)^(1/2))*BESSELK(元データ!AF556*(元データ!AD556^2-元データ!AE556^2),元データ!AC556+1)/BESSELK(元データ!AF556*(元データ!AD556^2-元データ!AE556^2),元データ!AC556)</f>
        <v>#DIV/0!</v>
      </c>
    </row>
    <row r="556" spans="2:7" x14ac:dyDescent="0.4">
      <c r="B556" s="4" t="str">
        <f>IF(元データ!D557="","",元データ!D557)</f>
        <v/>
      </c>
      <c r="C556" s="5">
        <f>元データ!E557</f>
        <v>0</v>
      </c>
      <c r="D556" s="11">
        <f>元データ!K557</f>
        <v>0</v>
      </c>
      <c r="E556" s="11" t="e">
        <f>(元データ!P557/(元データ!P557+元データ!Q557))*元データ!S557+元データ!R557</f>
        <v>#DIV/0!</v>
      </c>
      <c r="F556" s="11">
        <f>元データ!Y557*(EXP(元データ!X557+(元データ!Y557^2)/2))+元データ!X557</f>
        <v>0</v>
      </c>
      <c r="G556" s="6" t="e">
        <f>元データ!AG557+((元データ!AF557*元データ!AE557)/(元データ!AD557^2-元データ!AE557^2)^(1/2))*BESSELK(元データ!AF557*(元データ!AD557^2-元データ!AE557^2),元データ!AC557+1)/BESSELK(元データ!AF557*(元データ!AD557^2-元データ!AE557^2),元データ!AC557)</f>
        <v>#DIV/0!</v>
      </c>
    </row>
    <row r="557" spans="2:7" x14ac:dyDescent="0.4">
      <c r="B557" s="4" t="str">
        <f>IF(元データ!D558="","",元データ!D558)</f>
        <v/>
      </c>
      <c r="C557" s="5">
        <f>元データ!E558</f>
        <v>0</v>
      </c>
      <c r="D557" s="11">
        <f>元データ!K558</f>
        <v>0</v>
      </c>
      <c r="E557" s="11" t="e">
        <f>(元データ!P558/(元データ!P558+元データ!Q558))*元データ!S558+元データ!R558</f>
        <v>#DIV/0!</v>
      </c>
      <c r="F557" s="11">
        <f>元データ!Y558*(EXP(元データ!X558+(元データ!Y558^2)/2))+元データ!X558</f>
        <v>0</v>
      </c>
      <c r="G557" s="6" t="e">
        <f>元データ!AG558+((元データ!AF558*元データ!AE558)/(元データ!AD558^2-元データ!AE558^2)^(1/2))*BESSELK(元データ!AF558*(元データ!AD558^2-元データ!AE558^2),元データ!AC558+1)/BESSELK(元データ!AF558*(元データ!AD558^2-元データ!AE558^2),元データ!AC558)</f>
        <v>#DIV/0!</v>
      </c>
    </row>
    <row r="558" spans="2:7" x14ac:dyDescent="0.4">
      <c r="B558" s="4" t="str">
        <f>IF(元データ!D559="","",元データ!D559)</f>
        <v/>
      </c>
      <c r="C558" s="5">
        <f>元データ!E559</f>
        <v>0</v>
      </c>
      <c r="D558" s="11">
        <f>元データ!K559</f>
        <v>0</v>
      </c>
      <c r="E558" s="11" t="e">
        <f>(元データ!P559/(元データ!P559+元データ!Q559))*元データ!S559+元データ!R559</f>
        <v>#DIV/0!</v>
      </c>
      <c r="F558" s="11">
        <f>元データ!Y559*(EXP(元データ!X559+(元データ!Y559^2)/2))+元データ!X559</f>
        <v>0</v>
      </c>
      <c r="G558" s="6" t="e">
        <f>元データ!AG559+((元データ!AF559*元データ!AE559)/(元データ!AD559^2-元データ!AE559^2)^(1/2))*BESSELK(元データ!AF559*(元データ!AD559^2-元データ!AE559^2),元データ!AC559+1)/BESSELK(元データ!AF559*(元データ!AD559^2-元データ!AE559^2),元データ!AC559)</f>
        <v>#DIV/0!</v>
      </c>
    </row>
    <row r="559" spans="2:7" x14ac:dyDescent="0.4">
      <c r="B559" s="4" t="str">
        <f>IF(元データ!D560="","",元データ!D560)</f>
        <v/>
      </c>
      <c r="C559" s="5">
        <f>元データ!E560</f>
        <v>0</v>
      </c>
      <c r="D559" s="11">
        <f>元データ!K560</f>
        <v>0</v>
      </c>
      <c r="E559" s="11" t="e">
        <f>(元データ!P560/(元データ!P560+元データ!Q560))*元データ!S560+元データ!R560</f>
        <v>#DIV/0!</v>
      </c>
      <c r="F559" s="11">
        <f>元データ!Y560*(EXP(元データ!X560+(元データ!Y560^2)/2))+元データ!X560</f>
        <v>0</v>
      </c>
      <c r="G559" s="6" t="e">
        <f>元データ!AG560+((元データ!AF560*元データ!AE560)/(元データ!AD560^2-元データ!AE560^2)^(1/2))*BESSELK(元データ!AF560*(元データ!AD560^2-元データ!AE560^2),元データ!AC560+1)/BESSELK(元データ!AF560*(元データ!AD560^2-元データ!AE560^2),元データ!AC560)</f>
        <v>#DIV/0!</v>
      </c>
    </row>
    <row r="560" spans="2:7" x14ac:dyDescent="0.4">
      <c r="B560" s="4" t="str">
        <f>IF(元データ!D561="","",元データ!D561)</f>
        <v/>
      </c>
      <c r="C560" s="5">
        <f>元データ!E561</f>
        <v>0</v>
      </c>
      <c r="D560" s="11">
        <f>元データ!K561</f>
        <v>0</v>
      </c>
      <c r="E560" s="11" t="e">
        <f>(元データ!P561/(元データ!P561+元データ!Q561))*元データ!S561+元データ!R561</f>
        <v>#DIV/0!</v>
      </c>
      <c r="F560" s="11">
        <f>元データ!Y561*(EXP(元データ!X561+(元データ!Y561^2)/2))+元データ!X561</f>
        <v>0</v>
      </c>
      <c r="G560" s="6" t="e">
        <f>元データ!AG561+((元データ!AF561*元データ!AE561)/(元データ!AD561^2-元データ!AE561^2)^(1/2))*BESSELK(元データ!AF561*(元データ!AD561^2-元データ!AE561^2),元データ!AC561+1)/BESSELK(元データ!AF561*(元データ!AD561^2-元データ!AE561^2),元データ!AC561)</f>
        <v>#DIV/0!</v>
      </c>
    </row>
    <row r="561" spans="2:7" x14ac:dyDescent="0.4">
      <c r="B561" s="4" t="str">
        <f>IF(元データ!D562="","",元データ!D562)</f>
        <v/>
      </c>
      <c r="C561" s="5">
        <f>元データ!E562</f>
        <v>0</v>
      </c>
      <c r="D561" s="11">
        <f>元データ!K562</f>
        <v>0</v>
      </c>
      <c r="E561" s="11" t="e">
        <f>(元データ!P562/(元データ!P562+元データ!Q562))*元データ!S562+元データ!R562</f>
        <v>#DIV/0!</v>
      </c>
      <c r="F561" s="11">
        <f>元データ!Y562*(EXP(元データ!X562+(元データ!Y562^2)/2))+元データ!X562</f>
        <v>0</v>
      </c>
      <c r="G561" s="6" t="e">
        <f>元データ!AG562+((元データ!AF562*元データ!AE562)/(元データ!AD562^2-元データ!AE562^2)^(1/2))*BESSELK(元データ!AF562*(元データ!AD562^2-元データ!AE562^2),元データ!AC562+1)/BESSELK(元データ!AF562*(元データ!AD562^2-元データ!AE562^2),元データ!AC562)</f>
        <v>#DIV/0!</v>
      </c>
    </row>
    <row r="562" spans="2:7" x14ac:dyDescent="0.4">
      <c r="B562" s="4" t="str">
        <f>IF(元データ!D563="","",元データ!D563)</f>
        <v/>
      </c>
      <c r="C562" s="5">
        <f>元データ!E563</f>
        <v>0</v>
      </c>
      <c r="D562" s="11">
        <f>元データ!K563</f>
        <v>0</v>
      </c>
      <c r="E562" s="11" t="e">
        <f>(元データ!P563/(元データ!P563+元データ!Q563))*元データ!S563+元データ!R563</f>
        <v>#DIV/0!</v>
      </c>
      <c r="F562" s="11">
        <f>元データ!Y563*(EXP(元データ!X563+(元データ!Y563^2)/2))+元データ!X563</f>
        <v>0</v>
      </c>
      <c r="G562" s="6" t="e">
        <f>元データ!AG563+((元データ!AF563*元データ!AE563)/(元データ!AD563^2-元データ!AE563^2)^(1/2))*BESSELK(元データ!AF563*(元データ!AD563^2-元データ!AE563^2),元データ!AC563+1)/BESSELK(元データ!AF563*(元データ!AD563^2-元データ!AE563^2),元データ!AC563)</f>
        <v>#DIV/0!</v>
      </c>
    </row>
    <row r="563" spans="2:7" x14ac:dyDescent="0.4">
      <c r="B563" s="4" t="str">
        <f>IF(元データ!D564="","",元データ!D564)</f>
        <v/>
      </c>
      <c r="C563" s="5">
        <f>元データ!E564</f>
        <v>0</v>
      </c>
      <c r="D563" s="11">
        <f>元データ!K564</f>
        <v>0</v>
      </c>
      <c r="E563" s="11" t="e">
        <f>(元データ!P564/(元データ!P564+元データ!Q564))*元データ!S564+元データ!R564</f>
        <v>#DIV/0!</v>
      </c>
      <c r="F563" s="11">
        <f>元データ!Y564*(EXP(元データ!X564+(元データ!Y564^2)/2))+元データ!X564</f>
        <v>0</v>
      </c>
      <c r="G563" s="6" t="e">
        <f>元データ!AG564+((元データ!AF564*元データ!AE564)/(元データ!AD564^2-元データ!AE564^2)^(1/2))*BESSELK(元データ!AF564*(元データ!AD564^2-元データ!AE564^2),元データ!AC564+1)/BESSELK(元データ!AF564*(元データ!AD564^2-元データ!AE564^2),元データ!AC564)</f>
        <v>#DIV/0!</v>
      </c>
    </row>
    <row r="564" spans="2:7" x14ac:dyDescent="0.4">
      <c r="B564" s="4" t="str">
        <f>IF(元データ!D565="","",元データ!D565)</f>
        <v/>
      </c>
      <c r="C564" s="5">
        <f>元データ!E565</f>
        <v>0</v>
      </c>
      <c r="D564" s="11">
        <f>元データ!K565</f>
        <v>0</v>
      </c>
      <c r="E564" s="11" t="e">
        <f>(元データ!P565/(元データ!P565+元データ!Q565))*元データ!S565+元データ!R565</f>
        <v>#DIV/0!</v>
      </c>
      <c r="F564" s="11">
        <f>元データ!Y565*(EXP(元データ!X565+(元データ!Y565^2)/2))+元データ!X565</f>
        <v>0</v>
      </c>
      <c r="G564" s="6" t="e">
        <f>元データ!AG565+((元データ!AF565*元データ!AE565)/(元データ!AD565^2-元データ!AE565^2)^(1/2))*BESSELK(元データ!AF565*(元データ!AD565^2-元データ!AE565^2),元データ!AC565+1)/BESSELK(元データ!AF565*(元データ!AD565^2-元データ!AE565^2),元データ!AC565)</f>
        <v>#DIV/0!</v>
      </c>
    </row>
    <row r="565" spans="2:7" x14ac:dyDescent="0.4">
      <c r="B565" s="4" t="str">
        <f>IF(元データ!D566="","",元データ!D566)</f>
        <v/>
      </c>
      <c r="C565" s="5">
        <f>元データ!E566</f>
        <v>0</v>
      </c>
      <c r="D565" s="11">
        <f>元データ!K566</f>
        <v>0</v>
      </c>
      <c r="E565" s="11" t="e">
        <f>(元データ!P566/(元データ!P566+元データ!Q566))*元データ!S566+元データ!R566</f>
        <v>#DIV/0!</v>
      </c>
      <c r="F565" s="11">
        <f>元データ!Y566*(EXP(元データ!X566+(元データ!Y566^2)/2))+元データ!X566</f>
        <v>0</v>
      </c>
      <c r="G565" s="6" t="e">
        <f>元データ!AG566+((元データ!AF566*元データ!AE566)/(元データ!AD566^2-元データ!AE566^2)^(1/2))*BESSELK(元データ!AF566*(元データ!AD566^2-元データ!AE566^2),元データ!AC566+1)/BESSELK(元データ!AF566*(元データ!AD566^2-元データ!AE566^2),元データ!AC566)</f>
        <v>#DIV/0!</v>
      </c>
    </row>
    <row r="566" spans="2:7" x14ac:dyDescent="0.4">
      <c r="B566" s="4" t="str">
        <f>IF(元データ!D567="","",元データ!D567)</f>
        <v/>
      </c>
      <c r="C566" s="5">
        <f>元データ!E567</f>
        <v>0</v>
      </c>
      <c r="D566" s="11">
        <f>元データ!K567</f>
        <v>0</v>
      </c>
      <c r="E566" s="11" t="e">
        <f>(元データ!P567/(元データ!P567+元データ!Q567))*元データ!S567+元データ!R567</f>
        <v>#DIV/0!</v>
      </c>
      <c r="F566" s="11">
        <f>元データ!Y567*(EXP(元データ!X567+(元データ!Y567^2)/2))+元データ!X567</f>
        <v>0</v>
      </c>
      <c r="G566" s="6" t="e">
        <f>元データ!AG567+((元データ!AF567*元データ!AE567)/(元データ!AD567^2-元データ!AE567^2)^(1/2))*BESSELK(元データ!AF567*(元データ!AD567^2-元データ!AE567^2),元データ!AC567+1)/BESSELK(元データ!AF567*(元データ!AD567^2-元データ!AE567^2),元データ!AC567)</f>
        <v>#DIV/0!</v>
      </c>
    </row>
    <row r="567" spans="2:7" x14ac:dyDescent="0.4">
      <c r="B567" s="4" t="str">
        <f>IF(元データ!D568="","",元データ!D568)</f>
        <v/>
      </c>
      <c r="C567" s="5">
        <f>元データ!E568</f>
        <v>0</v>
      </c>
      <c r="D567" s="11">
        <f>元データ!K568</f>
        <v>0</v>
      </c>
      <c r="E567" s="11" t="e">
        <f>(元データ!P568/(元データ!P568+元データ!Q568))*元データ!S568+元データ!R568</f>
        <v>#DIV/0!</v>
      </c>
      <c r="F567" s="11">
        <f>元データ!Y568*(EXP(元データ!X568+(元データ!Y568^2)/2))+元データ!X568</f>
        <v>0</v>
      </c>
      <c r="G567" s="6" t="e">
        <f>元データ!AG568+((元データ!AF568*元データ!AE568)/(元データ!AD568^2-元データ!AE568^2)^(1/2))*BESSELK(元データ!AF568*(元データ!AD568^2-元データ!AE568^2),元データ!AC568+1)/BESSELK(元データ!AF568*(元データ!AD568^2-元データ!AE568^2),元データ!AC568)</f>
        <v>#DIV/0!</v>
      </c>
    </row>
    <row r="568" spans="2:7" x14ac:dyDescent="0.4">
      <c r="B568" s="4" t="str">
        <f>IF(元データ!D569="","",元データ!D569)</f>
        <v/>
      </c>
      <c r="C568" s="5">
        <f>元データ!E569</f>
        <v>0</v>
      </c>
      <c r="D568" s="11">
        <f>元データ!K569</f>
        <v>0</v>
      </c>
      <c r="E568" s="11" t="e">
        <f>(元データ!P569/(元データ!P569+元データ!Q569))*元データ!S569+元データ!R569</f>
        <v>#DIV/0!</v>
      </c>
      <c r="F568" s="11">
        <f>元データ!Y569*(EXP(元データ!X569+(元データ!Y569^2)/2))+元データ!X569</f>
        <v>0</v>
      </c>
      <c r="G568" s="6" t="e">
        <f>元データ!AG569+((元データ!AF569*元データ!AE569)/(元データ!AD569^2-元データ!AE569^2)^(1/2))*BESSELK(元データ!AF569*(元データ!AD569^2-元データ!AE569^2),元データ!AC569+1)/BESSELK(元データ!AF569*(元データ!AD569^2-元データ!AE569^2),元データ!AC569)</f>
        <v>#DIV/0!</v>
      </c>
    </row>
    <row r="569" spans="2:7" x14ac:dyDescent="0.4">
      <c r="B569" s="4" t="str">
        <f>IF(元データ!D570="","",元データ!D570)</f>
        <v/>
      </c>
      <c r="C569" s="5">
        <f>元データ!E570</f>
        <v>0</v>
      </c>
      <c r="D569" s="11">
        <f>元データ!K570</f>
        <v>0</v>
      </c>
      <c r="E569" s="11" t="e">
        <f>(元データ!P570/(元データ!P570+元データ!Q570))*元データ!S570+元データ!R570</f>
        <v>#DIV/0!</v>
      </c>
      <c r="F569" s="11">
        <f>元データ!Y570*(EXP(元データ!X570+(元データ!Y570^2)/2))+元データ!X570</f>
        <v>0</v>
      </c>
      <c r="G569" s="6" t="e">
        <f>元データ!AG570+((元データ!AF570*元データ!AE570)/(元データ!AD570^2-元データ!AE570^2)^(1/2))*BESSELK(元データ!AF570*(元データ!AD570^2-元データ!AE570^2),元データ!AC570+1)/BESSELK(元データ!AF570*(元データ!AD570^2-元データ!AE570^2),元データ!AC570)</f>
        <v>#DIV/0!</v>
      </c>
    </row>
    <row r="570" spans="2:7" x14ac:dyDescent="0.4">
      <c r="B570" s="4" t="str">
        <f>IF(元データ!D571="","",元データ!D571)</f>
        <v/>
      </c>
      <c r="C570" s="5">
        <f>元データ!E571</f>
        <v>0</v>
      </c>
      <c r="D570" s="11">
        <f>元データ!K571</f>
        <v>0</v>
      </c>
      <c r="E570" s="11" t="e">
        <f>(元データ!P571/(元データ!P571+元データ!Q571))*元データ!S571+元データ!R571</f>
        <v>#DIV/0!</v>
      </c>
      <c r="F570" s="11">
        <f>元データ!Y571*(EXP(元データ!X571+(元データ!Y571^2)/2))+元データ!X571</f>
        <v>0</v>
      </c>
      <c r="G570" s="6" t="e">
        <f>元データ!AG571+((元データ!AF571*元データ!AE571)/(元データ!AD571^2-元データ!AE571^2)^(1/2))*BESSELK(元データ!AF571*(元データ!AD571^2-元データ!AE571^2),元データ!AC571+1)/BESSELK(元データ!AF571*(元データ!AD571^2-元データ!AE571^2),元データ!AC571)</f>
        <v>#DIV/0!</v>
      </c>
    </row>
    <row r="571" spans="2:7" x14ac:dyDescent="0.4">
      <c r="B571" s="4" t="str">
        <f>IF(元データ!D572="","",元データ!D572)</f>
        <v/>
      </c>
      <c r="C571" s="5">
        <f>元データ!E572</f>
        <v>0</v>
      </c>
      <c r="D571" s="11">
        <f>元データ!K572</f>
        <v>0</v>
      </c>
      <c r="E571" s="11" t="e">
        <f>(元データ!P572/(元データ!P572+元データ!Q572))*元データ!S572+元データ!R572</f>
        <v>#DIV/0!</v>
      </c>
      <c r="F571" s="11">
        <f>元データ!Y572*(EXP(元データ!X572+(元データ!Y572^2)/2))+元データ!X572</f>
        <v>0</v>
      </c>
      <c r="G571" s="6" t="e">
        <f>元データ!AG572+((元データ!AF572*元データ!AE572)/(元データ!AD572^2-元データ!AE572^2)^(1/2))*BESSELK(元データ!AF572*(元データ!AD572^2-元データ!AE572^2),元データ!AC572+1)/BESSELK(元データ!AF572*(元データ!AD572^2-元データ!AE572^2),元データ!AC572)</f>
        <v>#DIV/0!</v>
      </c>
    </row>
    <row r="572" spans="2:7" x14ac:dyDescent="0.4">
      <c r="B572" s="4" t="str">
        <f>IF(元データ!D573="","",元データ!D573)</f>
        <v/>
      </c>
      <c r="C572" s="5">
        <f>元データ!E573</f>
        <v>0</v>
      </c>
      <c r="D572" s="11">
        <f>元データ!K573</f>
        <v>0</v>
      </c>
      <c r="E572" s="11" t="e">
        <f>(元データ!P573/(元データ!P573+元データ!Q573))*元データ!S573+元データ!R573</f>
        <v>#DIV/0!</v>
      </c>
      <c r="F572" s="11">
        <f>元データ!Y573*(EXP(元データ!X573+(元データ!Y573^2)/2))+元データ!X573</f>
        <v>0</v>
      </c>
      <c r="G572" s="6" t="e">
        <f>元データ!AG573+((元データ!AF573*元データ!AE573)/(元データ!AD573^2-元データ!AE573^2)^(1/2))*BESSELK(元データ!AF573*(元データ!AD573^2-元データ!AE573^2),元データ!AC573+1)/BESSELK(元データ!AF573*(元データ!AD573^2-元データ!AE573^2),元データ!AC573)</f>
        <v>#DIV/0!</v>
      </c>
    </row>
    <row r="573" spans="2:7" x14ac:dyDescent="0.4">
      <c r="B573" s="4" t="str">
        <f>IF(元データ!D574="","",元データ!D574)</f>
        <v/>
      </c>
      <c r="C573" s="5">
        <f>元データ!E574</f>
        <v>0</v>
      </c>
      <c r="D573" s="11">
        <f>元データ!K574</f>
        <v>0</v>
      </c>
      <c r="E573" s="11" t="e">
        <f>(元データ!P574/(元データ!P574+元データ!Q574))*元データ!S574+元データ!R574</f>
        <v>#DIV/0!</v>
      </c>
      <c r="F573" s="11">
        <f>元データ!Y574*(EXP(元データ!X574+(元データ!Y574^2)/2))+元データ!X574</f>
        <v>0</v>
      </c>
      <c r="G573" s="6" t="e">
        <f>元データ!AG574+((元データ!AF574*元データ!AE574)/(元データ!AD574^2-元データ!AE574^2)^(1/2))*BESSELK(元データ!AF574*(元データ!AD574^2-元データ!AE574^2),元データ!AC574+1)/BESSELK(元データ!AF574*(元データ!AD574^2-元データ!AE574^2),元データ!AC574)</f>
        <v>#DIV/0!</v>
      </c>
    </row>
    <row r="574" spans="2:7" x14ac:dyDescent="0.4">
      <c r="B574" s="4" t="str">
        <f>IF(元データ!D575="","",元データ!D575)</f>
        <v/>
      </c>
      <c r="C574" s="5">
        <f>元データ!E575</f>
        <v>0</v>
      </c>
      <c r="D574" s="11">
        <f>元データ!K575</f>
        <v>0</v>
      </c>
      <c r="E574" s="11" t="e">
        <f>(元データ!P575/(元データ!P575+元データ!Q575))*元データ!S575+元データ!R575</f>
        <v>#DIV/0!</v>
      </c>
      <c r="F574" s="11">
        <f>元データ!Y575*(EXP(元データ!X575+(元データ!Y575^2)/2))+元データ!X575</f>
        <v>0</v>
      </c>
      <c r="G574" s="6" t="e">
        <f>元データ!AG575+((元データ!AF575*元データ!AE575)/(元データ!AD575^2-元データ!AE575^2)^(1/2))*BESSELK(元データ!AF575*(元データ!AD575^2-元データ!AE575^2),元データ!AC575+1)/BESSELK(元データ!AF575*(元データ!AD575^2-元データ!AE575^2),元データ!AC575)</f>
        <v>#DIV/0!</v>
      </c>
    </row>
    <row r="575" spans="2:7" x14ac:dyDescent="0.4">
      <c r="B575" s="4" t="str">
        <f>IF(元データ!D576="","",元データ!D576)</f>
        <v/>
      </c>
      <c r="C575" s="5">
        <f>元データ!E576</f>
        <v>0</v>
      </c>
      <c r="D575" s="11">
        <f>元データ!K576</f>
        <v>0</v>
      </c>
      <c r="E575" s="11" t="e">
        <f>(元データ!P576/(元データ!P576+元データ!Q576))*元データ!S576+元データ!R576</f>
        <v>#DIV/0!</v>
      </c>
      <c r="F575" s="11">
        <f>元データ!Y576*(EXP(元データ!X576+(元データ!Y576^2)/2))+元データ!X576</f>
        <v>0</v>
      </c>
      <c r="G575" s="6" t="e">
        <f>元データ!AG576+((元データ!AF576*元データ!AE576)/(元データ!AD576^2-元データ!AE576^2)^(1/2))*BESSELK(元データ!AF576*(元データ!AD576^2-元データ!AE576^2),元データ!AC576+1)/BESSELK(元データ!AF576*(元データ!AD576^2-元データ!AE576^2),元データ!AC576)</f>
        <v>#DIV/0!</v>
      </c>
    </row>
    <row r="576" spans="2:7" x14ac:dyDescent="0.4">
      <c r="B576" s="4" t="str">
        <f>IF(元データ!D577="","",元データ!D577)</f>
        <v/>
      </c>
      <c r="C576" s="5">
        <f>元データ!E577</f>
        <v>0</v>
      </c>
      <c r="D576" s="11">
        <f>元データ!K577</f>
        <v>0</v>
      </c>
      <c r="E576" s="11" t="e">
        <f>(元データ!P577/(元データ!P577+元データ!Q577))*元データ!S577+元データ!R577</f>
        <v>#DIV/0!</v>
      </c>
      <c r="F576" s="11">
        <f>元データ!Y577*(EXP(元データ!X577+(元データ!Y577^2)/2))+元データ!X577</f>
        <v>0</v>
      </c>
      <c r="G576" s="6" t="e">
        <f>元データ!AG577+((元データ!AF577*元データ!AE577)/(元データ!AD577^2-元データ!AE577^2)^(1/2))*BESSELK(元データ!AF577*(元データ!AD577^2-元データ!AE577^2),元データ!AC577+1)/BESSELK(元データ!AF577*(元データ!AD577^2-元データ!AE577^2),元データ!AC577)</f>
        <v>#DIV/0!</v>
      </c>
    </row>
    <row r="577" spans="2:7" x14ac:dyDescent="0.4">
      <c r="B577" s="4" t="str">
        <f>IF(元データ!D578="","",元データ!D578)</f>
        <v/>
      </c>
      <c r="C577" s="5">
        <f>元データ!E578</f>
        <v>0</v>
      </c>
      <c r="D577" s="11">
        <f>元データ!K578</f>
        <v>0</v>
      </c>
      <c r="E577" s="11" t="e">
        <f>(元データ!P578/(元データ!P578+元データ!Q578))*元データ!S578+元データ!R578</f>
        <v>#DIV/0!</v>
      </c>
      <c r="F577" s="11">
        <f>元データ!Y578*(EXP(元データ!X578+(元データ!Y578^2)/2))+元データ!X578</f>
        <v>0</v>
      </c>
      <c r="G577" s="6" t="e">
        <f>元データ!AG578+((元データ!AF578*元データ!AE578)/(元データ!AD578^2-元データ!AE578^2)^(1/2))*BESSELK(元データ!AF578*(元データ!AD578^2-元データ!AE578^2),元データ!AC578+1)/BESSELK(元データ!AF578*(元データ!AD578^2-元データ!AE578^2),元データ!AC578)</f>
        <v>#DIV/0!</v>
      </c>
    </row>
    <row r="578" spans="2:7" x14ac:dyDescent="0.4">
      <c r="B578" s="4" t="str">
        <f>IF(元データ!D579="","",元データ!D579)</f>
        <v/>
      </c>
      <c r="C578" s="5">
        <f>元データ!E579</f>
        <v>0</v>
      </c>
      <c r="D578" s="11">
        <f>元データ!K579</f>
        <v>0</v>
      </c>
      <c r="E578" s="11" t="e">
        <f>(元データ!P579/(元データ!P579+元データ!Q579))*元データ!S579+元データ!R579</f>
        <v>#DIV/0!</v>
      </c>
      <c r="F578" s="11">
        <f>元データ!Y579*(EXP(元データ!X579+(元データ!Y579^2)/2))+元データ!X579</f>
        <v>0</v>
      </c>
      <c r="G578" s="6" t="e">
        <f>元データ!AG579+((元データ!AF579*元データ!AE579)/(元データ!AD579^2-元データ!AE579^2)^(1/2))*BESSELK(元データ!AF579*(元データ!AD579^2-元データ!AE579^2),元データ!AC579+1)/BESSELK(元データ!AF579*(元データ!AD579^2-元データ!AE579^2),元データ!AC579)</f>
        <v>#DIV/0!</v>
      </c>
    </row>
    <row r="579" spans="2:7" x14ac:dyDescent="0.4">
      <c r="B579" s="4" t="str">
        <f>IF(元データ!D580="","",元データ!D580)</f>
        <v/>
      </c>
      <c r="C579" s="5">
        <f>元データ!E580</f>
        <v>0</v>
      </c>
      <c r="D579" s="11">
        <f>元データ!K580</f>
        <v>0</v>
      </c>
      <c r="E579" s="11" t="e">
        <f>(元データ!P580/(元データ!P580+元データ!Q580))*元データ!S580+元データ!R580</f>
        <v>#DIV/0!</v>
      </c>
      <c r="F579" s="11">
        <f>元データ!Y580*(EXP(元データ!X580+(元データ!Y580^2)/2))+元データ!X580</f>
        <v>0</v>
      </c>
      <c r="G579" s="6" t="e">
        <f>元データ!AG580+((元データ!AF580*元データ!AE580)/(元データ!AD580^2-元データ!AE580^2)^(1/2))*BESSELK(元データ!AF580*(元データ!AD580^2-元データ!AE580^2),元データ!AC580+1)/BESSELK(元データ!AF580*(元データ!AD580^2-元データ!AE580^2),元データ!AC580)</f>
        <v>#DIV/0!</v>
      </c>
    </row>
    <row r="580" spans="2:7" x14ac:dyDescent="0.4">
      <c r="B580" s="4" t="str">
        <f>IF(元データ!D581="","",元データ!D581)</f>
        <v/>
      </c>
      <c r="C580" s="5">
        <f>元データ!E581</f>
        <v>0</v>
      </c>
      <c r="D580" s="11">
        <f>元データ!K581</f>
        <v>0</v>
      </c>
      <c r="E580" s="11" t="e">
        <f>(元データ!P581/(元データ!P581+元データ!Q581))*元データ!S581+元データ!R581</f>
        <v>#DIV/0!</v>
      </c>
      <c r="F580" s="11">
        <f>元データ!Y581*(EXP(元データ!X581+(元データ!Y581^2)/2))+元データ!X581</f>
        <v>0</v>
      </c>
      <c r="G580" s="6" t="e">
        <f>元データ!AG581+((元データ!AF581*元データ!AE581)/(元データ!AD581^2-元データ!AE581^2)^(1/2))*BESSELK(元データ!AF581*(元データ!AD581^2-元データ!AE581^2),元データ!AC581+1)/BESSELK(元データ!AF581*(元データ!AD581^2-元データ!AE581^2),元データ!AC581)</f>
        <v>#DIV/0!</v>
      </c>
    </row>
    <row r="581" spans="2:7" x14ac:dyDescent="0.4">
      <c r="B581" s="4" t="str">
        <f>IF(元データ!D582="","",元データ!D582)</f>
        <v/>
      </c>
      <c r="C581" s="5">
        <f>元データ!E582</f>
        <v>0</v>
      </c>
      <c r="D581" s="11">
        <f>元データ!K582</f>
        <v>0</v>
      </c>
      <c r="E581" s="11" t="e">
        <f>(元データ!P582/(元データ!P582+元データ!Q582))*元データ!S582+元データ!R582</f>
        <v>#DIV/0!</v>
      </c>
      <c r="F581" s="11">
        <f>元データ!Y582*(EXP(元データ!X582+(元データ!Y582^2)/2))+元データ!X582</f>
        <v>0</v>
      </c>
      <c r="G581" s="6" t="e">
        <f>元データ!AG582+((元データ!AF582*元データ!AE582)/(元データ!AD582^2-元データ!AE582^2)^(1/2))*BESSELK(元データ!AF582*(元データ!AD582^2-元データ!AE582^2),元データ!AC582+1)/BESSELK(元データ!AF582*(元データ!AD582^2-元データ!AE582^2),元データ!AC582)</f>
        <v>#DIV/0!</v>
      </c>
    </row>
    <row r="582" spans="2:7" x14ac:dyDescent="0.4">
      <c r="B582" s="4" t="str">
        <f>IF(元データ!D583="","",元データ!D583)</f>
        <v/>
      </c>
      <c r="C582" s="5">
        <f>元データ!E583</f>
        <v>0</v>
      </c>
      <c r="D582" s="11">
        <f>元データ!K583</f>
        <v>0</v>
      </c>
      <c r="E582" s="11" t="e">
        <f>(元データ!P583/(元データ!P583+元データ!Q583))*元データ!S583+元データ!R583</f>
        <v>#DIV/0!</v>
      </c>
      <c r="F582" s="11">
        <f>元データ!Y583*(EXP(元データ!X583+(元データ!Y583^2)/2))+元データ!X583</f>
        <v>0</v>
      </c>
      <c r="G582" s="6" t="e">
        <f>元データ!AG583+((元データ!AF583*元データ!AE583)/(元データ!AD583^2-元データ!AE583^2)^(1/2))*BESSELK(元データ!AF583*(元データ!AD583^2-元データ!AE583^2),元データ!AC583+1)/BESSELK(元データ!AF583*(元データ!AD583^2-元データ!AE583^2),元データ!AC583)</f>
        <v>#DIV/0!</v>
      </c>
    </row>
    <row r="583" spans="2:7" x14ac:dyDescent="0.4">
      <c r="B583" s="4" t="str">
        <f>IF(元データ!D584="","",元データ!D584)</f>
        <v/>
      </c>
      <c r="C583" s="5">
        <f>元データ!E584</f>
        <v>0</v>
      </c>
      <c r="D583" s="11">
        <f>元データ!K584</f>
        <v>0</v>
      </c>
      <c r="E583" s="11" t="e">
        <f>(元データ!P584/(元データ!P584+元データ!Q584))*元データ!S584+元データ!R584</f>
        <v>#DIV/0!</v>
      </c>
      <c r="F583" s="11">
        <f>元データ!Y584*(EXP(元データ!X584+(元データ!Y584^2)/2))+元データ!X584</f>
        <v>0</v>
      </c>
      <c r="G583" s="6" t="e">
        <f>元データ!AG584+((元データ!AF584*元データ!AE584)/(元データ!AD584^2-元データ!AE584^2)^(1/2))*BESSELK(元データ!AF584*(元データ!AD584^2-元データ!AE584^2),元データ!AC584+1)/BESSELK(元データ!AF584*(元データ!AD584^2-元データ!AE584^2),元データ!AC584)</f>
        <v>#DIV/0!</v>
      </c>
    </row>
    <row r="584" spans="2:7" x14ac:dyDescent="0.4">
      <c r="B584" s="4" t="str">
        <f>IF(元データ!D585="","",元データ!D585)</f>
        <v/>
      </c>
      <c r="C584" s="5">
        <f>元データ!E585</f>
        <v>0</v>
      </c>
      <c r="D584" s="11">
        <f>元データ!K585</f>
        <v>0</v>
      </c>
      <c r="E584" s="11" t="e">
        <f>(元データ!P585/(元データ!P585+元データ!Q585))*元データ!S585+元データ!R585</f>
        <v>#DIV/0!</v>
      </c>
      <c r="F584" s="11">
        <f>元データ!Y585*(EXP(元データ!X585+(元データ!Y585^2)/2))+元データ!X585</f>
        <v>0</v>
      </c>
      <c r="G584" s="6" t="e">
        <f>元データ!AG585+((元データ!AF585*元データ!AE585)/(元データ!AD585^2-元データ!AE585^2)^(1/2))*BESSELK(元データ!AF585*(元データ!AD585^2-元データ!AE585^2),元データ!AC585+1)/BESSELK(元データ!AF585*(元データ!AD585^2-元データ!AE585^2),元データ!AC585)</f>
        <v>#DIV/0!</v>
      </c>
    </row>
    <row r="585" spans="2:7" x14ac:dyDescent="0.4">
      <c r="B585" s="4" t="str">
        <f>IF(元データ!D586="","",元データ!D586)</f>
        <v/>
      </c>
      <c r="C585" s="5">
        <f>元データ!E586</f>
        <v>0</v>
      </c>
      <c r="D585" s="11">
        <f>元データ!K586</f>
        <v>0</v>
      </c>
      <c r="E585" s="11" t="e">
        <f>(元データ!P586/(元データ!P586+元データ!Q586))*元データ!S586+元データ!R586</f>
        <v>#DIV/0!</v>
      </c>
      <c r="F585" s="11">
        <f>元データ!Y586*(EXP(元データ!X586+(元データ!Y586^2)/2))+元データ!X586</f>
        <v>0</v>
      </c>
      <c r="G585" s="6" t="e">
        <f>元データ!AG586+((元データ!AF586*元データ!AE586)/(元データ!AD586^2-元データ!AE586^2)^(1/2))*BESSELK(元データ!AF586*(元データ!AD586^2-元データ!AE586^2),元データ!AC586+1)/BESSELK(元データ!AF586*(元データ!AD586^2-元データ!AE586^2),元データ!AC586)</f>
        <v>#DIV/0!</v>
      </c>
    </row>
    <row r="586" spans="2:7" x14ac:dyDescent="0.4">
      <c r="B586" s="4" t="str">
        <f>IF(元データ!D587="","",元データ!D587)</f>
        <v/>
      </c>
      <c r="C586" s="5">
        <f>元データ!E587</f>
        <v>0</v>
      </c>
      <c r="D586" s="11">
        <f>元データ!K587</f>
        <v>0</v>
      </c>
      <c r="E586" s="11" t="e">
        <f>(元データ!P587/(元データ!P587+元データ!Q587))*元データ!S587+元データ!R587</f>
        <v>#DIV/0!</v>
      </c>
      <c r="F586" s="11">
        <f>元データ!Y587*(EXP(元データ!X587+(元データ!Y587^2)/2))+元データ!X587</f>
        <v>0</v>
      </c>
      <c r="G586" s="6" t="e">
        <f>元データ!AG587+((元データ!AF587*元データ!AE587)/(元データ!AD587^2-元データ!AE587^2)^(1/2))*BESSELK(元データ!AF587*(元データ!AD587^2-元データ!AE587^2),元データ!AC587+1)/BESSELK(元データ!AF587*(元データ!AD587^2-元データ!AE587^2),元データ!AC587)</f>
        <v>#DIV/0!</v>
      </c>
    </row>
    <row r="587" spans="2:7" x14ac:dyDescent="0.4">
      <c r="B587" s="4" t="str">
        <f>IF(元データ!D588="","",元データ!D588)</f>
        <v/>
      </c>
      <c r="C587" s="5">
        <f>元データ!E588</f>
        <v>0</v>
      </c>
      <c r="D587" s="11">
        <f>元データ!K588</f>
        <v>0</v>
      </c>
      <c r="E587" s="11" t="e">
        <f>(元データ!P588/(元データ!P588+元データ!Q588))*元データ!S588+元データ!R588</f>
        <v>#DIV/0!</v>
      </c>
      <c r="F587" s="11">
        <f>元データ!Y588*(EXP(元データ!X588+(元データ!Y588^2)/2))+元データ!X588</f>
        <v>0</v>
      </c>
      <c r="G587" s="6" t="e">
        <f>元データ!AG588+((元データ!AF588*元データ!AE588)/(元データ!AD588^2-元データ!AE588^2)^(1/2))*BESSELK(元データ!AF588*(元データ!AD588^2-元データ!AE588^2),元データ!AC588+1)/BESSELK(元データ!AF588*(元データ!AD588^2-元データ!AE588^2),元データ!AC588)</f>
        <v>#DIV/0!</v>
      </c>
    </row>
    <row r="588" spans="2:7" x14ac:dyDescent="0.4">
      <c r="B588" s="4" t="str">
        <f>IF(元データ!D589="","",元データ!D589)</f>
        <v/>
      </c>
      <c r="C588" s="5">
        <f>元データ!E589</f>
        <v>0</v>
      </c>
      <c r="D588" s="11">
        <f>元データ!K589</f>
        <v>0</v>
      </c>
      <c r="E588" s="11" t="e">
        <f>(元データ!P589/(元データ!P589+元データ!Q589))*元データ!S589+元データ!R589</f>
        <v>#DIV/0!</v>
      </c>
      <c r="F588" s="11">
        <f>元データ!Y589*(EXP(元データ!X589+(元データ!Y589^2)/2))+元データ!X589</f>
        <v>0</v>
      </c>
      <c r="G588" s="6" t="e">
        <f>元データ!AG589+((元データ!AF589*元データ!AE589)/(元データ!AD589^2-元データ!AE589^2)^(1/2))*BESSELK(元データ!AF589*(元データ!AD589^2-元データ!AE589^2),元データ!AC589+1)/BESSELK(元データ!AF589*(元データ!AD589^2-元データ!AE589^2),元データ!AC589)</f>
        <v>#DIV/0!</v>
      </c>
    </row>
    <row r="589" spans="2:7" x14ac:dyDescent="0.4">
      <c r="B589" s="4" t="str">
        <f>IF(元データ!D590="","",元データ!D590)</f>
        <v/>
      </c>
      <c r="C589" s="5">
        <f>元データ!E590</f>
        <v>0</v>
      </c>
      <c r="D589" s="11">
        <f>元データ!K590</f>
        <v>0</v>
      </c>
      <c r="E589" s="11" t="e">
        <f>(元データ!P590/(元データ!P590+元データ!Q590))*元データ!S590+元データ!R590</f>
        <v>#DIV/0!</v>
      </c>
      <c r="F589" s="11">
        <f>元データ!Y590*(EXP(元データ!X590+(元データ!Y590^2)/2))+元データ!X590</f>
        <v>0</v>
      </c>
      <c r="G589" s="6" t="e">
        <f>元データ!AG590+((元データ!AF590*元データ!AE590)/(元データ!AD590^2-元データ!AE590^2)^(1/2))*BESSELK(元データ!AF590*(元データ!AD590^2-元データ!AE590^2),元データ!AC590+1)/BESSELK(元データ!AF590*(元データ!AD590^2-元データ!AE590^2),元データ!AC590)</f>
        <v>#DIV/0!</v>
      </c>
    </row>
    <row r="590" spans="2:7" x14ac:dyDescent="0.4">
      <c r="B590" s="4" t="str">
        <f>IF(元データ!D591="","",元データ!D591)</f>
        <v/>
      </c>
      <c r="C590" s="5">
        <f>元データ!E591</f>
        <v>0</v>
      </c>
      <c r="D590" s="11">
        <f>元データ!K591</f>
        <v>0</v>
      </c>
      <c r="E590" s="11" t="e">
        <f>(元データ!P591/(元データ!P591+元データ!Q591))*元データ!S591+元データ!R591</f>
        <v>#DIV/0!</v>
      </c>
      <c r="F590" s="11">
        <f>元データ!Y591*(EXP(元データ!X591+(元データ!Y591^2)/2))+元データ!X591</f>
        <v>0</v>
      </c>
      <c r="G590" s="6" t="e">
        <f>元データ!AG591+((元データ!AF591*元データ!AE591)/(元データ!AD591^2-元データ!AE591^2)^(1/2))*BESSELK(元データ!AF591*(元データ!AD591^2-元データ!AE591^2),元データ!AC591+1)/BESSELK(元データ!AF591*(元データ!AD591^2-元データ!AE591^2),元データ!AC591)</f>
        <v>#DIV/0!</v>
      </c>
    </row>
    <row r="591" spans="2:7" x14ac:dyDescent="0.4">
      <c r="B591" s="4" t="str">
        <f>IF(元データ!D592="","",元データ!D592)</f>
        <v/>
      </c>
      <c r="C591" s="5">
        <f>元データ!E592</f>
        <v>0</v>
      </c>
      <c r="D591" s="11">
        <f>元データ!K592</f>
        <v>0</v>
      </c>
      <c r="E591" s="11" t="e">
        <f>(元データ!P592/(元データ!P592+元データ!Q592))*元データ!S592+元データ!R592</f>
        <v>#DIV/0!</v>
      </c>
      <c r="F591" s="11">
        <f>元データ!Y592*(EXP(元データ!X592+(元データ!Y592^2)/2))+元データ!X592</f>
        <v>0</v>
      </c>
      <c r="G591" s="6" t="e">
        <f>元データ!AG592+((元データ!AF592*元データ!AE592)/(元データ!AD592^2-元データ!AE592^2)^(1/2))*BESSELK(元データ!AF592*(元データ!AD592^2-元データ!AE592^2),元データ!AC592+1)/BESSELK(元データ!AF592*(元データ!AD592^2-元データ!AE592^2),元データ!AC592)</f>
        <v>#DIV/0!</v>
      </c>
    </row>
    <row r="592" spans="2:7" x14ac:dyDescent="0.4">
      <c r="B592" s="4" t="str">
        <f>IF(元データ!D593="","",元データ!D593)</f>
        <v/>
      </c>
      <c r="C592" s="5">
        <f>元データ!E593</f>
        <v>0</v>
      </c>
      <c r="D592" s="11">
        <f>元データ!K593</f>
        <v>0</v>
      </c>
      <c r="E592" s="11" t="e">
        <f>(元データ!P593/(元データ!P593+元データ!Q593))*元データ!S593+元データ!R593</f>
        <v>#DIV/0!</v>
      </c>
      <c r="F592" s="11">
        <f>元データ!Y593*(EXP(元データ!X593+(元データ!Y593^2)/2))+元データ!X593</f>
        <v>0</v>
      </c>
      <c r="G592" s="6" t="e">
        <f>元データ!AG593+((元データ!AF593*元データ!AE593)/(元データ!AD593^2-元データ!AE593^2)^(1/2))*BESSELK(元データ!AF593*(元データ!AD593^2-元データ!AE593^2),元データ!AC593+1)/BESSELK(元データ!AF593*(元データ!AD593^2-元データ!AE593^2),元データ!AC593)</f>
        <v>#DIV/0!</v>
      </c>
    </row>
    <row r="593" spans="2:7" x14ac:dyDescent="0.4">
      <c r="B593" s="4" t="str">
        <f>IF(元データ!D594="","",元データ!D594)</f>
        <v/>
      </c>
      <c r="C593" s="5">
        <f>元データ!E594</f>
        <v>0</v>
      </c>
      <c r="D593" s="11">
        <f>元データ!K594</f>
        <v>0</v>
      </c>
      <c r="E593" s="11" t="e">
        <f>(元データ!P594/(元データ!P594+元データ!Q594))*元データ!S594+元データ!R594</f>
        <v>#DIV/0!</v>
      </c>
      <c r="F593" s="11">
        <f>元データ!Y594*(EXP(元データ!X594+(元データ!Y594^2)/2))+元データ!X594</f>
        <v>0</v>
      </c>
      <c r="G593" s="6" t="e">
        <f>元データ!AG594+((元データ!AF594*元データ!AE594)/(元データ!AD594^2-元データ!AE594^2)^(1/2))*BESSELK(元データ!AF594*(元データ!AD594^2-元データ!AE594^2),元データ!AC594+1)/BESSELK(元データ!AF594*(元データ!AD594^2-元データ!AE594^2),元データ!AC594)</f>
        <v>#DIV/0!</v>
      </c>
    </row>
    <row r="594" spans="2:7" x14ac:dyDescent="0.4">
      <c r="B594" s="4" t="str">
        <f>IF(元データ!D595="","",元データ!D595)</f>
        <v/>
      </c>
      <c r="C594" s="5">
        <f>元データ!E595</f>
        <v>0</v>
      </c>
      <c r="D594" s="11">
        <f>元データ!K595</f>
        <v>0</v>
      </c>
      <c r="E594" s="11" t="e">
        <f>(元データ!P595/(元データ!P595+元データ!Q595))*元データ!S595+元データ!R595</f>
        <v>#DIV/0!</v>
      </c>
      <c r="F594" s="11">
        <f>元データ!Y595*(EXP(元データ!X595+(元データ!Y595^2)/2))+元データ!X595</f>
        <v>0</v>
      </c>
      <c r="G594" s="6" t="e">
        <f>元データ!AG595+((元データ!AF595*元データ!AE595)/(元データ!AD595^2-元データ!AE595^2)^(1/2))*BESSELK(元データ!AF595*(元データ!AD595^2-元データ!AE595^2),元データ!AC595+1)/BESSELK(元データ!AF595*(元データ!AD595^2-元データ!AE595^2),元データ!AC595)</f>
        <v>#DIV/0!</v>
      </c>
    </row>
    <row r="595" spans="2:7" x14ac:dyDescent="0.4">
      <c r="B595" s="4" t="str">
        <f>IF(元データ!D596="","",元データ!D596)</f>
        <v/>
      </c>
      <c r="C595" s="5">
        <f>元データ!E596</f>
        <v>0</v>
      </c>
      <c r="D595" s="11">
        <f>元データ!K596</f>
        <v>0</v>
      </c>
      <c r="E595" s="11" t="e">
        <f>(元データ!P596/(元データ!P596+元データ!Q596))*元データ!S596+元データ!R596</f>
        <v>#DIV/0!</v>
      </c>
      <c r="F595" s="11">
        <f>元データ!Y596*(EXP(元データ!X596+(元データ!Y596^2)/2))+元データ!X596</f>
        <v>0</v>
      </c>
      <c r="G595" s="6" t="e">
        <f>元データ!AG596+((元データ!AF596*元データ!AE596)/(元データ!AD596^2-元データ!AE596^2)^(1/2))*BESSELK(元データ!AF596*(元データ!AD596^2-元データ!AE596^2),元データ!AC596+1)/BESSELK(元データ!AF596*(元データ!AD596^2-元データ!AE596^2),元データ!AC596)</f>
        <v>#DIV/0!</v>
      </c>
    </row>
    <row r="596" spans="2:7" x14ac:dyDescent="0.4">
      <c r="B596" s="4" t="str">
        <f>IF(元データ!D597="","",元データ!D597)</f>
        <v/>
      </c>
      <c r="C596" s="5">
        <f>元データ!E597</f>
        <v>0</v>
      </c>
      <c r="D596" s="11">
        <f>元データ!K597</f>
        <v>0</v>
      </c>
      <c r="E596" s="11" t="e">
        <f>(元データ!P597/(元データ!P597+元データ!Q597))*元データ!S597+元データ!R597</f>
        <v>#DIV/0!</v>
      </c>
      <c r="F596" s="11">
        <f>元データ!Y597*(EXP(元データ!X597+(元データ!Y597^2)/2))+元データ!X597</f>
        <v>0</v>
      </c>
      <c r="G596" s="6" t="e">
        <f>元データ!AG597+((元データ!AF597*元データ!AE597)/(元データ!AD597^2-元データ!AE597^2)^(1/2))*BESSELK(元データ!AF597*(元データ!AD597^2-元データ!AE597^2),元データ!AC597+1)/BESSELK(元データ!AF597*(元データ!AD597^2-元データ!AE597^2),元データ!AC597)</f>
        <v>#DIV/0!</v>
      </c>
    </row>
    <row r="597" spans="2:7" x14ac:dyDescent="0.4">
      <c r="B597" s="4" t="str">
        <f>IF(元データ!D598="","",元データ!D598)</f>
        <v/>
      </c>
      <c r="C597" s="5">
        <f>元データ!E598</f>
        <v>0</v>
      </c>
      <c r="D597" s="11">
        <f>元データ!K598</f>
        <v>0</v>
      </c>
      <c r="E597" s="11" t="e">
        <f>(元データ!P598/(元データ!P598+元データ!Q598))*元データ!S598+元データ!R598</f>
        <v>#DIV/0!</v>
      </c>
      <c r="F597" s="11">
        <f>元データ!Y598*(EXP(元データ!X598+(元データ!Y598^2)/2))+元データ!X598</f>
        <v>0</v>
      </c>
      <c r="G597" s="6" t="e">
        <f>元データ!AG598+((元データ!AF598*元データ!AE598)/(元データ!AD598^2-元データ!AE598^2)^(1/2))*BESSELK(元データ!AF598*(元データ!AD598^2-元データ!AE598^2),元データ!AC598+1)/BESSELK(元データ!AF598*(元データ!AD598^2-元データ!AE598^2),元データ!AC598)</f>
        <v>#DIV/0!</v>
      </c>
    </row>
    <row r="598" spans="2:7" x14ac:dyDescent="0.4">
      <c r="B598" s="4" t="str">
        <f>IF(元データ!D599="","",元データ!D599)</f>
        <v/>
      </c>
      <c r="C598" s="5">
        <f>元データ!E599</f>
        <v>0</v>
      </c>
      <c r="D598" s="11">
        <f>元データ!K599</f>
        <v>0</v>
      </c>
      <c r="E598" s="11" t="e">
        <f>(元データ!P599/(元データ!P599+元データ!Q599))*元データ!S599+元データ!R599</f>
        <v>#DIV/0!</v>
      </c>
      <c r="F598" s="11">
        <f>元データ!Y599*(EXP(元データ!X599+(元データ!Y599^2)/2))+元データ!X599</f>
        <v>0</v>
      </c>
      <c r="G598" s="6" t="e">
        <f>元データ!AG599+((元データ!AF599*元データ!AE599)/(元データ!AD599^2-元データ!AE599^2)^(1/2))*BESSELK(元データ!AF599*(元データ!AD599^2-元データ!AE599^2),元データ!AC599+1)/BESSELK(元データ!AF599*(元データ!AD599^2-元データ!AE599^2),元データ!AC599)</f>
        <v>#DIV/0!</v>
      </c>
    </row>
    <row r="599" spans="2:7" x14ac:dyDescent="0.4">
      <c r="B599" s="4" t="str">
        <f>IF(元データ!D600="","",元データ!D600)</f>
        <v/>
      </c>
      <c r="C599" s="5">
        <f>元データ!E600</f>
        <v>0</v>
      </c>
      <c r="D599" s="11">
        <f>元データ!K600</f>
        <v>0</v>
      </c>
      <c r="E599" s="11" t="e">
        <f>(元データ!P600/(元データ!P600+元データ!Q600))*元データ!S600+元データ!R600</f>
        <v>#DIV/0!</v>
      </c>
      <c r="F599" s="11">
        <f>元データ!Y600*(EXP(元データ!X600+(元データ!Y600^2)/2))+元データ!X600</f>
        <v>0</v>
      </c>
      <c r="G599" s="6" t="e">
        <f>元データ!AG600+((元データ!AF600*元データ!AE600)/(元データ!AD600^2-元データ!AE600^2)^(1/2))*BESSELK(元データ!AF600*(元データ!AD600^2-元データ!AE600^2),元データ!AC600+1)/BESSELK(元データ!AF600*(元データ!AD600^2-元データ!AE600^2),元データ!AC600)</f>
        <v>#DIV/0!</v>
      </c>
    </row>
    <row r="600" spans="2:7" x14ac:dyDescent="0.4">
      <c r="B600" s="4" t="str">
        <f>IF(元データ!D601="","",元データ!D601)</f>
        <v/>
      </c>
      <c r="C600" s="5">
        <f>元データ!E601</f>
        <v>0</v>
      </c>
      <c r="D600" s="11">
        <f>元データ!K601</f>
        <v>0</v>
      </c>
      <c r="E600" s="11" t="e">
        <f>(元データ!P601/(元データ!P601+元データ!Q601))*元データ!S601+元データ!R601</f>
        <v>#DIV/0!</v>
      </c>
      <c r="F600" s="11">
        <f>元データ!Y601*(EXP(元データ!X601+(元データ!Y601^2)/2))+元データ!X601</f>
        <v>0</v>
      </c>
      <c r="G600" s="6" t="e">
        <f>元データ!AG601+((元データ!AF601*元データ!AE601)/(元データ!AD601^2-元データ!AE601^2)^(1/2))*BESSELK(元データ!AF601*(元データ!AD601^2-元データ!AE601^2),元データ!AC601+1)/BESSELK(元データ!AF601*(元データ!AD601^2-元データ!AE601^2),元データ!AC601)</f>
        <v>#DIV/0!</v>
      </c>
    </row>
    <row r="601" spans="2:7" x14ac:dyDescent="0.4">
      <c r="B601" s="4" t="str">
        <f>IF(元データ!D602="","",元データ!D602)</f>
        <v/>
      </c>
      <c r="C601" s="5">
        <f>元データ!E602</f>
        <v>0</v>
      </c>
      <c r="D601" s="11">
        <f>元データ!K602</f>
        <v>0</v>
      </c>
      <c r="E601" s="11" t="e">
        <f>(元データ!P602/(元データ!P602+元データ!Q602))*元データ!S602+元データ!R602</f>
        <v>#DIV/0!</v>
      </c>
      <c r="F601" s="11">
        <f>元データ!Y602*(EXP(元データ!X602+(元データ!Y602^2)/2))+元データ!X602</f>
        <v>0</v>
      </c>
      <c r="G601" s="6" t="e">
        <f>元データ!AG602+((元データ!AF602*元データ!AE602)/(元データ!AD602^2-元データ!AE602^2)^(1/2))*BESSELK(元データ!AF602*(元データ!AD602^2-元データ!AE602^2),元データ!AC602+1)/BESSELK(元データ!AF602*(元データ!AD602^2-元データ!AE602^2),元データ!AC602)</f>
        <v>#DIV/0!</v>
      </c>
    </row>
    <row r="602" spans="2:7" x14ac:dyDescent="0.4">
      <c r="B602" s="4" t="str">
        <f>IF(元データ!D603="","",元データ!D603)</f>
        <v/>
      </c>
      <c r="C602" s="5">
        <f>元データ!E603</f>
        <v>0</v>
      </c>
      <c r="D602" s="11">
        <f>元データ!K603</f>
        <v>0</v>
      </c>
      <c r="E602" s="11" t="e">
        <f>(元データ!P603/(元データ!P603+元データ!Q603))*元データ!S603+元データ!R603</f>
        <v>#DIV/0!</v>
      </c>
      <c r="F602" s="11">
        <f>元データ!Y603*(EXP(元データ!X603+(元データ!Y603^2)/2))+元データ!X603</f>
        <v>0</v>
      </c>
      <c r="G602" s="6" t="e">
        <f>元データ!AG603+((元データ!AF603*元データ!AE603)/(元データ!AD603^2-元データ!AE603^2)^(1/2))*BESSELK(元データ!AF603*(元データ!AD603^2-元データ!AE603^2),元データ!AC603+1)/BESSELK(元データ!AF603*(元データ!AD603^2-元データ!AE603^2),元データ!AC603)</f>
        <v>#DIV/0!</v>
      </c>
    </row>
    <row r="603" spans="2:7" x14ac:dyDescent="0.4">
      <c r="B603" s="4" t="str">
        <f>IF(元データ!D604="","",元データ!D604)</f>
        <v/>
      </c>
      <c r="C603" s="5">
        <f>元データ!E604</f>
        <v>0</v>
      </c>
      <c r="D603" s="11">
        <f>元データ!K604</f>
        <v>0</v>
      </c>
      <c r="E603" s="11" t="e">
        <f>(元データ!P604/(元データ!P604+元データ!Q604))*元データ!S604+元データ!R604</f>
        <v>#DIV/0!</v>
      </c>
      <c r="F603" s="11">
        <f>元データ!Y604*(EXP(元データ!X604+(元データ!Y604^2)/2))+元データ!X604</f>
        <v>0</v>
      </c>
      <c r="G603" s="6" t="e">
        <f>元データ!AG604+((元データ!AF604*元データ!AE604)/(元データ!AD604^2-元データ!AE604^2)^(1/2))*BESSELK(元データ!AF604*(元データ!AD604^2-元データ!AE604^2),元データ!AC604+1)/BESSELK(元データ!AF604*(元データ!AD604^2-元データ!AE604^2),元データ!AC604)</f>
        <v>#DIV/0!</v>
      </c>
    </row>
    <row r="604" spans="2:7" x14ac:dyDescent="0.4">
      <c r="B604" s="4" t="str">
        <f>IF(元データ!D605="","",元データ!D605)</f>
        <v/>
      </c>
      <c r="C604" s="5">
        <f>元データ!E605</f>
        <v>0</v>
      </c>
      <c r="D604" s="11">
        <f>元データ!K605</f>
        <v>0</v>
      </c>
      <c r="E604" s="11" t="e">
        <f>(元データ!P605/(元データ!P605+元データ!Q605))*元データ!S605+元データ!R605</f>
        <v>#DIV/0!</v>
      </c>
      <c r="F604" s="11">
        <f>元データ!Y605*(EXP(元データ!X605+(元データ!Y605^2)/2))+元データ!X605</f>
        <v>0</v>
      </c>
      <c r="G604" s="6" t="e">
        <f>元データ!AG605+((元データ!AF605*元データ!AE605)/(元データ!AD605^2-元データ!AE605^2)^(1/2))*BESSELK(元データ!AF605*(元データ!AD605^2-元データ!AE605^2),元データ!AC605+1)/BESSELK(元データ!AF605*(元データ!AD605^2-元データ!AE605^2),元データ!AC605)</f>
        <v>#DIV/0!</v>
      </c>
    </row>
    <row r="605" spans="2:7" x14ac:dyDescent="0.4">
      <c r="B605" s="4" t="str">
        <f>IF(元データ!D606="","",元データ!D606)</f>
        <v/>
      </c>
      <c r="C605" s="5">
        <f>元データ!E606</f>
        <v>0</v>
      </c>
      <c r="D605" s="11">
        <f>元データ!K606</f>
        <v>0</v>
      </c>
      <c r="E605" s="11" t="e">
        <f>(元データ!P606/(元データ!P606+元データ!Q606))*元データ!S606+元データ!R606</f>
        <v>#DIV/0!</v>
      </c>
      <c r="F605" s="11">
        <f>元データ!Y606*(EXP(元データ!X606+(元データ!Y606^2)/2))+元データ!X606</f>
        <v>0</v>
      </c>
      <c r="G605" s="6" t="e">
        <f>元データ!AG606+((元データ!AF606*元データ!AE606)/(元データ!AD606^2-元データ!AE606^2)^(1/2))*BESSELK(元データ!AF606*(元データ!AD606^2-元データ!AE606^2),元データ!AC606+1)/BESSELK(元データ!AF606*(元データ!AD606^2-元データ!AE606^2),元データ!AC606)</f>
        <v>#DIV/0!</v>
      </c>
    </row>
    <row r="606" spans="2:7" x14ac:dyDescent="0.4">
      <c r="B606" s="4" t="str">
        <f>IF(元データ!D607="","",元データ!D607)</f>
        <v/>
      </c>
      <c r="C606" s="5">
        <f>元データ!E607</f>
        <v>0</v>
      </c>
      <c r="D606" s="11">
        <f>元データ!K607</f>
        <v>0</v>
      </c>
      <c r="E606" s="11" t="e">
        <f>(元データ!P607/(元データ!P607+元データ!Q607))*元データ!S607+元データ!R607</f>
        <v>#DIV/0!</v>
      </c>
      <c r="F606" s="11">
        <f>元データ!Y607*(EXP(元データ!X607+(元データ!Y607^2)/2))+元データ!X607</f>
        <v>0</v>
      </c>
      <c r="G606" s="6" t="e">
        <f>元データ!AG607+((元データ!AF607*元データ!AE607)/(元データ!AD607^2-元データ!AE607^2)^(1/2))*BESSELK(元データ!AF607*(元データ!AD607^2-元データ!AE607^2),元データ!AC607+1)/BESSELK(元データ!AF607*(元データ!AD607^2-元データ!AE607^2),元データ!AC607)</f>
        <v>#DIV/0!</v>
      </c>
    </row>
    <row r="607" spans="2:7" x14ac:dyDescent="0.4">
      <c r="B607" s="4" t="str">
        <f>IF(元データ!D608="","",元データ!D608)</f>
        <v/>
      </c>
      <c r="C607" s="5">
        <f>元データ!E608</f>
        <v>0</v>
      </c>
      <c r="D607" s="11">
        <f>元データ!K608</f>
        <v>0</v>
      </c>
      <c r="E607" s="11" t="e">
        <f>(元データ!P608/(元データ!P608+元データ!Q608))*元データ!S608+元データ!R608</f>
        <v>#DIV/0!</v>
      </c>
      <c r="F607" s="11">
        <f>元データ!Y608*(EXP(元データ!X608+(元データ!Y608^2)/2))+元データ!X608</f>
        <v>0</v>
      </c>
      <c r="G607" s="6" t="e">
        <f>元データ!AG608+((元データ!AF608*元データ!AE608)/(元データ!AD608^2-元データ!AE608^2)^(1/2))*BESSELK(元データ!AF608*(元データ!AD608^2-元データ!AE608^2),元データ!AC608+1)/BESSELK(元データ!AF608*(元データ!AD608^2-元データ!AE608^2),元データ!AC608)</f>
        <v>#DIV/0!</v>
      </c>
    </row>
    <row r="608" spans="2:7" x14ac:dyDescent="0.4">
      <c r="B608" s="4" t="str">
        <f>IF(元データ!D609="","",元データ!D609)</f>
        <v/>
      </c>
      <c r="C608" s="5">
        <f>元データ!E609</f>
        <v>0</v>
      </c>
      <c r="D608" s="11">
        <f>元データ!K609</f>
        <v>0</v>
      </c>
      <c r="E608" s="11" t="e">
        <f>(元データ!P609/(元データ!P609+元データ!Q609))*元データ!S609+元データ!R609</f>
        <v>#DIV/0!</v>
      </c>
      <c r="F608" s="11">
        <f>元データ!Y609*(EXP(元データ!X609+(元データ!Y609^2)/2))+元データ!X609</f>
        <v>0</v>
      </c>
      <c r="G608" s="6" t="e">
        <f>元データ!AG609+((元データ!AF609*元データ!AE609)/(元データ!AD609^2-元データ!AE609^2)^(1/2))*BESSELK(元データ!AF609*(元データ!AD609^2-元データ!AE609^2),元データ!AC609+1)/BESSELK(元データ!AF609*(元データ!AD609^2-元データ!AE609^2),元データ!AC609)</f>
        <v>#DIV/0!</v>
      </c>
    </row>
    <row r="609" spans="2:7" x14ac:dyDescent="0.4">
      <c r="B609" s="4" t="str">
        <f>IF(元データ!D610="","",元データ!D610)</f>
        <v/>
      </c>
      <c r="C609" s="5">
        <f>元データ!E610</f>
        <v>0</v>
      </c>
      <c r="D609" s="11">
        <f>元データ!K610</f>
        <v>0</v>
      </c>
      <c r="E609" s="11" t="e">
        <f>(元データ!P610/(元データ!P610+元データ!Q610))*元データ!S610+元データ!R610</f>
        <v>#DIV/0!</v>
      </c>
      <c r="F609" s="11">
        <f>元データ!Y610*(EXP(元データ!X610+(元データ!Y610^2)/2))+元データ!X610</f>
        <v>0</v>
      </c>
      <c r="G609" s="6" t="e">
        <f>元データ!AG610+((元データ!AF610*元データ!AE610)/(元データ!AD610^2-元データ!AE610^2)^(1/2))*BESSELK(元データ!AF610*(元データ!AD610^2-元データ!AE610^2),元データ!AC610+1)/BESSELK(元データ!AF610*(元データ!AD610^2-元データ!AE610^2),元データ!AC610)</f>
        <v>#DIV/0!</v>
      </c>
    </row>
    <row r="610" spans="2:7" x14ac:dyDescent="0.4">
      <c r="B610" s="4" t="str">
        <f>IF(元データ!D611="","",元データ!D611)</f>
        <v/>
      </c>
      <c r="C610" s="5">
        <f>元データ!E611</f>
        <v>0</v>
      </c>
      <c r="D610" s="11">
        <f>元データ!K611</f>
        <v>0</v>
      </c>
      <c r="E610" s="11" t="e">
        <f>(元データ!P611/(元データ!P611+元データ!Q611))*元データ!S611+元データ!R611</f>
        <v>#DIV/0!</v>
      </c>
      <c r="F610" s="11">
        <f>元データ!Y611*(EXP(元データ!X611+(元データ!Y611^2)/2))+元データ!X611</f>
        <v>0</v>
      </c>
      <c r="G610" s="6" t="e">
        <f>元データ!AG611+((元データ!AF611*元データ!AE611)/(元データ!AD611^2-元データ!AE611^2)^(1/2))*BESSELK(元データ!AF611*(元データ!AD611^2-元データ!AE611^2),元データ!AC611+1)/BESSELK(元データ!AF611*(元データ!AD611^2-元データ!AE611^2),元データ!AC611)</f>
        <v>#DIV/0!</v>
      </c>
    </row>
    <row r="611" spans="2:7" x14ac:dyDescent="0.4">
      <c r="B611" s="4" t="str">
        <f>IF(元データ!D612="","",元データ!D612)</f>
        <v/>
      </c>
      <c r="C611" s="5">
        <f>元データ!E612</f>
        <v>0</v>
      </c>
      <c r="D611" s="11">
        <f>元データ!K612</f>
        <v>0</v>
      </c>
      <c r="E611" s="11" t="e">
        <f>(元データ!P612/(元データ!P612+元データ!Q612))*元データ!S612+元データ!R612</f>
        <v>#DIV/0!</v>
      </c>
      <c r="F611" s="11">
        <f>元データ!Y612*(EXP(元データ!X612+(元データ!Y612^2)/2))+元データ!X612</f>
        <v>0</v>
      </c>
      <c r="G611" s="6" t="e">
        <f>元データ!AG612+((元データ!AF612*元データ!AE612)/(元データ!AD612^2-元データ!AE612^2)^(1/2))*BESSELK(元データ!AF612*(元データ!AD612^2-元データ!AE612^2),元データ!AC612+1)/BESSELK(元データ!AF612*(元データ!AD612^2-元データ!AE612^2),元データ!AC612)</f>
        <v>#DIV/0!</v>
      </c>
    </row>
    <row r="612" spans="2:7" x14ac:dyDescent="0.4">
      <c r="B612" s="4" t="str">
        <f>IF(元データ!D613="","",元データ!D613)</f>
        <v/>
      </c>
      <c r="C612" s="5">
        <f>元データ!E613</f>
        <v>0</v>
      </c>
      <c r="D612" s="11">
        <f>元データ!K613</f>
        <v>0</v>
      </c>
      <c r="E612" s="11" t="e">
        <f>(元データ!P613/(元データ!P613+元データ!Q613))*元データ!S613+元データ!R613</f>
        <v>#DIV/0!</v>
      </c>
      <c r="F612" s="11">
        <f>元データ!Y613*(EXP(元データ!X613+(元データ!Y613^2)/2))+元データ!X613</f>
        <v>0</v>
      </c>
      <c r="G612" s="6" t="e">
        <f>元データ!AG613+((元データ!AF613*元データ!AE613)/(元データ!AD613^2-元データ!AE613^2)^(1/2))*BESSELK(元データ!AF613*(元データ!AD613^2-元データ!AE613^2),元データ!AC613+1)/BESSELK(元データ!AF613*(元データ!AD613^2-元データ!AE613^2),元データ!AC613)</f>
        <v>#DIV/0!</v>
      </c>
    </row>
    <row r="613" spans="2:7" x14ac:dyDescent="0.4">
      <c r="B613" s="4" t="str">
        <f>IF(元データ!D614="","",元データ!D614)</f>
        <v/>
      </c>
      <c r="C613" s="5">
        <f>元データ!E614</f>
        <v>0</v>
      </c>
      <c r="D613" s="11">
        <f>元データ!K614</f>
        <v>0</v>
      </c>
      <c r="E613" s="11" t="e">
        <f>(元データ!P614/(元データ!P614+元データ!Q614))*元データ!S614+元データ!R614</f>
        <v>#DIV/0!</v>
      </c>
      <c r="F613" s="11">
        <f>元データ!Y614*(EXP(元データ!X614+(元データ!Y614^2)/2))+元データ!X614</f>
        <v>0</v>
      </c>
      <c r="G613" s="6" t="e">
        <f>元データ!AG614+((元データ!AF614*元データ!AE614)/(元データ!AD614^2-元データ!AE614^2)^(1/2))*BESSELK(元データ!AF614*(元データ!AD614^2-元データ!AE614^2),元データ!AC614+1)/BESSELK(元データ!AF614*(元データ!AD614^2-元データ!AE614^2),元データ!AC614)</f>
        <v>#DIV/0!</v>
      </c>
    </row>
    <row r="614" spans="2:7" x14ac:dyDescent="0.4">
      <c r="B614" s="4" t="str">
        <f>IF(元データ!D615="","",元データ!D615)</f>
        <v/>
      </c>
      <c r="C614" s="5">
        <f>元データ!E615</f>
        <v>0</v>
      </c>
      <c r="D614" s="11">
        <f>元データ!K615</f>
        <v>0</v>
      </c>
      <c r="E614" s="11" t="e">
        <f>(元データ!P615/(元データ!P615+元データ!Q615))*元データ!S615+元データ!R615</f>
        <v>#DIV/0!</v>
      </c>
      <c r="F614" s="11">
        <f>元データ!Y615*(EXP(元データ!X615+(元データ!Y615^2)/2))+元データ!X615</f>
        <v>0</v>
      </c>
      <c r="G614" s="6" t="e">
        <f>元データ!AG615+((元データ!AF615*元データ!AE615)/(元データ!AD615^2-元データ!AE615^2)^(1/2))*BESSELK(元データ!AF615*(元データ!AD615^2-元データ!AE615^2),元データ!AC615+1)/BESSELK(元データ!AF615*(元データ!AD615^2-元データ!AE615^2),元データ!AC615)</f>
        <v>#DIV/0!</v>
      </c>
    </row>
    <row r="615" spans="2:7" x14ac:dyDescent="0.4">
      <c r="B615" s="4" t="str">
        <f>IF(元データ!D616="","",元データ!D616)</f>
        <v/>
      </c>
      <c r="C615" s="5">
        <f>元データ!E616</f>
        <v>0</v>
      </c>
      <c r="D615" s="11">
        <f>元データ!K616</f>
        <v>0</v>
      </c>
      <c r="E615" s="11" t="e">
        <f>(元データ!P616/(元データ!P616+元データ!Q616))*元データ!S616+元データ!R616</f>
        <v>#DIV/0!</v>
      </c>
      <c r="F615" s="11">
        <f>元データ!Y616*(EXP(元データ!X616+(元データ!Y616^2)/2))+元データ!X616</f>
        <v>0</v>
      </c>
      <c r="G615" s="6" t="e">
        <f>元データ!AG616+((元データ!AF616*元データ!AE616)/(元データ!AD616^2-元データ!AE616^2)^(1/2))*BESSELK(元データ!AF616*(元データ!AD616^2-元データ!AE616^2),元データ!AC616+1)/BESSELK(元データ!AF616*(元データ!AD616^2-元データ!AE616^2),元データ!AC616)</f>
        <v>#DIV/0!</v>
      </c>
    </row>
    <row r="616" spans="2:7" x14ac:dyDescent="0.4">
      <c r="B616" s="4" t="str">
        <f>IF(元データ!D617="","",元データ!D617)</f>
        <v/>
      </c>
      <c r="C616" s="5">
        <f>元データ!E617</f>
        <v>0</v>
      </c>
      <c r="D616" s="11">
        <f>元データ!K617</f>
        <v>0</v>
      </c>
      <c r="E616" s="11" t="e">
        <f>(元データ!P617/(元データ!P617+元データ!Q617))*元データ!S617+元データ!R617</f>
        <v>#DIV/0!</v>
      </c>
      <c r="F616" s="11">
        <f>元データ!Y617*(EXP(元データ!X617+(元データ!Y617^2)/2))+元データ!X617</f>
        <v>0</v>
      </c>
      <c r="G616" s="6" t="e">
        <f>元データ!AG617+((元データ!AF617*元データ!AE617)/(元データ!AD617^2-元データ!AE617^2)^(1/2))*BESSELK(元データ!AF617*(元データ!AD617^2-元データ!AE617^2),元データ!AC617+1)/BESSELK(元データ!AF617*(元データ!AD617^2-元データ!AE617^2),元データ!AC617)</f>
        <v>#DIV/0!</v>
      </c>
    </row>
    <row r="617" spans="2:7" x14ac:dyDescent="0.4">
      <c r="B617" s="4" t="str">
        <f>IF(元データ!D618="","",元データ!D618)</f>
        <v/>
      </c>
      <c r="C617" s="5">
        <f>元データ!E618</f>
        <v>0</v>
      </c>
      <c r="D617" s="11">
        <f>元データ!K618</f>
        <v>0</v>
      </c>
      <c r="E617" s="11" t="e">
        <f>(元データ!P618/(元データ!P618+元データ!Q618))*元データ!S618+元データ!R618</f>
        <v>#DIV/0!</v>
      </c>
      <c r="F617" s="11">
        <f>元データ!Y618*(EXP(元データ!X618+(元データ!Y618^2)/2))+元データ!X618</f>
        <v>0</v>
      </c>
      <c r="G617" s="6" t="e">
        <f>元データ!AG618+((元データ!AF618*元データ!AE618)/(元データ!AD618^2-元データ!AE618^2)^(1/2))*BESSELK(元データ!AF618*(元データ!AD618^2-元データ!AE618^2),元データ!AC618+1)/BESSELK(元データ!AF618*(元データ!AD618^2-元データ!AE618^2),元データ!AC618)</f>
        <v>#DIV/0!</v>
      </c>
    </row>
    <row r="618" spans="2:7" x14ac:dyDescent="0.4">
      <c r="B618" s="4" t="str">
        <f>IF(元データ!D619="","",元データ!D619)</f>
        <v/>
      </c>
      <c r="C618" s="5">
        <f>元データ!E619</f>
        <v>0</v>
      </c>
      <c r="D618" s="11">
        <f>元データ!K619</f>
        <v>0</v>
      </c>
      <c r="E618" s="11" t="e">
        <f>(元データ!P619/(元データ!P619+元データ!Q619))*元データ!S619+元データ!R619</f>
        <v>#DIV/0!</v>
      </c>
      <c r="F618" s="11">
        <f>元データ!Y619*(EXP(元データ!X619+(元データ!Y619^2)/2))+元データ!X619</f>
        <v>0</v>
      </c>
      <c r="G618" s="6" t="e">
        <f>元データ!AG619+((元データ!AF619*元データ!AE619)/(元データ!AD619^2-元データ!AE619^2)^(1/2))*BESSELK(元データ!AF619*(元データ!AD619^2-元データ!AE619^2),元データ!AC619+1)/BESSELK(元データ!AF619*(元データ!AD619^2-元データ!AE619^2),元データ!AC619)</f>
        <v>#DIV/0!</v>
      </c>
    </row>
    <row r="619" spans="2:7" x14ac:dyDescent="0.4">
      <c r="B619" s="4" t="str">
        <f>IF(元データ!D620="","",元データ!D620)</f>
        <v/>
      </c>
      <c r="C619" s="5">
        <f>元データ!E620</f>
        <v>0</v>
      </c>
      <c r="D619" s="11">
        <f>元データ!K620</f>
        <v>0</v>
      </c>
      <c r="E619" s="11" t="e">
        <f>(元データ!P620/(元データ!P620+元データ!Q620))*元データ!S620+元データ!R620</f>
        <v>#DIV/0!</v>
      </c>
      <c r="F619" s="11">
        <f>元データ!Y620*(EXP(元データ!X620+(元データ!Y620^2)/2))+元データ!X620</f>
        <v>0</v>
      </c>
      <c r="G619" s="6" t="e">
        <f>元データ!AG620+((元データ!AF620*元データ!AE620)/(元データ!AD620^2-元データ!AE620^2)^(1/2))*BESSELK(元データ!AF620*(元データ!AD620^2-元データ!AE620^2),元データ!AC620+1)/BESSELK(元データ!AF620*(元データ!AD620^2-元データ!AE620^2),元データ!AC620)</f>
        <v>#DIV/0!</v>
      </c>
    </row>
    <row r="620" spans="2:7" x14ac:dyDescent="0.4">
      <c r="B620" s="4" t="str">
        <f>IF(元データ!D621="","",元データ!D621)</f>
        <v/>
      </c>
      <c r="C620" s="5">
        <f>元データ!E621</f>
        <v>0</v>
      </c>
      <c r="D620" s="11">
        <f>元データ!K621</f>
        <v>0</v>
      </c>
      <c r="E620" s="11" t="e">
        <f>(元データ!P621/(元データ!P621+元データ!Q621))*元データ!S621+元データ!R621</f>
        <v>#DIV/0!</v>
      </c>
      <c r="F620" s="11">
        <f>元データ!Y621*(EXP(元データ!X621+(元データ!Y621^2)/2))+元データ!X621</f>
        <v>0</v>
      </c>
      <c r="G620" s="6" t="e">
        <f>元データ!AG621+((元データ!AF621*元データ!AE621)/(元データ!AD621^2-元データ!AE621^2)^(1/2))*BESSELK(元データ!AF621*(元データ!AD621^2-元データ!AE621^2),元データ!AC621+1)/BESSELK(元データ!AF621*(元データ!AD621^2-元データ!AE621^2),元データ!AC621)</f>
        <v>#DIV/0!</v>
      </c>
    </row>
    <row r="621" spans="2:7" x14ac:dyDescent="0.4">
      <c r="B621" s="4" t="str">
        <f>IF(元データ!D622="","",元データ!D622)</f>
        <v/>
      </c>
      <c r="C621" s="5">
        <f>元データ!E622</f>
        <v>0</v>
      </c>
      <c r="D621" s="11">
        <f>元データ!K622</f>
        <v>0</v>
      </c>
      <c r="E621" s="11" t="e">
        <f>(元データ!P622/(元データ!P622+元データ!Q622))*元データ!S622+元データ!R622</f>
        <v>#DIV/0!</v>
      </c>
      <c r="F621" s="11">
        <f>元データ!Y622*(EXP(元データ!X622+(元データ!Y622^2)/2))+元データ!X622</f>
        <v>0</v>
      </c>
      <c r="G621" s="6" t="e">
        <f>元データ!AG622+((元データ!AF622*元データ!AE622)/(元データ!AD622^2-元データ!AE622^2)^(1/2))*BESSELK(元データ!AF622*(元データ!AD622^2-元データ!AE622^2),元データ!AC622+1)/BESSELK(元データ!AF622*(元データ!AD622^2-元データ!AE622^2),元データ!AC622)</f>
        <v>#DIV/0!</v>
      </c>
    </row>
    <row r="622" spans="2:7" x14ac:dyDescent="0.4">
      <c r="B622" s="4" t="str">
        <f>IF(元データ!D623="","",元データ!D623)</f>
        <v/>
      </c>
      <c r="C622" s="5">
        <f>元データ!E623</f>
        <v>0</v>
      </c>
      <c r="D622" s="11">
        <f>元データ!K623</f>
        <v>0</v>
      </c>
      <c r="E622" s="11" t="e">
        <f>(元データ!P623/(元データ!P623+元データ!Q623))*元データ!S623+元データ!R623</f>
        <v>#DIV/0!</v>
      </c>
      <c r="F622" s="11">
        <f>元データ!Y623*(EXP(元データ!X623+(元データ!Y623^2)/2))+元データ!X623</f>
        <v>0</v>
      </c>
      <c r="G622" s="6" t="e">
        <f>元データ!AG623+((元データ!AF623*元データ!AE623)/(元データ!AD623^2-元データ!AE623^2)^(1/2))*BESSELK(元データ!AF623*(元データ!AD623^2-元データ!AE623^2),元データ!AC623+1)/BESSELK(元データ!AF623*(元データ!AD623^2-元データ!AE623^2),元データ!AC623)</f>
        <v>#DIV/0!</v>
      </c>
    </row>
    <row r="623" spans="2:7" x14ac:dyDescent="0.4">
      <c r="B623" s="4" t="str">
        <f>IF(元データ!D624="","",元データ!D624)</f>
        <v/>
      </c>
      <c r="C623" s="5">
        <f>元データ!E624</f>
        <v>0</v>
      </c>
      <c r="D623" s="11">
        <f>元データ!K624</f>
        <v>0</v>
      </c>
      <c r="E623" s="11" t="e">
        <f>(元データ!P624/(元データ!P624+元データ!Q624))*元データ!S624+元データ!R624</f>
        <v>#DIV/0!</v>
      </c>
      <c r="F623" s="11">
        <f>元データ!Y624*(EXP(元データ!X624+(元データ!Y624^2)/2))+元データ!X624</f>
        <v>0</v>
      </c>
      <c r="G623" s="6" t="e">
        <f>元データ!AG624+((元データ!AF624*元データ!AE624)/(元データ!AD624^2-元データ!AE624^2)^(1/2))*BESSELK(元データ!AF624*(元データ!AD624^2-元データ!AE624^2),元データ!AC624+1)/BESSELK(元データ!AF624*(元データ!AD624^2-元データ!AE624^2),元データ!AC624)</f>
        <v>#DIV/0!</v>
      </c>
    </row>
    <row r="624" spans="2:7" x14ac:dyDescent="0.4">
      <c r="B624" s="4" t="str">
        <f>IF(元データ!D625="","",元データ!D625)</f>
        <v/>
      </c>
      <c r="C624" s="5">
        <f>元データ!E625</f>
        <v>0</v>
      </c>
      <c r="D624" s="11">
        <f>元データ!K625</f>
        <v>0</v>
      </c>
      <c r="E624" s="11" t="e">
        <f>(元データ!P625/(元データ!P625+元データ!Q625))*元データ!S625+元データ!R625</f>
        <v>#DIV/0!</v>
      </c>
      <c r="F624" s="11">
        <f>元データ!Y625*(EXP(元データ!X625+(元データ!Y625^2)/2))+元データ!X625</f>
        <v>0</v>
      </c>
      <c r="G624" s="6" t="e">
        <f>元データ!AG625+((元データ!AF625*元データ!AE625)/(元データ!AD625^2-元データ!AE625^2)^(1/2))*BESSELK(元データ!AF625*(元データ!AD625^2-元データ!AE625^2),元データ!AC625+1)/BESSELK(元データ!AF625*(元データ!AD625^2-元データ!AE625^2),元データ!AC625)</f>
        <v>#DIV/0!</v>
      </c>
    </row>
    <row r="625" spans="2:7" x14ac:dyDescent="0.4">
      <c r="B625" s="4" t="str">
        <f>IF(元データ!D626="","",元データ!D626)</f>
        <v/>
      </c>
      <c r="C625" s="5">
        <f>元データ!E626</f>
        <v>0</v>
      </c>
      <c r="D625" s="11">
        <f>元データ!K626</f>
        <v>0</v>
      </c>
      <c r="E625" s="11" t="e">
        <f>(元データ!P626/(元データ!P626+元データ!Q626))*元データ!S626+元データ!R626</f>
        <v>#DIV/0!</v>
      </c>
      <c r="F625" s="11">
        <f>元データ!Y626*(EXP(元データ!X626+(元データ!Y626^2)/2))+元データ!X626</f>
        <v>0</v>
      </c>
      <c r="G625" s="6" t="e">
        <f>元データ!AG626+((元データ!AF626*元データ!AE626)/(元データ!AD626^2-元データ!AE626^2)^(1/2))*BESSELK(元データ!AF626*(元データ!AD626^2-元データ!AE626^2),元データ!AC626+1)/BESSELK(元データ!AF626*(元データ!AD626^2-元データ!AE626^2),元データ!AC626)</f>
        <v>#DIV/0!</v>
      </c>
    </row>
    <row r="626" spans="2:7" x14ac:dyDescent="0.4">
      <c r="B626" s="4" t="str">
        <f>IF(元データ!D627="","",元データ!D627)</f>
        <v/>
      </c>
      <c r="C626" s="5">
        <f>元データ!E627</f>
        <v>0</v>
      </c>
      <c r="D626" s="11">
        <f>元データ!K627</f>
        <v>0</v>
      </c>
      <c r="E626" s="11" t="e">
        <f>(元データ!P627/(元データ!P627+元データ!Q627))*元データ!S627+元データ!R627</f>
        <v>#DIV/0!</v>
      </c>
      <c r="F626" s="11">
        <f>元データ!Y627*(EXP(元データ!X627+(元データ!Y627^2)/2))+元データ!X627</f>
        <v>0</v>
      </c>
      <c r="G626" s="6" t="e">
        <f>元データ!AG627+((元データ!AF627*元データ!AE627)/(元データ!AD627^2-元データ!AE627^2)^(1/2))*BESSELK(元データ!AF627*(元データ!AD627^2-元データ!AE627^2),元データ!AC627+1)/BESSELK(元データ!AF627*(元データ!AD627^2-元データ!AE627^2),元データ!AC627)</f>
        <v>#DIV/0!</v>
      </c>
    </row>
    <row r="627" spans="2:7" x14ac:dyDescent="0.4">
      <c r="B627" s="4" t="str">
        <f>IF(元データ!D628="","",元データ!D628)</f>
        <v/>
      </c>
      <c r="C627" s="5">
        <f>元データ!E628</f>
        <v>0</v>
      </c>
      <c r="D627" s="11">
        <f>元データ!K628</f>
        <v>0</v>
      </c>
      <c r="E627" s="11" t="e">
        <f>(元データ!P628/(元データ!P628+元データ!Q628))*元データ!S628+元データ!R628</f>
        <v>#DIV/0!</v>
      </c>
      <c r="F627" s="11">
        <f>元データ!Y628*(EXP(元データ!X628+(元データ!Y628^2)/2))+元データ!X628</f>
        <v>0</v>
      </c>
      <c r="G627" s="6" t="e">
        <f>元データ!AG628+((元データ!AF628*元データ!AE628)/(元データ!AD628^2-元データ!AE628^2)^(1/2))*BESSELK(元データ!AF628*(元データ!AD628^2-元データ!AE628^2),元データ!AC628+1)/BESSELK(元データ!AF628*(元データ!AD628^2-元データ!AE628^2),元データ!AC628)</f>
        <v>#DIV/0!</v>
      </c>
    </row>
    <row r="628" spans="2:7" x14ac:dyDescent="0.4">
      <c r="B628" s="4" t="str">
        <f>IF(元データ!D629="","",元データ!D629)</f>
        <v/>
      </c>
      <c r="C628" s="5">
        <f>元データ!E629</f>
        <v>0</v>
      </c>
      <c r="D628" s="11">
        <f>元データ!K629</f>
        <v>0</v>
      </c>
      <c r="E628" s="11" t="e">
        <f>(元データ!P629/(元データ!P629+元データ!Q629))*元データ!S629+元データ!R629</f>
        <v>#DIV/0!</v>
      </c>
      <c r="F628" s="11">
        <f>元データ!Y629*(EXP(元データ!X629+(元データ!Y629^2)/2))+元データ!X629</f>
        <v>0</v>
      </c>
      <c r="G628" s="6" t="e">
        <f>元データ!AG629+((元データ!AF629*元データ!AE629)/(元データ!AD629^2-元データ!AE629^2)^(1/2))*BESSELK(元データ!AF629*(元データ!AD629^2-元データ!AE629^2),元データ!AC629+1)/BESSELK(元データ!AF629*(元データ!AD629^2-元データ!AE629^2),元データ!AC629)</f>
        <v>#DIV/0!</v>
      </c>
    </row>
    <row r="629" spans="2:7" x14ac:dyDescent="0.4">
      <c r="B629" s="4" t="str">
        <f>IF(元データ!D630="","",元データ!D630)</f>
        <v/>
      </c>
      <c r="C629" s="5">
        <f>元データ!E630</f>
        <v>0</v>
      </c>
      <c r="D629" s="11">
        <f>元データ!K630</f>
        <v>0</v>
      </c>
      <c r="E629" s="11" t="e">
        <f>(元データ!P630/(元データ!P630+元データ!Q630))*元データ!S630+元データ!R630</f>
        <v>#DIV/0!</v>
      </c>
      <c r="F629" s="11">
        <f>元データ!Y630*(EXP(元データ!X630+(元データ!Y630^2)/2))+元データ!X630</f>
        <v>0</v>
      </c>
      <c r="G629" s="6" t="e">
        <f>元データ!AG630+((元データ!AF630*元データ!AE630)/(元データ!AD630^2-元データ!AE630^2)^(1/2))*BESSELK(元データ!AF630*(元データ!AD630^2-元データ!AE630^2),元データ!AC630+1)/BESSELK(元データ!AF630*(元データ!AD630^2-元データ!AE630^2),元データ!AC630)</f>
        <v>#DIV/0!</v>
      </c>
    </row>
    <row r="630" spans="2:7" x14ac:dyDescent="0.4">
      <c r="B630" s="4" t="str">
        <f>IF(元データ!D631="","",元データ!D631)</f>
        <v/>
      </c>
      <c r="C630" s="5">
        <f>元データ!E631</f>
        <v>0</v>
      </c>
      <c r="D630" s="11">
        <f>元データ!K631</f>
        <v>0</v>
      </c>
      <c r="E630" s="11" t="e">
        <f>(元データ!P631/(元データ!P631+元データ!Q631))*元データ!S631+元データ!R631</f>
        <v>#DIV/0!</v>
      </c>
      <c r="F630" s="11">
        <f>元データ!Y631*(EXP(元データ!X631+(元データ!Y631^2)/2))+元データ!X631</f>
        <v>0</v>
      </c>
      <c r="G630" s="6" t="e">
        <f>元データ!AG631+((元データ!AF631*元データ!AE631)/(元データ!AD631^2-元データ!AE631^2)^(1/2))*BESSELK(元データ!AF631*(元データ!AD631^2-元データ!AE631^2),元データ!AC631+1)/BESSELK(元データ!AF631*(元データ!AD631^2-元データ!AE631^2),元データ!AC631)</f>
        <v>#DIV/0!</v>
      </c>
    </row>
    <row r="631" spans="2:7" x14ac:dyDescent="0.4">
      <c r="B631" s="4" t="str">
        <f>IF(元データ!D632="","",元データ!D632)</f>
        <v/>
      </c>
      <c r="C631" s="5">
        <f>元データ!E632</f>
        <v>0</v>
      </c>
      <c r="D631" s="11">
        <f>元データ!K632</f>
        <v>0</v>
      </c>
      <c r="E631" s="11" t="e">
        <f>(元データ!P632/(元データ!P632+元データ!Q632))*元データ!S632+元データ!R632</f>
        <v>#DIV/0!</v>
      </c>
      <c r="F631" s="11">
        <f>元データ!Y632*(EXP(元データ!X632+(元データ!Y632^2)/2))+元データ!X632</f>
        <v>0</v>
      </c>
      <c r="G631" s="6" t="e">
        <f>元データ!AG632+((元データ!AF632*元データ!AE632)/(元データ!AD632^2-元データ!AE632^2)^(1/2))*BESSELK(元データ!AF632*(元データ!AD632^2-元データ!AE632^2),元データ!AC632+1)/BESSELK(元データ!AF632*(元データ!AD632^2-元データ!AE632^2),元データ!AC632)</f>
        <v>#DIV/0!</v>
      </c>
    </row>
    <row r="632" spans="2:7" x14ac:dyDescent="0.4">
      <c r="B632" s="4" t="str">
        <f>IF(元データ!D633="","",元データ!D633)</f>
        <v/>
      </c>
      <c r="C632" s="5">
        <f>元データ!E633</f>
        <v>0</v>
      </c>
      <c r="D632" s="11">
        <f>元データ!K633</f>
        <v>0</v>
      </c>
      <c r="E632" s="11" t="e">
        <f>(元データ!P633/(元データ!P633+元データ!Q633))*元データ!S633+元データ!R633</f>
        <v>#DIV/0!</v>
      </c>
      <c r="F632" s="11">
        <f>元データ!Y633*(EXP(元データ!X633+(元データ!Y633^2)/2))+元データ!X633</f>
        <v>0</v>
      </c>
      <c r="G632" s="6" t="e">
        <f>元データ!AG633+((元データ!AF633*元データ!AE633)/(元データ!AD633^2-元データ!AE633^2)^(1/2))*BESSELK(元データ!AF633*(元データ!AD633^2-元データ!AE633^2),元データ!AC633+1)/BESSELK(元データ!AF633*(元データ!AD633^2-元データ!AE633^2),元データ!AC633)</f>
        <v>#DIV/0!</v>
      </c>
    </row>
    <row r="633" spans="2:7" x14ac:dyDescent="0.4">
      <c r="B633" s="4" t="str">
        <f>IF(元データ!D634="","",元データ!D634)</f>
        <v/>
      </c>
      <c r="C633" s="5">
        <f>元データ!E634</f>
        <v>0</v>
      </c>
      <c r="D633" s="11">
        <f>元データ!K634</f>
        <v>0</v>
      </c>
      <c r="E633" s="11" t="e">
        <f>(元データ!P634/(元データ!P634+元データ!Q634))*元データ!S634+元データ!R634</f>
        <v>#DIV/0!</v>
      </c>
      <c r="F633" s="11">
        <f>元データ!Y634*(EXP(元データ!X634+(元データ!Y634^2)/2))+元データ!X634</f>
        <v>0</v>
      </c>
      <c r="G633" s="6" t="e">
        <f>元データ!AG634+((元データ!AF634*元データ!AE634)/(元データ!AD634^2-元データ!AE634^2)^(1/2))*BESSELK(元データ!AF634*(元データ!AD634^2-元データ!AE634^2),元データ!AC634+1)/BESSELK(元データ!AF634*(元データ!AD634^2-元データ!AE634^2),元データ!AC634)</f>
        <v>#DIV/0!</v>
      </c>
    </row>
    <row r="634" spans="2:7" x14ac:dyDescent="0.4">
      <c r="B634" s="4" t="str">
        <f>IF(元データ!D635="","",元データ!D635)</f>
        <v/>
      </c>
      <c r="C634" s="5">
        <f>元データ!E635</f>
        <v>0</v>
      </c>
      <c r="D634" s="11">
        <f>元データ!K635</f>
        <v>0</v>
      </c>
      <c r="E634" s="11" t="e">
        <f>(元データ!P635/(元データ!P635+元データ!Q635))*元データ!S635+元データ!R635</f>
        <v>#DIV/0!</v>
      </c>
      <c r="F634" s="11">
        <f>元データ!Y635*(EXP(元データ!X635+(元データ!Y635^2)/2))+元データ!X635</f>
        <v>0</v>
      </c>
      <c r="G634" s="6" t="e">
        <f>元データ!AG635+((元データ!AF635*元データ!AE635)/(元データ!AD635^2-元データ!AE635^2)^(1/2))*BESSELK(元データ!AF635*(元データ!AD635^2-元データ!AE635^2),元データ!AC635+1)/BESSELK(元データ!AF635*(元データ!AD635^2-元データ!AE635^2),元データ!AC635)</f>
        <v>#DIV/0!</v>
      </c>
    </row>
    <row r="635" spans="2:7" x14ac:dyDescent="0.4">
      <c r="B635" s="4" t="str">
        <f>IF(元データ!D636="","",元データ!D636)</f>
        <v/>
      </c>
      <c r="C635" s="5">
        <f>元データ!E636</f>
        <v>0</v>
      </c>
      <c r="D635" s="11">
        <f>元データ!K636</f>
        <v>0</v>
      </c>
      <c r="E635" s="11" t="e">
        <f>(元データ!P636/(元データ!P636+元データ!Q636))*元データ!S636+元データ!R636</f>
        <v>#DIV/0!</v>
      </c>
      <c r="F635" s="11">
        <f>元データ!Y636*(EXP(元データ!X636+(元データ!Y636^2)/2))+元データ!X636</f>
        <v>0</v>
      </c>
      <c r="G635" s="6" t="e">
        <f>元データ!AG636+((元データ!AF636*元データ!AE636)/(元データ!AD636^2-元データ!AE636^2)^(1/2))*BESSELK(元データ!AF636*(元データ!AD636^2-元データ!AE636^2),元データ!AC636+1)/BESSELK(元データ!AF636*(元データ!AD636^2-元データ!AE636^2),元データ!AC636)</f>
        <v>#DIV/0!</v>
      </c>
    </row>
    <row r="636" spans="2:7" x14ac:dyDescent="0.4">
      <c r="B636" s="4" t="str">
        <f>IF(元データ!D637="","",元データ!D637)</f>
        <v/>
      </c>
      <c r="C636" s="5">
        <f>元データ!E637</f>
        <v>0</v>
      </c>
      <c r="D636" s="11">
        <f>元データ!K637</f>
        <v>0</v>
      </c>
      <c r="E636" s="11" t="e">
        <f>(元データ!P637/(元データ!P637+元データ!Q637))*元データ!S637+元データ!R637</f>
        <v>#DIV/0!</v>
      </c>
      <c r="F636" s="11">
        <f>元データ!Y637*(EXP(元データ!X637+(元データ!Y637^2)/2))+元データ!X637</f>
        <v>0</v>
      </c>
      <c r="G636" s="6" t="e">
        <f>元データ!AG637+((元データ!AF637*元データ!AE637)/(元データ!AD637^2-元データ!AE637^2)^(1/2))*BESSELK(元データ!AF637*(元データ!AD637^2-元データ!AE637^2),元データ!AC637+1)/BESSELK(元データ!AF637*(元データ!AD637^2-元データ!AE637^2),元データ!AC637)</f>
        <v>#DIV/0!</v>
      </c>
    </row>
    <row r="637" spans="2:7" x14ac:dyDescent="0.4">
      <c r="B637" s="4" t="str">
        <f>IF(元データ!D638="","",元データ!D638)</f>
        <v/>
      </c>
      <c r="C637" s="5">
        <f>元データ!E638</f>
        <v>0</v>
      </c>
      <c r="D637" s="11">
        <f>元データ!K638</f>
        <v>0</v>
      </c>
      <c r="E637" s="11" t="e">
        <f>(元データ!P638/(元データ!P638+元データ!Q638))*元データ!S638+元データ!R638</f>
        <v>#DIV/0!</v>
      </c>
      <c r="F637" s="11">
        <f>元データ!Y638*(EXP(元データ!X638+(元データ!Y638^2)/2))+元データ!X638</f>
        <v>0</v>
      </c>
      <c r="G637" s="6" t="e">
        <f>元データ!AG638+((元データ!AF638*元データ!AE638)/(元データ!AD638^2-元データ!AE638^2)^(1/2))*BESSELK(元データ!AF638*(元データ!AD638^2-元データ!AE638^2),元データ!AC638+1)/BESSELK(元データ!AF638*(元データ!AD638^2-元データ!AE638^2),元データ!AC638)</f>
        <v>#DIV/0!</v>
      </c>
    </row>
    <row r="638" spans="2:7" x14ac:dyDescent="0.4">
      <c r="B638" s="4" t="str">
        <f>IF(元データ!D639="","",元データ!D639)</f>
        <v/>
      </c>
      <c r="C638" s="5">
        <f>元データ!E639</f>
        <v>0</v>
      </c>
      <c r="D638" s="11">
        <f>元データ!K639</f>
        <v>0</v>
      </c>
      <c r="E638" s="11" t="e">
        <f>(元データ!P639/(元データ!P639+元データ!Q639))*元データ!S639+元データ!R639</f>
        <v>#DIV/0!</v>
      </c>
      <c r="F638" s="11">
        <f>元データ!Y639*(EXP(元データ!X639+(元データ!Y639^2)/2))+元データ!X639</f>
        <v>0</v>
      </c>
      <c r="G638" s="6" t="e">
        <f>元データ!AG639+((元データ!AF639*元データ!AE639)/(元データ!AD639^2-元データ!AE639^2)^(1/2))*BESSELK(元データ!AF639*(元データ!AD639^2-元データ!AE639^2),元データ!AC639+1)/BESSELK(元データ!AF639*(元データ!AD639^2-元データ!AE639^2),元データ!AC639)</f>
        <v>#DIV/0!</v>
      </c>
    </row>
    <row r="639" spans="2:7" x14ac:dyDescent="0.4">
      <c r="B639" s="4" t="str">
        <f>IF(元データ!D640="","",元データ!D640)</f>
        <v/>
      </c>
      <c r="C639" s="5">
        <f>元データ!E640</f>
        <v>0</v>
      </c>
      <c r="D639" s="11">
        <f>元データ!K640</f>
        <v>0</v>
      </c>
      <c r="E639" s="11" t="e">
        <f>(元データ!P640/(元データ!P640+元データ!Q640))*元データ!S640+元データ!R640</f>
        <v>#DIV/0!</v>
      </c>
      <c r="F639" s="11">
        <f>元データ!Y640*(EXP(元データ!X640+(元データ!Y640^2)/2))+元データ!X640</f>
        <v>0</v>
      </c>
      <c r="G639" s="6" t="e">
        <f>元データ!AG640+((元データ!AF640*元データ!AE640)/(元データ!AD640^2-元データ!AE640^2)^(1/2))*BESSELK(元データ!AF640*(元データ!AD640^2-元データ!AE640^2),元データ!AC640+1)/BESSELK(元データ!AF640*(元データ!AD640^2-元データ!AE640^2),元データ!AC640)</f>
        <v>#DIV/0!</v>
      </c>
    </row>
    <row r="640" spans="2:7" x14ac:dyDescent="0.4">
      <c r="B640" s="4" t="str">
        <f>IF(元データ!D641="","",元データ!D641)</f>
        <v/>
      </c>
      <c r="C640" s="5">
        <f>元データ!E641</f>
        <v>0</v>
      </c>
      <c r="D640" s="11">
        <f>元データ!K641</f>
        <v>0</v>
      </c>
      <c r="E640" s="11" t="e">
        <f>(元データ!P641/(元データ!P641+元データ!Q641))*元データ!S641+元データ!R641</f>
        <v>#DIV/0!</v>
      </c>
      <c r="F640" s="11">
        <f>元データ!Y641*(EXP(元データ!X641+(元データ!Y641^2)/2))+元データ!X641</f>
        <v>0</v>
      </c>
      <c r="G640" s="6" t="e">
        <f>元データ!AG641+((元データ!AF641*元データ!AE641)/(元データ!AD641^2-元データ!AE641^2)^(1/2))*BESSELK(元データ!AF641*(元データ!AD641^2-元データ!AE641^2),元データ!AC641+1)/BESSELK(元データ!AF641*(元データ!AD641^2-元データ!AE641^2),元データ!AC641)</f>
        <v>#DIV/0!</v>
      </c>
    </row>
    <row r="641" spans="2:7" x14ac:dyDescent="0.4">
      <c r="B641" s="4" t="str">
        <f>IF(元データ!D642="","",元データ!D642)</f>
        <v/>
      </c>
      <c r="C641" s="5">
        <f>元データ!E642</f>
        <v>0</v>
      </c>
      <c r="D641" s="11">
        <f>元データ!K642</f>
        <v>0</v>
      </c>
      <c r="E641" s="11" t="e">
        <f>(元データ!P642/(元データ!P642+元データ!Q642))*元データ!S642+元データ!R642</f>
        <v>#DIV/0!</v>
      </c>
      <c r="F641" s="11">
        <f>元データ!Y642*(EXP(元データ!X642+(元データ!Y642^2)/2))+元データ!X642</f>
        <v>0</v>
      </c>
      <c r="G641" s="6" t="e">
        <f>元データ!AG642+((元データ!AF642*元データ!AE642)/(元データ!AD642^2-元データ!AE642^2)^(1/2))*BESSELK(元データ!AF642*(元データ!AD642^2-元データ!AE642^2),元データ!AC642+1)/BESSELK(元データ!AF642*(元データ!AD642^2-元データ!AE642^2),元データ!AC642)</f>
        <v>#DIV/0!</v>
      </c>
    </row>
    <row r="642" spans="2:7" x14ac:dyDescent="0.4">
      <c r="B642" s="4" t="str">
        <f>IF(元データ!D643="","",元データ!D643)</f>
        <v/>
      </c>
      <c r="C642" s="5">
        <f>元データ!E643</f>
        <v>0</v>
      </c>
      <c r="D642" s="11">
        <f>元データ!K643</f>
        <v>0</v>
      </c>
      <c r="E642" s="11" t="e">
        <f>(元データ!P643/(元データ!P643+元データ!Q643))*元データ!S643+元データ!R643</f>
        <v>#DIV/0!</v>
      </c>
      <c r="F642" s="11">
        <f>元データ!Y643*(EXP(元データ!X643+(元データ!Y643^2)/2))+元データ!X643</f>
        <v>0</v>
      </c>
      <c r="G642" s="6" t="e">
        <f>元データ!AG643+((元データ!AF643*元データ!AE643)/(元データ!AD643^2-元データ!AE643^2)^(1/2))*BESSELK(元データ!AF643*(元データ!AD643^2-元データ!AE643^2),元データ!AC643+1)/BESSELK(元データ!AF643*(元データ!AD643^2-元データ!AE643^2),元データ!AC643)</f>
        <v>#DIV/0!</v>
      </c>
    </row>
    <row r="643" spans="2:7" x14ac:dyDescent="0.4">
      <c r="B643" s="4" t="str">
        <f>IF(元データ!D644="","",元データ!D644)</f>
        <v/>
      </c>
      <c r="C643" s="5">
        <f>元データ!E644</f>
        <v>0</v>
      </c>
      <c r="D643" s="11">
        <f>元データ!K644</f>
        <v>0</v>
      </c>
      <c r="E643" s="11" t="e">
        <f>(元データ!P644/(元データ!P644+元データ!Q644))*元データ!S644+元データ!R644</f>
        <v>#DIV/0!</v>
      </c>
      <c r="F643" s="11">
        <f>元データ!Y644*(EXP(元データ!X644+(元データ!Y644^2)/2))+元データ!X644</f>
        <v>0</v>
      </c>
      <c r="G643" s="6" t="e">
        <f>元データ!AG644+((元データ!AF644*元データ!AE644)/(元データ!AD644^2-元データ!AE644^2)^(1/2))*BESSELK(元データ!AF644*(元データ!AD644^2-元データ!AE644^2),元データ!AC644+1)/BESSELK(元データ!AF644*(元データ!AD644^2-元データ!AE644^2),元データ!AC644)</f>
        <v>#DIV/0!</v>
      </c>
    </row>
    <row r="644" spans="2:7" x14ac:dyDescent="0.4">
      <c r="B644" s="4" t="str">
        <f>IF(元データ!D645="","",元データ!D645)</f>
        <v/>
      </c>
      <c r="C644" s="5">
        <f>元データ!E645</f>
        <v>0</v>
      </c>
      <c r="D644" s="11">
        <f>元データ!K645</f>
        <v>0</v>
      </c>
      <c r="E644" s="11" t="e">
        <f>(元データ!P645/(元データ!P645+元データ!Q645))*元データ!S645+元データ!R645</f>
        <v>#DIV/0!</v>
      </c>
      <c r="F644" s="11">
        <f>元データ!Y645*(EXP(元データ!X645+(元データ!Y645^2)/2))+元データ!X645</f>
        <v>0</v>
      </c>
      <c r="G644" s="6" t="e">
        <f>元データ!AG645+((元データ!AF645*元データ!AE645)/(元データ!AD645^2-元データ!AE645^2)^(1/2))*BESSELK(元データ!AF645*(元データ!AD645^2-元データ!AE645^2),元データ!AC645+1)/BESSELK(元データ!AF645*(元データ!AD645^2-元データ!AE645^2),元データ!AC645)</f>
        <v>#DIV/0!</v>
      </c>
    </row>
    <row r="645" spans="2:7" x14ac:dyDescent="0.4">
      <c r="B645" s="4" t="str">
        <f>IF(元データ!D646="","",元データ!D646)</f>
        <v/>
      </c>
      <c r="C645" s="5">
        <f>元データ!E646</f>
        <v>0</v>
      </c>
      <c r="D645" s="11">
        <f>元データ!K646</f>
        <v>0</v>
      </c>
      <c r="E645" s="11" t="e">
        <f>(元データ!P646/(元データ!P646+元データ!Q646))*元データ!S646+元データ!R646</f>
        <v>#DIV/0!</v>
      </c>
      <c r="F645" s="11">
        <f>元データ!Y646*(EXP(元データ!X646+(元データ!Y646^2)/2))+元データ!X646</f>
        <v>0</v>
      </c>
      <c r="G645" s="6" t="e">
        <f>元データ!AG646+((元データ!AF646*元データ!AE646)/(元データ!AD646^2-元データ!AE646^2)^(1/2))*BESSELK(元データ!AF646*(元データ!AD646^2-元データ!AE646^2),元データ!AC646+1)/BESSELK(元データ!AF646*(元データ!AD646^2-元データ!AE646^2),元データ!AC646)</f>
        <v>#DIV/0!</v>
      </c>
    </row>
    <row r="646" spans="2:7" x14ac:dyDescent="0.4">
      <c r="B646" s="4" t="str">
        <f>IF(元データ!D647="","",元データ!D647)</f>
        <v/>
      </c>
      <c r="C646" s="5">
        <f>元データ!E647</f>
        <v>0</v>
      </c>
      <c r="D646" s="11">
        <f>元データ!K647</f>
        <v>0</v>
      </c>
      <c r="E646" s="11" t="e">
        <f>(元データ!P647/(元データ!P647+元データ!Q647))*元データ!S647+元データ!R647</f>
        <v>#DIV/0!</v>
      </c>
      <c r="F646" s="11">
        <f>元データ!Y647*(EXP(元データ!X647+(元データ!Y647^2)/2))+元データ!X647</f>
        <v>0</v>
      </c>
      <c r="G646" s="6" t="e">
        <f>元データ!AG647+((元データ!AF647*元データ!AE647)/(元データ!AD647^2-元データ!AE647^2)^(1/2))*BESSELK(元データ!AF647*(元データ!AD647^2-元データ!AE647^2),元データ!AC647+1)/BESSELK(元データ!AF647*(元データ!AD647^2-元データ!AE647^2),元データ!AC647)</f>
        <v>#DIV/0!</v>
      </c>
    </row>
    <row r="647" spans="2:7" x14ac:dyDescent="0.4">
      <c r="B647" s="4" t="str">
        <f>IF(元データ!D648="","",元データ!D648)</f>
        <v/>
      </c>
      <c r="C647" s="5">
        <f>元データ!E648</f>
        <v>0</v>
      </c>
      <c r="D647" s="11">
        <f>元データ!K648</f>
        <v>0</v>
      </c>
      <c r="E647" s="11" t="e">
        <f>(元データ!P648/(元データ!P648+元データ!Q648))*元データ!S648+元データ!R648</f>
        <v>#DIV/0!</v>
      </c>
      <c r="F647" s="11">
        <f>元データ!Y648*(EXP(元データ!X648+(元データ!Y648^2)/2))+元データ!X648</f>
        <v>0</v>
      </c>
      <c r="G647" s="6" t="e">
        <f>元データ!AG648+((元データ!AF648*元データ!AE648)/(元データ!AD648^2-元データ!AE648^2)^(1/2))*BESSELK(元データ!AF648*(元データ!AD648^2-元データ!AE648^2),元データ!AC648+1)/BESSELK(元データ!AF648*(元データ!AD648^2-元データ!AE648^2),元データ!AC648)</f>
        <v>#DIV/0!</v>
      </c>
    </row>
    <row r="648" spans="2:7" x14ac:dyDescent="0.4">
      <c r="B648" s="4" t="str">
        <f>IF(元データ!D649="","",元データ!D649)</f>
        <v/>
      </c>
      <c r="C648" s="5">
        <f>元データ!E649</f>
        <v>0</v>
      </c>
      <c r="D648" s="11">
        <f>元データ!K649</f>
        <v>0</v>
      </c>
      <c r="E648" s="11" t="e">
        <f>(元データ!P649/(元データ!P649+元データ!Q649))*元データ!S649+元データ!R649</f>
        <v>#DIV/0!</v>
      </c>
      <c r="F648" s="11">
        <f>元データ!Y649*(EXP(元データ!X649+(元データ!Y649^2)/2))+元データ!X649</f>
        <v>0</v>
      </c>
      <c r="G648" s="6" t="e">
        <f>元データ!AG649+((元データ!AF649*元データ!AE649)/(元データ!AD649^2-元データ!AE649^2)^(1/2))*BESSELK(元データ!AF649*(元データ!AD649^2-元データ!AE649^2),元データ!AC649+1)/BESSELK(元データ!AF649*(元データ!AD649^2-元データ!AE649^2),元データ!AC649)</f>
        <v>#DIV/0!</v>
      </c>
    </row>
    <row r="649" spans="2:7" x14ac:dyDescent="0.4">
      <c r="B649" s="4" t="str">
        <f>IF(元データ!D650="","",元データ!D650)</f>
        <v/>
      </c>
      <c r="C649" s="5">
        <f>元データ!E650</f>
        <v>0</v>
      </c>
      <c r="D649" s="11">
        <f>元データ!K650</f>
        <v>0</v>
      </c>
      <c r="E649" s="11" t="e">
        <f>(元データ!P650/(元データ!P650+元データ!Q650))*元データ!S650+元データ!R650</f>
        <v>#DIV/0!</v>
      </c>
      <c r="F649" s="11">
        <f>元データ!Y650*(EXP(元データ!X650+(元データ!Y650^2)/2))+元データ!X650</f>
        <v>0</v>
      </c>
      <c r="G649" s="6" t="e">
        <f>元データ!AG650+((元データ!AF650*元データ!AE650)/(元データ!AD650^2-元データ!AE650^2)^(1/2))*BESSELK(元データ!AF650*(元データ!AD650^2-元データ!AE650^2),元データ!AC650+1)/BESSELK(元データ!AF650*(元データ!AD650^2-元データ!AE650^2),元データ!AC650)</f>
        <v>#DIV/0!</v>
      </c>
    </row>
    <row r="650" spans="2:7" x14ac:dyDescent="0.4">
      <c r="B650" s="4" t="str">
        <f>IF(元データ!D651="","",元データ!D651)</f>
        <v/>
      </c>
      <c r="C650" s="5">
        <f>元データ!E651</f>
        <v>0</v>
      </c>
      <c r="D650" s="11">
        <f>元データ!K651</f>
        <v>0</v>
      </c>
      <c r="E650" s="11" t="e">
        <f>(元データ!P651/(元データ!P651+元データ!Q651))*元データ!S651+元データ!R651</f>
        <v>#DIV/0!</v>
      </c>
      <c r="F650" s="11">
        <f>元データ!Y651*(EXP(元データ!X651+(元データ!Y651^2)/2))+元データ!X651</f>
        <v>0</v>
      </c>
      <c r="G650" s="6" t="e">
        <f>元データ!AG651+((元データ!AF651*元データ!AE651)/(元データ!AD651^2-元データ!AE651^2)^(1/2))*BESSELK(元データ!AF651*(元データ!AD651^2-元データ!AE651^2),元データ!AC651+1)/BESSELK(元データ!AF651*(元データ!AD651^2-元データ!AE651^2),元データ!AC651)</f>
        <v>#DIV/0!</v>
      </c>
    </row>
    <row r="651" spans="2:7" x14ac:dyDescent="0.4">
      <c r="B651" s="4" t="str">
        <f>IF(元データ!D652="","",元データ!D652)</f>
        <v/>
      </c>
      <c r="C651" s="5">
        <f>元データ!E652</f>
        <v>0</v>
      </c>
      <c r="D651" s="11">
        <f>元データ!K652</f>
        <v>0</v>
      </c>
      <c r="E651" s="11" t="e">
        <f>(元データ!P652/(元データ!P652+元データ!Q652))*元データ!S652+元データ!R652</f>
        <v>#DIV/0!</v>
      </c>
      <c r="F651" s="11">
        <f>元データ!Y652*(EXP(元データ!X652+(元データ!Y652^2)/2))+元データ!X652</f>
        <v>0</v>
      </c>
      <c r="G651" s="6" t="e">
        <f>元データ!AG652+((元データ!AF652*元データ!AE652)/(元データ!AD652^2-元データ!AE652^2)^(1/2))*BESSELK(元データ!AF652*(元データ!AD652^2-元データ!AE652^2),元データ!AC652+1)/BESSELK(元データ!AF652*(元データ!AD652^2-元データ!AE652^2),元データ!AC652)</f>
        <v>#DIV/0!</v>
      </c>
    </row>
    <row r="652" spans="2:7" x14ac:dyDescent="0.4">
      <c r="B652" s="4" t="str">
        <f>IF(元データ!D653="","",元データ!D653)</f>
        <v/>
      </c>
      <c r="C652" s="5">
        <f>元データ!E653</f>
        <v>0</v>
      </c>
      <c r="D652" s="11">
        <f>元データ!K653</f>
        <v>0</v>
      </c>
      <c r="E652" s="11" t="e">
        <f>(元データ!P653/(元データ!P653+元データ!Q653))*元データ!S653+元データ!R653</f>
        <v>#DIV/0!</v>
      </c>
      <c r="F652" s="11">
        <f>元データ!Y653*(EXP(元データ!X653+(元データ!Y653^2)/2))+元データ!X653</f>
        <v>0</v>
      </c>
      <c r="G652" s="6" t="e">
        <f>元データ!AG653+((元データ!AF653*元データ!AE653)/(元データ!AD653^2-元データ!AE653^2)^(1/2))*BESSELK(元データ!AF653*(元データ!AD653^2-元データ!AE653^2),元データ!AC653+1)/BESSELK(元データ!AF653*(元データ!AD653^2-元データ!AE653^2),元データ!AC653)</f>
        <v>#DIV/0!</v>
      </c>
    </row>
    <row r="653" spans="2:7" x14ac:dyDescent="0.4">
      <c r="B653" s="4" t="str">
        <f>IF(元データ!D654="","",元データ!D654)</f>
        <v/>
      </c>
      <c r="C653" s="5">
        <f>元データ!E654</f>
        <v>0</v>
      </c>
      <c r="D653" s="11">
        <f>元データ!K654</f>
        <v>0</v>
      </c>
      <c r="E653" s="11" t="e">
        <f>(元データ!P654/(元データ!P654+元データ!Q654))*元データ!S654+元データ!R654</f>
        <v>#DIV/0!</v>
      </c>
      <c r="F653" s="11">
        <f>元データ!Y654*(EXP(元データ!X654+(元データ!Y654^2)/2))+元データ!X654</f>
        <v>0</v>
      </c>
      <c r="G653" s="6" t="e">
        <f>元データ!AG654+((元データ!AF654*元データ!AE654)/(元データ!AD654^2-元データ!AE654^2)^(1/2))*BESSELK(元データ!AF654*(元データ!AD654^2-元データ!AE654^2),元データ!AC654+1)/BESSELK(元データ!AF654*(元データ!AD654^2-元データ!AE654^2),元データ!AC654)</f>
        <v>#DIV/0!</v>
      </c>
    </row>
    <row r="654" spans="2:7" x14ac:dyDescent="0.4">
      <c r="B654" s="4" t="str">
        <f>IF(元データ!D655="","",元データ!D655)</f>
        <v/>
      </c>
      <c r="C654" s="5">
        <f>元データ!E655</f>
        <v>0</v>
      </c>
      <c r="D654" s="11">
        <f>元データ!K655</f>
        <v>0</v>
      </c>
      <c r="E654" s="11" t="e">
        <f>(元データ!P655/(元データ!P655+元データ!Q655))*元データ!S655+元データ!R655</f>
        <v>#DIV/0!</v>
      </c>
      <c r="F654" s="11">
        <f>元データ!Y655*(EXP(元データ!X655+(元データ!Y655^2)/2))+元データ!X655</f>
        <v>0</v>
      </c>
      <c r="G654" s="6" t="e">
        <f>元データ!AG655+((元データ!AF655*元データ!AE655)/(元データ!AD655^2-元データ!AE655^2)^(1/2))*BESSELK(元データ!AF655*(元データ!AD655^2-元データ!AE655^2),元データ!AC655+1)/BESSELK(元データ!AF655*(元データ!AD655^2-元データ!AE655^2),元データ!AC655)</f>
        <v>#DIV/0!</v>
      </c>
    </row>
    <row r="655" spans="2:7" x14ac:dyDescent="0.4">
      <c r="B655" s="4" t="str">
        <f>IF(元データ!D656="","",元データ!D656)</f>
        <v/>
      </c>
      <c r="C655" s="5">
        <f>元データ!E656</f>
        <v>0</v>
      </c>
      <c r="D655" s="11">
        <f>元データ!K656</f>
        <v>0</v>
      </c>
      <c r="E655" s="11" t="e">
        <f>(元データ!P656/(元データ!P656+元データ!Q656))*元データ!S656+元データ!R656</f>
        <v>#DIV/0!</v>
      </c>
      <c r="F655" s="11">
        <f>元データ!Y656*(EXP(元データ!X656+(元データ!Y656^2)/2))+元データ!X656</f>
        <v>0</v>
      </c>
      <c r="G655" s="6" t="e">
        <f>元データ!AG656+((元データ!AF656*元データ!AE656)/(元データ!AD656^2-元データ!AE656^2)^(1/2))*BESSELK(元データ!AF656*(元データ!AD656^2-元データ!AE656^2),元データ!AC656+1)/BESSELK(元データ!AF656*(元データ!AD656^2-元データ!AE656^2),元データ!AC656)</f>
        <v>#DIV/0!</v>
      </c>
    </row>
    <row r="656" spans="2:7" x14ac:dyDescent="0.4">
      <c r="B656" s="4" t="str">
        <f>IF(元データ!D657="","",元データ!D657)</f>
        <v/>
      </c>
      <c r="C656" s="5">
        <f>元データ!E657</f>
        <v>0</v>
      </c>
      <c r="D656" s="11">
        <f>元データ!K657</f>
        <v>0</v>
      </c>
      <c r="E656" s="11" t="e">
        <f>(元データ!P657/(元データ!P657+元データ!Q657))*元データ!S657+元データ!R657</f>
        <v>#DIV/0!</v>
      </c>
      <c r="F656" s="11">
        <f>元データ!Y657*(EXP(元データ!X657+(元データ!Y657^2)/2))+元データ!X657</f>
        <v>0</v>
      </c>
      <c r="G656" s="6" t="e">
        <f>元データ!AG657+((元データ!AF657*元データ!AE657)/(元データ!AD657^2-元データ!AE657^2)^(1/2))*BESSELK(元データ!AF657*(元データ!AD657^2-元データ!AE657^2),元データ!AC657+1)/BESSELK(元データ!AF657*(元データ!AD657^2-元データ!AE657^2),元データ!AC657)</f>
        <v>#DIV/0!</v>
      </c>
    </row>
    <row r="657" spans="2:7" x14ac:dyDescent="0.4">
      <c r="B657" s="4" t="str">
        <f>IF(元データ!D658="","",元データ!D658)</f>
        <v/>
      </c>
      <c r="C657" s="5">
        <f>元データ!E658</f>
        <v>0</v>
      </c>
      <c r="D657" s="11">
        <f>元データ!K658</f>
        <v>0</v>
      </c>
      <c r="E657" s="11" t="e">
        <f>(元データ!P658/(元データ!P658+元データ!Q658))*元データ!S658+元データ!R658</f>
        <v>#DIV/0!</v>
      </c>
      <c r="F657" s="11">
        <f>元データ!Y658*(EXP(元データ!X658+(元データ!Y658^2)/2))+元データ!X658</f>
        <v>0</v>
      </c>
      <c r="G657" s="6" t="e">
        <f>元データ!AG658+((元データ!AF658*元データ!AE658)/(元データ!AD658^2-元データ!AE658^2)^(1/2))*BESSELK(元データ!AF658*(元データ!AD658^2-元データ!AE658^2),元データ!AC658+1)/BESSELK(元データ!AF658*(元データ!AD658^2-元データ!AE658^2),元データ!AC658)</f>
        <v>#DIV/0!</v>
      </c>
    </row>
    <row r="658" spans="2:7" x14ac:dyDescent="0.4">
      <c r="B658" s="4" t="str">
        <f>IF(元データ!D659="","",元データ!D659)</f>
        <v/>
      </c>
      <c r="C658" s="5">
        <f>元データ!E659</f>
        <v>0</v>
      </c>
      <c r="D658" s="11">
        <f>元データ!K659</f>
        <v>0</v>
      </c>
      <c r="E658" s="11" t="e">
        <f>(元データ!P659/(元データ!P659+元データ!Q659))*元データ!S659+元データ!R659</f>
        <v>#DIV/0!</v>
      </c>
      <c r="F658" s="11">
        <f>元データ!Y659*(EXP(元データ!X659+(元データ!Y659^2)/2))+元データ!X659</f>
        <v>0</v>
      </c>
      <c r="G658" s="6" t="e">
        <f>元データ!AG659+((元データ!AF659*元データ!AE659)/(元データ!AD659^2-元データ!AE659^2)^(1/2))*BESSELK(元データ!AF659*(元データ!AD659^2-元データ!AE659^2),元データ!AC659+1)/BESSELK(元データ!AF659*(元データ!AD659^2-元データ!AE659^2),元データ!AC659)</f>
        <v>#DIV/0!</v>
      </c>
    </row>
    <row r="659" spans="2:7" x14ac:dyDescent="0.4">
      <c r="B659" s="4" t="str">
        <f>IF(元データ!D660="","",元データ!D660)</f>
        <v/>
      </c>
      <c r="C659" s="5">
        <f>元データ!E660</f>
        <v>0</v>
      </c>
      <c r="D659" s="11">
        <f>元データ!K660</f>
        <v>0</v>
      </c>
      <c r="E659" s="11" t="e">
        <f>(元データ!P660/(元データ!P660+元データ!Q660))*元データ!S660+元データ!R660</f>
        <v>#DIV/0!</v>
      </c>
      <c r="F659" s="11">
        <f>元データ!Y660*(EXP(元データ!X660+(元データ!Y660^2)/2))+元データ!X660</f>
        <v>0</v>
      </c>
      <c r="G659" s="6" t="e">
        <f>元データ!AG660+((元データ!AF660*元データ!AE660)/(元データ!AD660^2-元データ!AE660^2)^(1/2))*BESSELK(元データ!AF660*(元データ!AD660^2-元データ!AE660^2),元データ!AC660+1)/BESSELK(元データ!AF660*(元データ!AD660^2-元データ!AE660^2),元データ!AC660)</f>
        <v>#DIV/0!</v>
      </c>
    </row>
    <row r="660" spans="2:7" x14ac:dyDescent="0.4">
      <c r="B660" s="4" t="str">
        <f>IF(元データ!D661="","",元データ!D661)</f>
        <v/>
      </c>
      <c r="C660" s="5">
        <f>元データ!E661</f>
        <v>0</v>
      </c>
      <c r="D660" s="11">
        <f>元データ!K661</f>
        <v>0</v>
      </c>
      <c r="E660" s="11" t="e">
        <f>(元データ!P661/(元データ!P661+元データ!Q661))*元データ!S661+元データ!R661</f>
        <v>#DIV/0!</v>
      </c>
      <c r="F660" s="11">
        <f>元データ!Y661*(EXP(元データ!X661+(元データ!Y661^2)/2))+元データ!X661</f>
        <v>0</v>
      </c>
      <c r="G660" s="6" t="e">
        <f>元データ!AG661+((元データ!AF661*元データ!AE661)/(元データ!AD661^2-元データ!AE661^2)^(1/2))*BESSELK(元データ!AF661*(元データ!AD661^2-元データ!AE661^2),元データ!AC661+1)/BESSELK(元データ!AF661*(元データ!AD661^2-元データ!AE661^2),元データ!AC661)</f>
        <v>#DIV/0!</v>
      </c>
    </row>
    <row r="661" spans="2:7" x14ac:dyDescent="0.4">
      <c r="B661" s="4" t="str">
        <f>IF(元データ!D662="","",元データ!D662)</f>
        <v/>
      </c>
      <c r="C661" s="5">
        <f>元データ!E662</f>
        <v>0</v>
      </c>
      <c r="D661" s="11">
        <f>元データ!K662</f>
        <v>0</v>
      </c>
      <c r="E661" s="11" t="e">
        <f>(元データ!P662/(元データ!P662+元データ!Q662))*元データ!S662+元データ!R662</f>
        <v>#DIV/0!</v>
      </c>
      <c r="F661" s="11">
        <f>元データ!Y662*(EXP(元データ!X662+(元データ!Y662^2)/2))+元データ!X662</f>
        <v>0</v>
      </c>
      <c r="G661" s="6" t="e">
        <f>元データ!AG662+((元データ!AF662*元データ!AE662)/(元データ!AD662^2-元データ!AE662^2)^(1/2))*BESSELK(元データ!AF662*(元データ!AD662^2-元データ!AE662^2),元データ!AC662+1)/BESSELK(元データ!AF662*(元データ!AD662^2-元データ!AE662^2),元データ!AC662)</f>
        <v>#DIV/0!</v>
      </c>
    </row>
    <row r="662" spans="2:7" x14ac:dyDescent="0.4">
      <c r="B662" s="4" t="str">
        <f>IF(元データ!D663="","",元データ!D663)</f>
        <v/>
      </c>
      <c r="C662" s="5">
        <f>元データ!E663</f>
        <v>0</v>
      </c>
      <c r="D662" s="11">
        <f>元データ!K663</f>
        <v>0</v>
      </c>
      <c r="E662" s="11" t="e">
        <f>(元データ!P663/(元データ!P663+元データ!Q663))*元データ!S663+元データ!R663</f>
        <v>#DIV/0!</v>
      </c>
      <c r="F662" s="11">
        <f>元データ!Y663*(EXP(元データ!X663+(元データ!Y663^2)/2))+元データ!X663</f>
        <v>0</v>
      </c>
      <c r="G662" s="6" t="e">
        <f>元データ!AG663+((元データ!AF663*元データ!AE663)/(元データ!AD663^2-元データ!AE663^2)^(1/2))*BESSELK(元データ!AF663*(元データ!AD663^2-元データ!AE663^2),元データ!AC663+1)/BESSELK(元データ!AF663*(元データ!AD663^2-元データ!AE663^2),元データ!AC663)</f>
        <v>#DIV/0!</v>
      </c>
    </row>
    <row r="663" spans="2:7" x14ac:dyDescent="0.4">
      <c r="B663" s="4" t="str">
        <f>IF(元データ!D664="","",元データ!D664)</f>
        <v/>
      </c>
      <c r="C663" s="5">
        <f>元データ!E664</f>
        <v>0</v>
      </c>
      <c r="D663" s="11">
        <f>元データ!K664</f>
        <v>0</v>
      </c>
      <c r="E663" s="11" t="e">
        <f>(元データ!P664/(元データ!P664+元データ!Q664))*元データ!S664+元データ!R664</f>
        <v>#DIV/0!</v>
      </c>
      <c r="F663" s="11">
        <f>元データ!Y664*(EXP(元データ!X664+(元データ!Y664^2)/2))+元データ!X664</f>
        <v>0</v>
      </c>
      <c r="G663" s="6" t="e">
        <f>元データ!AG664+((元データ!AF664*元データ!AE664)/(元データ!AD664^2-元データ!AE664^2)^(1/2))*BESSELK(元データ!AF664*(元データ!AD664^2-元データ!AE664^2),元データ!AC664+1)/BESSELK(元データ!AF664*(元データ!AD664^2-元データ!AE664^2),元データ!AC664)</f>
        <v>#DIV/0!</v>
      </c>
    </row>
    <row r="664" spans="2:7" x14ac:dyDescent="0.4">
      <c r="B664" s="4" t="str">
        <f>IF(元データ!D665="","",元データ!D665)</f>
        <v/>
      </c>
      <c r="C664" s="5">
        <f>元データ!E665</f>
        <v>0</v>
      </c>
      <c r="D664" s="11">
        <f>元データ!K665</f>
        <v>0</v>
      </c>
      <c r="E664" s="11" t="e">
        <f>(元データ!P665/(元データ!P665+元データ!Q665))*元データ!S665+元データ!R665</f>
        <v>#DIV/0!</v>
      </c>
      <c r="F664" s="11">
        <f>元データ!Y665*(EXP(元データ!X665+(元データ!Y665^2)/2))+元データ!X665</f>
        <v>0</v>
      </c>
      <c r="G664" s="6" t="e">
        <f>元データ!AG665+((元データ!AF665*元データ!AE665)/(元データ!AD665^2-元データ!AE665^2)^(1/2))*BESSELK(元データ!AF665*(元データ!AD665^2-元データ!AE665^2),元データ!AC665+1)/BESSELK(元データ!AF665*(元データ!AD665^2-元データ!AE665^2),元データ!AC665)</f>
        <v>#DIV/0!</v>
      </c>
    </row>
    <row r="665" spans="2:7" x14ac:dyDescent="0.4">
      <c r="B665" s="4" t="str">
        <f>IF(元データ!D666="","",元データ!D666)</f>
        <v/>
      </c>
      <c r="C665" s="5">
        <f>元データ!E666</f>
        <v>0</v>
      </c>
      <c r="D665" s="11">
        <f>元データ!K666</f>
        <v>0</v>
      </c>
      <c r="E665" s="11" t="e">
        <f>(元データ!P666/(元データ!P666+元データ!Q666))*元データ!S666+元データ!R666</f>
        <v>#DIV/0!</v>
      </c>
      <c r="F665" s="11">
        <f>元データ!Y666*(EXP(元データ!X666+(元データ!Y666^2)/2))+元データ!X666</f>
        <v>0</v>
      </c>
      <c r="G665" s="6" t="e">
        <f>元データ!AG666+((元データ!AF666*元データ!AE666)/(元データ!AD666^2-元データ!AE666^2)^(1/2))*BESSELK(元データ!AF666*(元データ!AD666^2-元データ!AE666^2),元データ!AC666+1)/BESSELK(元データ!AF666*(元データ!AD666^2-元データ!AE666^2),元データ!AC666)</f>
        <v>#DIV/0!</v>
      </c>
    </row>
    <row r="666" spans="2:7" x14ac:dyDescent="0.4">
      <c r="B666" s="4" t="str">
        <f>IF(元データ!D667="","",元データ!D667)</f>
        <v/>
      </c>
      <c r="C666" s="5">
        <f>元データ!E667</f>
        <v>0</v>
      </c>
      <c r="D666" s="11">
        <f>元データ!K667</f>
        <v>0</v>
      </c>
      <c r="E666" s="11" t="e">
        <f>(元データ!P667/(元データ!P667+元データ!Q667))*元データ!S667+元データ!R667</f>
        <v>#DIV/0!</v>
      </c>
      <c r="F666" s="11">
        <f>元データ!Y667*(EXP(元データ!X667+(元データ!Y667^2)/2))+元データ!X667</f>
        <v>0</v>
      </c>
      <c r="G666" s="6" t="e">
        <f>元データ!AG667+((元データ!AF667*元データ!AE667)/(元データ!AD667^2-元データ!AE667^2)^(1/2))*BESSELK(元データ!AF667*(元データ!AD667^2-元データ!AE667^2),元データ!AC667+1)/BESSELK(元データ!AF667*(元データ!AD667^2-元データ!AE667^2),元データ!AC667)</f>
        <v>#DIV/0!</v>
      </c>
    </row>
    <row r="667" spans="2:7" x14ac:dyDescent="0.4">
      <c r="B667" s="4" t="str">
        <f>IF(元データ!D668="","",元データ!D668)</f>
        <v/>
      </c>
      <c r="C667" s="5">
        <f>元データ!E668</f>
        <v>0</v>
      </c>
      <c r="D667" s="11">
        <f>元データ!K668</f>
        <v>0</v>
      </c>
      <c r="E667" s="11" t="e">
        <f>(元データ!P668/(元データ!P668+元データ!Q668))*元データ!S668+元データ!R668</f>
        <v>#DIV/0!</v>
      </c>
      <c r="F667" s="11">
        <f>元データ!Y668*(EXP(元データ!X668+(元データ!Y668^2)/2))+元データ!X668</f>
        <v>0</v>
      </c>
      <c r="G667" s="6" t="e">
        <f>元データ!AG668+((元データ!AF668*元データ!AE668)/(元データ!AD668^2-元データ!AE668^2)^(1/2))*BESSELK(元データ!AF668*(元データ!AD668^2-元データ!AE668^2),元データ!AC668+1)/BESSELK(元データ!AF668*(元データ!AD668^2-元データ!AE668^2),元データ!AC668)</f>
        <v>#DIV/0!</v>
      </c>
    </row>
    <row r="668" spans="2:7" x14ac:dyDescent="0.4">
      <c r="B668" s="4" t="str">
        <f>IF(元データ!D669="","",元データ!D669)</f>
        <v/>
      </c>
      <c r="C668" s="5">
        <f>元データ!E669</f>
        <v>0</v>
      </c>
      <c r="D668" s="11">
        <f>元データ!K669</f>
        <v>0</v>
      </c>
      <c r="E668" s="11" t="e">
        <f>(元データ!P669/(元データ!P669+元データ!Q669))*元データ!S669+元データ!R669</f>
        <v>#DIV/0!</v>
      </c>
      <c r="F668" s="11">
        <f>元データ!Y669*(EXP(元データ!X669+(元データ!Y669^2)/2))+元データ!X669</f>
        <v>0</v>
      </c>
      <c r="G668" s="6" t="e">
        <f>元データ!AG669+((元データ!AF669*元データ!AE669)/(元データ!AD669^2-元データ!AE669^2)^(1/2))*BESSELK(元データ!AF669*(元データ!AD669^2-元データ!AE669^2),元データ!AC669+1)/BESSELK(元データ!AF669*(元データ!AD669^2-元データ!AE669^2),元データ!AC669)</f>
        <v>#DIV/0!</v>
      </c>
    </row>
    <row r="669" spans="2:7" x14ac:dyDescent="0.4">
      <c r="B669" s="4" t="str">
        <f>IF(元データ!D670="","",元データ!D670)</f>
        <v/>
      </c>
      <c r="C669" s="5">
        <f>元データ!E670</f>
        <v>0</v>
      </c>
      <c r="D669" s="11">
        <f>元データ!K670</f>
        <v>0</v>
      </c>
      <c r="E669" s="11" t="e">
        <f>(元データ!P670/(元データ!P670+元データ!Q670))*元データ!S670+元データ!R670</f>
        <v>#DIV/0!</v>
      </c>
      <c r="F669" s="11">
        <f>元データ!Y670*(EXP(元データ!X670+(元データ!Y670^2)/2))+元データ!X670</f>
        <v>0</v>
      </c>
      <c r="G669" s="6" t="e">
        <f>元データ!AG670+((元データ!AF670*元データ!AE670)/(元データ!AD670^2-元データ!AE670^2)^(1/2))*BESSELK(元データ!AF670*(元データ!AD670^2-元データ!AE670^2),元データ!AC670+1)/BESSELK(元データ!AF670*(元データ!AD670^2-元データ!AE670^2),元データ!AC670)</f>
        <v>#DIV/0!</v>
      </c>
    </row>
    <row r="670" spans="2:7" x14ac:dyDescent="0.4">
      <c r="B670" s="4" t="str">
        <f>IF(元データ!D671="","",元データ!D671)</f>
        <v/>
      </c>
      <c r="C670" s="5">
        <f>元データ!E671</f>
        <v>0</v>
      </c>
      <c r="D670" s="11">
        <f>元データ!K671</f>
        <v>0</v>
      </c>
      <c r="E670" s="11" t="e">
        <f>(元データ!P671/(元データ!P671+元データ!Q671))*元データ!S671+元データ!R671</f>
        <v>#DIV/0!</v>
      </c>
      <c r="F670" s="11">
        <f>元データ!Y671*(EXP(元データ!X671+(元データ!Y671^2)/2))+元データ!X671</f>
        <v>0</v>
      </c>
      <c r="G670" s="6" t="e">
        <f>元データ!AG671+((元データ!AF671*元データ!AE671)/(元データ!AD671^2-元データ!AE671^2)^(1/2))*BESSELK(元データ!AF671*(元データ!AD671^2-元データ!AE671^2),元データ!AC671+1)/BESSELK(元データ!AF671*(元データ!AD671^2-元データ!AE671^2),元データ!AC671)</f>
        <v>#DIV/0!</v>
      </c>
    </row>
    <row r="671" spans="2:7" x14ac:dyDescent="0.4">
      <c r="B671" s="4" t="str">
        <f>IF(元データ!D672="","",元データ!D672)</f>
        <v/>
      </c>
      <c r="C671" s="5">
        <f>元データ!E672</f>
        <v>0</v>
      </c>
      <c r="D671" s="11">
        <f>元データ!K672</f>
        <v>0</v>
      </c>
      <c r="E671" s="11" t="e">
        <f>(元データ!P672/(元データ!P672+元データ!Q672))*元データ!S672+元データ!R672</f>
        <v>#DIV/0!</v>
      </c>
      <c r="F671" s="11">
        <f>元データ!Y672*(EXP(元データ!X672+(元データ!Y672^2)/2))+元データ!X672</f>
        <v>0</v>
      </c>
      <c r="G671" s="6" t="e">
        <f>元データ!AG672+((元データ!AF672*元データ!AE672)/(元データ!AD672^2-元データ!AE672^2)^(1/2))*BESSELK(元データ!AF672*(元データ!AD672^2-元データ!AE672^2),元データ!AC672+1)/BESSELK(元データ!AF672*(元データ!AD672^2-元データ!AE672^2),元データ!AC672)</f>
        <v>#DIV/0!</v>
      </c>
    </row>
    <row r="672" spans="2:7" x14ac:dyDescent="0.4">
      <c r="B672" s="4" t="str">
        <f>IF(元データ!D673="","",元データ!D673)</f>
        <v/>
      </c>
      <c r="C672" s="5">
        <f>元データ!E673</f>
        <v>0</v>
      </c>
      <c r="D672" s="11">
        <f>元データ!K673</f>
        <v>0</v>
      </c>
      <c r="E672" s="11" t="e">
        <f>(元データ!P673/(元データ!P673+元データ!Q673))*元データ!S673+元データ!R673</f>
        <v>#DIV/0!</v>
      </c>
      <c r="F672" s="11">
        <f>元データ!Y673*(EXP(元データ!X673+(元データ!Y673^2)/2))+元データ!X673</f>
        <v>0</v>
      </c>
      <c r="G672" s="6" t="e">
        <f>元データ!AG673+((元データ!AF673*元データ!AE673)/(元データ!AD673^2-元データ!AE673^2)^(1/2))*BESSELK(元データ!AF673*(元データ!AD673^2-元データ!AE673^2),元データ!AC673+1)/BESSELK(元データ!AF673*(元データ!AD673^2-元データ!AE673^2),元データ!AC673)</f>
        <v>#DIV/0!</v>
      </c>
    </row>
    <row r="673" spans="2:7" x14ac:dyDescent="0.4">
      <c r="B673" s="4" t="str">
        <f>IF(元データ!D674="","",元データ!D674)</f>
        <v/>
      </c>
      <c r="C673" s="5">
        <f>元データ!E674</f>
        <v>0</v>
      </c>
      <c r="D673" s="11">
        <f>元データ!K674</f>
        <v>0</v>
      </c>
      <c r="E673" s="11" t="e">
        <f>(元データ!P674/(元データ!P674+元データ!Q674))*元データ!S674+元データ!R674</f>
        <v>#DIV/0!</v>
      </c>
      <c r="F673" s="11">
        <f>元データ!Y674*(EXP(元データ!X674+(元データ!Y674^2)/2))+元データ!X674</f>
        <v>0</v>
      </c>
      <c r="G673" s="6" t="e">
        <f>元データ!AG674+((元データ!AF674*元データ!AE674)/(元データ!AD674^2-元データ!AE674^2)^(1/2))*BESSELK(元データ!AF674*(元データ!AD674^2-元データ!AE674^2),元データ!AC674+1)/BESSELK(元データ!AF674*(元データ!AD674^2-元データ!AE674^2),元データ!AC674)</f>
        <v>#DIV/0!</v>
      </c>
    </row>
    <row r="674" spans="2:7" x14ac:dyDescent="0.4">
      <c r="B674" s="4" t="str">
        <f>IF(元データ!D675="","",元データ!D675)</f>
        <v/>
      </c>
      <c r="C674" s="5">
        <f>元データ!E675</f>
        <v>0</v>
      </c>
      <c r="D674" s="11">
        <f>元データ!K675</f>
        <v>0</v>
      </c>
      <c r="E674" s="11" t="e">
        <f>(元データ!P675/(元データ!P675+元データ!Q675))*元データ!S675+元データ!R675</f>
        <v>#DIV/0!</v>
      </c>
      <c r="F674" s="11">
        <f>元データ!Y675*(EXP(元データ!X675+(元データ!Y675^2)/2))+元データ!X675</f>
        <v>0</v>
      </c>
      <c r="G674" s="6" t="e">
        <f>元データ!AG675+((元データ!AF675*元データ!AE675)/(元データ!AD675^2-元データ!AE675^2)^(1/2))*BESSELK(元データ!AF675*(元データ!AD675^2-元データ!AE675^2),元データ!AC675+1)/BESSELK(元データ!AF675*(元データ!AD675^2-元データ!AE675^2),元データ!AC675)</f>
        <v>#DIV/0!</v>
      </c>
    </row>
    <row r="675" spans="2:7" x14ac:dyDescent="0.4">
      <c r="B675" s="4" t="str">
        <f>IF(元データ!D676="","",元データ!D676)</f>
        <v/>
      </c>
      <c r="C675" s="5">
        <f>元データ!E676</f>
        <v>0</v>
      </c>
      <c r="D675" s="11">
        <f>元データ!K676</f>
        <v>0</v>
      </c>
      <c r="E675" s="11" t="e">
        <f>(元データ!P676/(元データ!P676+元データ!Q676))*元データ!S676+元データ!R676</f>
        <v>#DIV/0!</v>
      </c>
      <c r="F675" s="11">
        <f>元データ!Y676*(EXP(元データ!X676+(元データ!Y676^2)/2))+元データ!X676</f>
        <v>0</v>
      </c>
      <c r="G675" s="6" t="e">
        <f>元データ!AG676+((元データ!AF676*元データ!AE676)/(元データ!AD676^2-元データ!AE676^2)^(1/2))*BESSELK(元データ!AF676*(元データ!AD676^2-元データ!AE676^2),元データ!AC676+1)/BESSELK(元データ!AF676*(元データ!AD676^2-元データ!AE676^2),元データ!AC676)</f>
        <v>#DIV/0!</v>
      </c>
    </row>
    <row r="676" spans="2:7" x14ac:dyDescent="0.4">
      <c r="B676" s="4" t="str">
        <f>IF(元データ!D677="","",元データ!D677)</f>
        <v/>
      </c>
      <c r="C676" s="5">
        <f>元データ!E677</f>
        <v>0</v>
      </c>
      <c r="D676" s="11">
        <f>元データ!K677</f>
        <v>0</v>
      </c>
      <c r="E676" s="11" t="e">
        <f>(元データ!P677/(元データ!P677+元データ!Q677))*元データ!S677+元データ!R677</f>
        <v>#DIV/0!</v>
      </c>
      <c r="F676" s="11">
        <f>元データ!Y677*(EXP(元データ!X677+(元データ!Y677^2)/2))+元データ!X677</f>
        <v>0</v>
      </c>
      <c r="G676" s="6" t="e">
        <f>元データ!AG677+((元データ!AF677*元データ!AE677)/(元データ!AD677^2-元データ!AE677^2)^(1/2))*BESSELK(元データ!AF677*(元データ!AD677^2-元データ!AE677^2),元データ!AC677+1)/BESSELK(元データ!AF677*(元データ!AD677^2-元データ!AE677^2),元データ!AC677)</f>
        <v>#DIV/0!</v>
      </c>
    </row>
    <row r="677" spans="2:7" x14ac:dyDescent="0.4">
      <c r="B677" s="4" t="str">
        <f>IF(元データ!D678="","",元データ!D678)</f>
        <v/>
      </c>
      <c r="C677" s="5">
        <f>元データ!E678</f>
        <v>0</v>
      </c>
      <c r="D677" s="11">
        <f>元データ!K678</f>
        <v>0</v>
      </c>
      <c r="E677" s="11" t="e">
        <f>(元データ!P678/(元データ!P678+元データ!Q678))*元データ!S678+元データ!R678</f>
        <v>#DIV/0!</v>
      </c>
      <c r="F677" s="11">
        <f>元データ!Y678*(EXP(元データ!X678+(元データ!Y678^2)/2))+元データ!X678</f>
        <v>0</v>
      </c>
      <c r="G677" s="6" t="e">
        <f>元データ!AG678+((元データ!AF678*元データ!AE678)/(元データ!AD678^2-元データ!AE678^2)^(1/2))*BESSELK(元データ!AF678*(元データ!AD678^2-元データ!AE678^2),元データ!AC678+1)/BESSELK(元データ!AF678*(元データ!AD678^2-元データ!AE678^2),元データ!AC678)</f>
        <v>#DIV/0!</v>
      </c>
    </row>
    <row r="678" spans="2:7" x14ac:dyDescent="0.4">
      <c r="B678" s="4" t="str">
        <f>IF(元データ!D679="","",元データ!D679)</f>
        <v/>
      </c>
      <c r="C678" s="5">
        <f>元データ!E679</f>
        <v>0</v>
      </c>
      <c r="D678" s="11">
        <f>元データ!K679</f>
        <v>0</v>
      </c>
      <c r="E678" s="11" t="e">
        <f>(元データ!P679/(元データ!P679+元データ!Q679))*元データ!S679+元データ!R679</f>
        <v>#DIV/0!</v>
      </c>
      <c r="F678" s="11">
        <f>元データ!Y679*(EXP(元データ!X679+(元データ!Y679^2)/2))+元データ!X679</f>
        <v>0</v>
      </c>
      <c r="G678" s="6" t="e">
        <f>元データ!AG679+((元データ!AF679*元データ!AE679)/(元データ!AD679^2-元データ!AE679^2)^(1/2))*BESSELK(元データ!AF679*(元データ!AD679^2-元データ!AE679^2),元データ!AC679+1)/BESSELK(元データ!AF679*(元データ!AD679^2-元データ!AE679^2),元データ!AC679)</f>
        <v>#DIV/0!</v>
      </c>
    </row>
    <row r="679" spans="2:7" x14ac:dyDescent="0.4">
      <c r="B679" s="4" t="str">
        <f>IF(元データ!D680="","",元データ!D680)</f>
        <v/>
      </c>
      <c r="C679" s="5">
        <f>元データ!E680</f>
        <v>0</v>
      </c>
      <c r="D679" s="11">
        <f>元データ!K680</f>
        <v>0</v>
      </c>
      <c r="E679" s="11" t="e">
        <f>(元データ!P680/(元データ!P680+元データ!Q680))*元データ!S680+元データ!R680</f>
        <v>#DIV/0!</v>
      </c>
      <c r="F679" s="11">
        <f>元データ!Y680*(EXP(元データ!X680+(元データ!Y680^2)/2))+元データ!X680</f>
        <v>0</v>
      </c>
      <c r="G679" s="6" t="e">
        <f>元データ!AG680+((元データ!AF680*元データ!AE680)/(元データ!AD680^2-元データ!AE680^2)^(1/2))*BESSELK(元データ!AF680*(元データ!AD680^2-元データ!AE680^2),元データ!AC680+1)/BESSELK(元データ!AF680*(元データ!AD680^2-元データ!AE680^2),元データ!AC680)</f>
        <v>#DIV/0!</v>
      </c>
    </row>
    <row r="680" spans="2:7" x14ac:dyDescent="0.4">
      <c r="B680" s="4" t="str">
        <f>IF(元データ!D681="","",元データ!D681)</f>
        <v/>
      </c>
      <c r="C680" s="5">
        <f>元データ!E681</f>
        <v>0</v>
      </c>
      <c r="D680" s="11">
        <f>元データ!K681</f>
        <v>0</v>
      </c>
      <c r="E680" s="11" t="e">
        <f>(元データ!P681/(元データ!P681+元データ!Q681))*元データ!S681+元データ!R681</f>
        <v>#DIV/0!</v>
      </c>
      <c r="F680" s="11">
        <f>元データ!Y681*(EXP(元データ!X681+(元データ!Y681^2)/2))+元データ!X681</f>
        <v>0</v>
      </c>
      <c r="G680" s="6" t="e">
        <f>元データ!AG681+((元データ!AF681*元データ!AE681)/(元データ!AD681^2-元データ!AE681^2)^(1/2))*BESSELK(元データ!AF681*(元データ!AD681^2-元データ!AE681^2),元データ!AC681+1)/BESSELK(元データ!AF681*(元データ!AD681^2-元データ!AE681^2),元データ!AC681)</f>
        <v>#DIV/0!</v>
      </c>
    </row>
    <row r="681" spans="2:7" x14ac:dyDescent="0.4">
      <c r="B681" s="4" t="str">
        <f>IF(元データ!D682="","",元データ!D682)</f>
        <v/>
      </c>
      <c r="C681" s="5">
        <f>元データ!E682</f>
        <v>0</v>
      </c>
      <c r="D681" s="11">
        <f>元データ!K682</f>
        <v>0</v>
      </c>
      <c r="E681" s="11" t="e">
        <f>(元データ!P682/(元データ!P682+元データ!Q682))*元データ!S682+元データ!R682</f>
        <v>#DIV/0!</v>
      </c>
      <c r="F681" s="11">
        <f>元データ!Y682*(EXP(元データ!X682+(元データ!Y682^2)/2))+元データ!X682</f>
        <v>0</v>
      </c>
      <c r="G681" s="6" t="e">
        <f>元データ!AG682+((元データ!AF682*元データ!AE682)/(元データ!AD682^2-元データ!AE682^2)^(1/2))*BESSELK(元データ!AF682*(元データ!AD682^2-元データ!AE682^2),元データ!AC682+1)/BESSELK(元データ!AF682*(元データ!AD682^2-元データ!AE682^2),元データ!AC682)</f>
        <v>#DIV/0!</v>
      </c>
    </row>
    <row r="682" spans="2:7" x14ac:dyDescent="0.4">
      <c r="B682" s="4" t="str">
        <f>IF(元データ!D683="","",元データ!D683)</f>
        <v/>
      </c>
      <c r="C682" s="5">
        <f>元データ!E683</f>
        <v>0</v>
      </c>
      <c r="D682" s="11">
        <f>元データ!K683</f>
        <v>0</v>
      </c>
      <c r="E682" s="11" t="e">
        <f>(元データ!P683/(元データ!P683+元データ!Q683))*元データ!S683+元データ!R683</f>
        <v>#DIV/0!</v>
      </c>
      <c r="F682" s="11">
        <f>元データ!Y683*(EXP(元データ!X683+(元データ!Y683^2)/2))+元データ!X683</f>
        <v>0</v>
      </c>
      <c r="G682" s="6" t="e">
        <f>元データ!AG683+((元データ!AF683*元データ!AE683)/(元データ!AD683^2-元データ!AE683^2)^(1/2))*BESSELK(元データ!AF683*(元データ!AD683^2-元データ!AE683^2),元データ!AC683+1)/BESSELK(元データ!AF683*(元データ!AD683^2-元データ!AE683^2),元データ!AC683)</f>
        <v>#DIV/0!</v>
      </c>
    </row>
    <row r="683" spans="2:7" x14ac:dyDescent="0.4">
      <c r="B683" s="4" t="str">
        <f>IF(元データ!D684="","",元データ!D684)</f>
        <v/>
      </c>
      <c r="C683" s="5">
        <f>元データ!E684</f>
        <v>0</v>
      </c>
      <c r="D683" s="11">
        <f>元データ!K684</f>
        <v>0</v>
      </c>
      <c r="E683" s="11" t="e">
        <f>(元データ!P684/(元データ!P684+元データ!Q684))*元データ!S684+元データ!R684</f>
        <v>#DIV/0!</v>
      </c>
      <c r="F683" s="11">
        <f>元データ!Y684*(EXP(元データ!X684+(元データ!Y684^2)/2))+元データ!X684</f>
        <v>0</v>
      </c>
      <c r="G683" s="6" t="e">
        <f>元データ!AG684+((元データ!AF684*元データ!AE684)/(元データ!AD684^2-元データ!AE684^2)^(1/2))*BESSELK(元データ!AF684*(元データ!AD684^2-元データ!AE684^2),元データ!AC684+1)/BESSELK(元データ!AF684*(元データ!AD684^2-元データ!AE684^2),元データ!AC684)</f>
        <v>#DIV/0!</v>
      </c>
    </row>
    <row r="684" spans="2:7" x14ac:dyDescent="0.4">
      <c r="B684" s="4" t="str">
        <f>IF(元データ!D685="","",元データ!D685)</f>
        <v/>
      </c>
      <c r="C684" s="5">
        <f>元データ!E685</f>
        <v>0</v>
      </c>
      <c r="D684" s="11">
        <f>元データ!K685</f>
        <v>0</v>
      </c>
      <c r="E684" s="11" t="e">
        <f>(元データ!P685/(元データ!P685+元データ!Q685))*元データ!S685+元データ!R685</f>
        <v>#DIV/0!</v>
      </c>
      <c r="F684" s="11">
        <f>元データ!Y685*(EXP(元データ!X685+(元データ!Y685^2)/2))+元データ!X685</f>
        <v>0</v>
      </c>
      <c r="G684" s="6" t="e">
        <f>元データ!AG685+((元データ!AF685*元データ!AE685)/(元データ!AD685^2-元データ!AE685^2)^(1/2))*BESSELK(元データ!AF685*(元データ!AD685^2-元データ!AE685^2),元データ!AC685+1)/BESSELK(元データ!AF685*(元データ!AD685^2-元データ!AE685^2),元データ!AC685)</f>
        <v>#DIV/0!</v>
      </c>
    </row>
    <row r="685" spans="2:7" x14ac:dyDescent="0.4">
      <c r="B685" s="4" t="str">
        <f>IF(元データ!D686="","",元データ!D686)</f>
        <v/>
      </c>
      <c r="C685" s="5">
        <f>元データ!E686</f>
        <v>0</v>
      </c>
      <c r="D685" s="11">
        <f>元データ!K686</f>
        <v>0</v>
      </c>
      <c r="E685" s="11" t="e">
        <f>(元データ!P686/(元データ!P686+元データ!Q686))*元データ!S686+元データ!R686</f>
        <v>#DIV/0!</v>
      </c>
      <c r="F685" s="11">
        <f>元データ!Y686*(EXP(元データ!X686+(元データ!Y686^2)/2))+元データ!X686</f>
        <v>0</v>
      </c>
      <c r="G685" s="6" t="e">
        <f>元データ!AG686+((元データ!AF686*元データ!AE686)/(元データ!AD686^2-元データ!AE686^2)^(1/2))*BESSELK(元データ!AF686*(元データ!AD686^2-元データ!AE686^2),元データ!AC686+1)/BESSELK(元データ!AF686*(元データ!AD686^2-元データ!AE686^2),元データ!AC686)</f>
        <v>#DIV/0!</v>
      </c>
    </row>
    <row r="686" spans="2:7" x14ac:dyDescent="0.4">
      <c r="B686" s="4" t="str">
        <f>IF(元データ!D687="","",元データ!D687)</f>
        <v/>
      </c>
      <c r="C686" s="5">
        <f>元データ!E687</f>
        <v>0</v>
      </c>
      <c r="D686" s="11">
        <f>元データ!K687</f>
        <v>0</v>
      </c>
      <c r="E686" s="11" t="e">
        <f>(元データ!P687/(元データ!P687+元データ!Q687))*元データ!S687+元データ!R687</f>
        <v>#DIV/0!</v>
      </c>
      <c r="F686" s="11">
        <f>元データ!Y687*(EXP(元データ!X687+(元データ!Y687^2)/2))+元データ!X687</f>
        <v>0</v>
      </c>
      <c r="G686" s="6" t="e">
        <f>元データ!AG687+((元データ!AF687*元データ!AE687)/(元データ!AD687^2-元データ!AE687^2)^(1/2))*BESSELK(元データ!AF687*(元データ!AD687^2-元データ!AE687^2),元データ!AC687+1)/BESSELK(元データ!AF687*(元データ!AD687^2-元データ!AE687^2),元データ!AC687)</f>
        <v>#DIV/0!</v>
      </c>
    </row>
    <row r="687" spans="2:7" x14ac:dyDescent="0.4">
      <c r="B687" s="4" t="str">
        <f>IF(元データ!D688="","",元データ!D688)</f>
        <v/>
      </c>
      <c r="C687" s="5">
        <f>元データ!E688</f>
        <v>0</v>
      </c>
      <c r="D687" s="11">
        <f>元データ!K688</f>
        <v>0</v>
      </c>
      <c r="E687" s="11" t="e">
        <f>(元データ!P688/(元データ!P688+元データ!Q688))*元データ!S688+元データ!R688</f>
        <v>#DIV/0!</v>
      </c>
      <c r="F687" s="11">
        <f>元データ!Y688*(EXP(元データ!X688+(元データ!Y688^2)/2))+元データ!X688</f>
        <v>0</v>
      </c>
      <c r="G687" s="6" t="e">
        <f>元データ!AG688+((元データ!AF688*元データ!AE688)/(元データ!AD688^2-元データ!AE688^2)^(1/2))*BESSELK(元データ!AF688*(元データ!AD688^2-元データ!AE688^2),元データ!AC688+1)/BESSELK(元データ!AF688*(元データ!AD688^2-元データ!AE688^2),元データ!AC688)</f>
        <v>#DIV/0!</v>
      </c>
    </row>
    <row r="688" spans="2:7" x14ac:dyDescent="0.4">
      <c r="B688" s="4" t="str">
        <f>IF(元データ!D689="","",元データ!D689)</f>
        <v/>
      </c>
      <c r="C688" s="5">
        <f>元データ!E689</f>
        <v>0</v>
      </c>
      <c r="D688" s="11">
        <f>元データ!K689</f>
        <v>0</v>
      </c>
      <c r="E688" s="11" t="e">
        <f>(元データ!P689/(元データ!P689+元データ!Q689))*元データ!S689+元データ!R689</f>
        <v>#DIV/0!</v>
      </c>
      <c r="F688" s="11">
        <f>元データ!Y689*(EXP(元データ!X689+(元データ!Y689^2)/2))+元データ!X689</f>
        <v>0</v>
      </c>
      <c r="G688" s="6" t="e">
        <f>元データ!AG689+((元データ!AF689*元データ!AE689)/(元データ!AD689^2-元データ!AE689^2)^(1/2))*BESSELK(元データ!AF689*(元データ!AD689^2-元データ!AE689^2),元データ!AC689+1)/BESSELK(元データ!AF689*(元データ!AD689^2-元データ!AE689^2),元データ!AC689)</f>
        <v>#DIV/0!</v>
      </c>
    </row>
    <row r="689" spans="2:7" x14ac:dyDescent="0.4">
      <c r="B689" s="4" t="str">
        <f>IF(元データ!D690="","",元データ!D690)</f>
        <v/>
      </c>
      <c r="C689" s="5">
        <f>元データ!E690</f>
        <v>0</v>
      </c>
      <c r="D689" s="11">
        <f>元データ!K690</f>
        <v>0</v>
      </c>
      <c r="E689" s="11" t="e">
        <f>(元データ!P690/(元データ!P690+元データ!Q690))*元データ!S690+元データ!R690</f>
        <v>#DIV/0!</v>
      </c>
      <c r="F689" s="11">
        <f>元データ!Y690*(EXP(元データ!X690+(元データ!Y690^2)/2))+元データ!X690</f>
        <v>0</v>
      </c>
      <c r="G689" s="6" t="e">
        <f>元データ!AG690+((元データ!AF690*元データ!AE690)/(元データ!AD690^2-元データ!AE690^2)^(1/2))*BESSELK(元データ!AF690*(元データ!AD690^2-元データ!AE690^2),元データ!AC690+1)/BESSELK(元データ!AF690*(元データ!AD690^2-元データ!AE690^2),元データ!AC690)</f>
        <v>#DIV/0!</v>
      </c>
    </row>
    <row r="690" spans="2:7" x14ac:dyDescent="0.4">
      <c r="B690" s="4" t="str">
        <f>IF(元データ!D691="","",元データ!D691)</f>
        <v/>
      </c>
      <c r="C690" s="5">
        <f>元データ!E691</f>
        <v>0</v>
      </c>
      <c r="D690" s="11">
        <f>元データ!K691</f>
        <v>0</v>
      </c>
      <c r="E690" s="11" t="e">
        <f>(元データ!P691/(元データ!P691+元データ!Q691))*元データ!S691+元データ!R691</f>
        <v>#DIV/0!</v>
      </c>
      <c r="F690" s="11">
        <f>元データ!Y691*(EXP(元データ!X691+(元データ!Y691^2)/2))+元データ!X691</f>
        <v>0</v>
      </c>
      <c r="G690" s="6" t="e">
        <f>元データ!AG691+((元データ!AF691*元データ!AE691)/(元データ!AD691^2-元データ!AE691^2)^(1/2))*BESSELK(元データ!AF691*(元データ!AD691^2-元データ!AE691^2),元データ!AC691+1)/BESSELK(元データ!AF691*(元データ!AD691^2-元データ!AE691^2),元データ!AC691)</f>
        <v>#DIV/0!</v>
      </c>
    </row>
    <row r="691" spans="2:7" x14ac:dyDescent="0.4">
      <c r="B691" s="4" t="str">
        <f>IF(元データ!D692="","",元データ!D692)</f>
        <v/>
      </c>
      <c r="C691" s="5">
        <f>元データ!E692</f>
        <v>0</v>
      </c>
      <c r="D691" s="11">
        <f>元データ!K692</f>
        <v>0</v>
      </c>
      <c r="E691" s="11" t="e">
        <f>(元データ!P692/(元データ!P692+元データ!Q692))*元データ!S692+元データ!R692</f>
        <v>#DIV/0!</v>
      </c>
      <c r="F691" s="11">
        <f>元データ!Y692*(EXP(元データ!X692+(元データ!Y692^2)/2))+元データ!X692</f>
        <v>0</v>
      </c>
      <c r="G691" s="6" t="e">
        <f>元データ!AG692+((元データ!AF692*元データ!AE692)/(元データ!AD692^2-元データ!AE692^2)^(1/2))*BESSELK(元データ!AF692*(元データ!AD692^2-元データ!AE692^2),元データ!AC692+1)/BESSELK(元データ!AF692*(元データ!AD692^2-元データ!AE692^2),元データ!AC692)</f>
        <v>#DIV/0!</v>
      </c>
    </row>
    <row r="692" spans="2:7" x14ac:dyDescent="0.4">
      <c r="B692" s="4" t="str">
        <f>IF(元データ!D693="","",元データ!D693)</f>
        <v/>
      </c>
      <c r="C692" s="5">
        <f>元データ!E693</f>
        <v>0</v>
      </c>
      <c r="D692" s="11">
        <f>元データ!K693</f>
        <v>0</v>
      </c>
      <c r="E692" s="11" t="e">
        <f>(元データ!P693/(元データ!P693+元データ!Q693))*元データ!S693+元データ!R693</f>
        <v>#DIV/0!</v>
      </c>
      <c r="F692" s="11">
        <f>元データ!Y693*(EXP(元データ!X693+(元データ!Y693^2)/2))+元データ!X693</f>
        <v>0</v>
      </c>
      <c r="G692" s="6" t="e">
        <f>元データ!AG693+((元データ!AF693*元データ!AE693)/(元データ!AD693^2-元データ!AE693^2)^(1/2))*BESSELK(元データ!AF693*(元データ!AD693^2-元データ!AE693^2),元データ!AC693+1)/BESSELK(元データ!AF693*(元データ!AD693^2-元データ!AE693^2),元データ!AC693)</f>
        <v>#DIV/0!</v>
      </c>
    </row>
    <row r="693" spans="2:7" x14ac:dyDescent="0.4">
      <c r="B693" s="4" t="str">
        <f>IF(元データ!D694="","",元データ!D694)</f>
        <v/>
      </c>
      <c r="C693" s="5">
        <f>元データ!E694</f>
        <v>0</v>
      </c>
      <c r="D693" s="11">
        <f>元データ!K694</f>
        <v>0</v>
      </c>
      <c r="E693" s="11" t="e">
        <f>(元データ!P694/(元データ!P694+元データ!Q694))*元データ!S694+元データ!R694</f>
        <v>#DIV/0!</v>
      </c>
      <c r="F693" s="11">
        <f>元データ!Y694*(EXP(元データ!X694+(元データ!Y694^2)/2))+元データ!X694</f>
        <v>0</v>
      </c>
      <c r="G693" s="6" t="e">
        <f>元データ!AG694+((元データ!AF694*元データ!AE694)/(元データ!AD694^2-元データ!AE694^2)^(1/2))*BESSELK(元データ!AF694*(元データ!AD694^2-元データ!AE694^2),元データ!AC694+1)/BESSELK(元データ!AF694*(元データ!AD694^2-元データ!AE694^2),元データ!AC694)</f>
        <v>#DIV/0!</v>
      </c>
    </row>
    <row r="694" spans="2:7" x14ac:dyDescent="0.4">
      <c r="B694" s="4" t="str">
        <f>IF(元データ!D695="","",元データ!D695)</f>
        <v/>
      </c>
      <c r="C694" s="5">
        <f>元データ!E695</f>
        <v>0</v>
      </c>
      <c r="D694" s="11">
        <f>元データ!K695</f>
        <v>0</v>
      </c>
      <c r="E694" s="11" t="e">
        <f>(元データ!P695/(元データ!P695+元データ!Q695))*元データ!S695+元データ!R695</f>
        <v>#DIV/0!</v>
      </c>
      <c r="F694" s="11">
        <f>元データ!Y695*(EXP(元データ!X695+(元データ!Y695^2)/2))+元データ!X695</f>
        <v>0</v>
      </c>
      <c r="G694" s="6" t="e">
        <f>元データ!AG695+((元データ!AF695*元データ!AE695)/(元データ!AD695^2-元データ!AE695^2)^(1/2))*BESSELK(元データ!AF695*(元データ!AD695^2-元データ!AE695^2),元データ!AC695+1)/BESSELK(元データ!AF695*(元データ!AD695^2-元データ!AE695^2),元データ!AC695)</f>
        <v>#DIV/0!</v>
      </c>
    </row>
    <row r="695" spans="2:7" x14ac:dyDescent="0.4">
      <c r="B695" s="4" t="str">
        <f>IF(元データ!D696="","",元データ!D696)</f>
        <v/>
      </c>
      <c r="C695" s="5">
        <f>元データ!E696</f>
        <v>0</v>
      </c>
      <c r="D695" s="11">
        <f>元データ!K696</f>
        <v>0</v>
      </c>
      <c r="E695" s="11" t="e">
        <f>(元データ!P696/(元データ!P696+元データ!Q696))*元データ!S696+元データ!R696</f>
        <v>#DIV/0!</v>
      </c>
      <c r="F695" s="11">
        <f>元データ!Y696*(EXP(元データ!X696+(元データ!Y696^2)/2))+元データ!X696</f>
        <v>0</v>
      </c>
      <c r="G695" s="6" t="e">
        <f>元データ!AG696+((元データ!AF696*元データ!AE696)/(元データ!AD696^2-元データ!AE696^2)^(1/2))*BESSELK(元データ!AF696*(元データ!AD696^2-元データ!AE696^2),元データ!AC696+1)/BESSELK(元データ!AF696*(元データ!AD696^2-元データ!AE696^2),元データ!AC696)</f>
        <v>#DIV/0!</v>
      </c>
    </row>
    <row r="696" spans="2:7" x14ac:dyDescent="0.4">
      <c r="B696" s="4" t="str">
        <f>IF(元データ!D697="","",元データ!D697)</f>
        <v/>
      </c>
      <c r="C696" s="5">
        <f>元データ!E697</f>
        <v>0</v>
      </c>
      <c r="D696" s="11">
        <f>元データ!K697</f>
        <v>0</v>
      </c>
      <c r="E696" s="11" t="e">
        <f>(元データ!P697/(元データ!P697+元データ!Q697))*元データ!S697+元データ!R697</f>
        <v>#DIV/0!</v>
      </c>
      <c r="F696" s="11">
        <f>元データ!Y697*(EXP(元データ!X697+(元データ!Y697^2)/2))+元データ!X697</f>
        <v>0</v>
      </c>
      <c r="G696" s="6" t="e">
        <f>元データ!AG697+((元データ!AF697*元データ!AE697)/(元データ!AD697^2-元データ!AE697^2)^(1/2))*BESSELK(元データ!AF697*(元データ!AD697^2-元データ!AE697^2),元データ!AC697+1)/BESSELK(元データ!AF697*(元データ!AD697^2-元データ!AE697^2),元データ!AC697)</f>
        <v>#DIV/0!</v>
      </c>
    </row>
    <row r="697" spans="2:7" x14ac:dyDescent="0.4">
      <c r="B697" s="4" t="str">
        <f>IF(元データ!D698="","",元データ!D698)</f>
        <v/>
      </c>
      <c r="C697" s="5">
        <f>元データ!E698</f>
        <v>0</v>
      </c>
      <c r="D697" s="11">
        <f>元データ!K698</f>
        <v>0</v>
      </c>
      <c r="E697" s="11" t="e">
        <f>(元データ!P698/(元データ!P698+元データ!Q698))*元データ!S698+元データ!R698</f>
        <v>#DIV/0!</v>
      </c>
      <c r="F697" s="11">
        <f>元データ!Y698*(EXP(元データ!X698+(元データ!Y698^2)/2))+元データ!X698</f>
        <v>0</v>
      </c>
      <c r="G697" s="6" t="e">
        <f>元データ!AG698+((元データ!AF698*元データ!AE698)/(元データ!AD698^2-元データ!AE698^2)^(1/2))*BESSELK(元データ!AF698*(元データ!AD698^2-元データ!AE698^2),元データ!AC698+1)/BESSELK(元データ!AF698*(元データ!AD698^2-元データ!AE698^2),元データ!AC698)</f>
        <v>#DIV/0!</v>
      </c>
    </row>
    <row r="698" spans="2:7" x14ac:dyDescent="0.4">
      <c r="B698" s="4" t="str">
        <f>IF(元データ!D699="","",元データ!D699)</f>
        <v/>
      </c>
      <c r="C698" s="5">
        <f>元データ!E699</f>
        <v>0</v>
      </c>
      <c r="D698" s="11">
        <f>元データ!K699</f>
        <v>0</v>
      </c>
      <c r="E698" s="11" t="e">
        <f>(元データ!P699/(元データ!P699+元データ!Q699))*元データ!S699+元データ!R699</f>
        <v>#DIV/0!</v>
      </c>
      <c r="F698" s="11">
        <f>元データ!Y699*(EXP(元データ!X699+(元データ!Y699^2)/2))+元データ!X699</f>
        <v>0</v>
      </c>
      <c r="G698" s="6" t="e">
        <f>元データ!AG699+((元データ!AF699*元データ!AE699)/(元データ!AD699^2-元データ!AE699^2)^(1/2))*BESSELK(元データ!AF699*(元データ!AD699^2-元データ!AE699^2),元データ!AC699+1)/BESSELK(元データ!AF699*(元データ!AD699^2-元データ!AE699^2),元データ!AC699)</f>
        <v>#DIV/0!</v>
      </c>
    </row>
    <row r="699" spans="2:7" x14ac:dyDescent="0.4">
      <c r="B699" s="4" t="str">
        <f>IF(元データ!D700="","",元データ!D700)</f>
        <v/>
      </c>
      <c r="C699" s="5">
        <f>元データ!E700</f>
        <v>0</v>
      </c>
      <c r="D699" s="11">
        <f>元データ!K700</f>
        <v>0</v>
      </c>
      <c r="E699" s="11" t="e">
        <f>(元データ!P700/(元データ!P700+元データ!Q700))*元データ!S700+元データ!R700</f>
        <v>#DIV/0!</v>
      </c>
      <c r="F699" s="11">
        <f>元データ!Y700*(EXP(元データ!X700+(元データ!Y700^2)/2))+元データ!X700</f>
        <v>0</v>
      </c>
      <c r="G699" s="6" t="e">
        <f>元データ!AG700+((元データ!AF700*元データ!AE700)/(元データ!AD700^2-元データ!AE700^2)^(1/2))*BESSELK(元データ!AF700*(元データ!AD700^2-元データ!AE700^2),元データ!AC700+1)/BESSELK(元データ!AF700*(元データ!AD700^2-元データ!AE700^2),元データ!AC700)</f>
        <v>#DIV/0!</v>
      </c>
    </row>
    <row r="700" spans="2:7" x14ac:dyDescent="0.4">
      <c r="B700" s="4" t="str">
        <f>IF(元データ!D701="","",元データ!D701)</f>
        <v/>
      </c>
      <c r="C700" s="5">
        <f>元データ!E701</f>
        <v>0</v>
      </c>
      <c r="D700" s="11">
        <f>元データ!K701</f>
        <v>0</v>
      </c>
      <c r="E700" s="11" t="e">
        <f>(元データ!P701/(元データ!P701+元データ!Q701))*元データ!S701+元データ!R701</f>
        <v>#DIV/0!</v>
      </c>
      <c r="F700" s="11">
        <f>元データ!Y701*(EXP(元データ!X701+(元データ!Y701^2)/2))+元データ!X701</f>
        <v>0</v>
      </c>
      <c r="G700" s="6" t="e">
        <f>元データ!AG701+((元データ!AF701*元データ!AE701)/(元データ!AD701^2-元データ!AE701^2)^(1/2))*BESSELK(元データ!AF701*(元データ!AD701^2-元データ!AE701^2),元データ!AC701+1)/BESSELK(元データ!AF701*(元データ!AD701^2-元データ!AE701^2),元データ!AC701)</f>
        <v>#DIV/0!</v>
      </c>
    </row>
    <row r="701" spans="2:7" x14ac:dyDescent="0.4">
      <c r="B701" s="4" t="str">
        <f>IF(元データ!D702="","",元データ!D702)</f>
        <v/>
      </c>
      <c r="C701" s="5">
        <f>元データ!E702</f>
        <v>0</v>
      </c>
      <c r="D701" s="11">
        <f>元データ!K702</f>
        <v>0</v>
      </c>
      <c r="E701" s="11" t="e">
        <f>(元データ!P702/(元データ!P702+元データ!Q702))*元データ!S702+元データ!R702</f>
        <v>#DIV/0!</v>
      </c>
      <c r="F701" s="11">
        <f>元データ!Y702*(EXP(元データ!X702+(元データ!Y702^2)/2))+元データ!X702</f>
        <v>0</v>
      </c>
      <c r="G701" s="6" t="e">
        <f>元データ!AG702+((元データ!AF702*元データ!AE702)/(元データ!AD702^2-元データ!AE702^2)^(1/2))*BESSELK(元データ!AF702*(元データ!AD702^2-元データ!AE702^2),元データ!AC702+1)/BESSELK(元データ!AF702*(元データ!AD702^2-元データ!AE702^2),元データ!AC702)</f>
        <v>#DIV/0!</v>
      </c>
    </row>
    <row r="702" spans="2:7" x14ac:dyDescent="0.4">
      <c r="B702" s="4" t="str">
        <f>IF(元データ!D703="","",元データ!D703)</f>
        <v/>
      </c>
      <c r="C702" s="5">
        <f>元データ!E703</f>
        <v>0</v>
      </c>
      <c r="D702" s="11">
        <f>元データ!K703</f>
        <v>0</v>
      </c>
      <c r="E702" s="11" t="e">
        <f>(元データ!P703/(元データ!P703+元データ!Q703))*元データ!S703+元データ!R703</f>
        <v>#DIV/0!</v>
      </c>
      <c r="F702" s="11">
        <f>元データ!Y703*(EXP(元データ!X703+(元データ!Y703^2)/2))+元データ!X703</f>
        <v>0</v>
      </c>
      <c r="G702" s="6" t="e">
        <f>元データ!AG703+((元データ!AF703*元データ!AE703)/(元データ!AD703^2-元データ!AE703^2)^(1/2))*BESSELK(元データ!AF703*(元データ!AD703^2-元データ!AE703^2),元データ!AC703+1)/BESSELK(元データ!AF703*(元データ!AD703^2-元データ!AE703^2),元データ!AC703)</f>
        <v>#DIV/0!</v>
      </c>
    </row>
    <row r="703" spans="2:7" x14ac:dyDescent="0.4">
      <c r="B703" s="4" t="str">
        <f>IF(元データ!D704="","",元データ!D704)</f>
        <v/>
      </c>
      <c r="C703" s="5">
        <f>元データ!E704</f>
        <v>0</v>
      </c>
      <c r="D703" s="11">
        <f>元データ!K704</f>
        <v>0</v>
      </c>
      <c r="E703" s="11" t="e">
        <f>(元データ!P704/(元データ!P704+元データ!Q704))*元データ!S704+元データ!R704</f>
        <v>#DIV/0!</v>
      </c>
      <c r="F703" s="11">
        <f>元データ!Y704*(EXP(元データ!X704+(元データ!Y704^2)/2))+元データ!X704</f>
        <v>0</v>
      </c>
      <c r="G703" s="6" t="e">
        <f>元データ!AG704+((元データ!AF704*元データ!AE704)/(元データ!AD704^2-元データ!AE704^2)^(1/2))*BESSELK(元データ!AF704*(元データ!AD704^2-元データ!AE704^2),元データ!AC704+1)/BESSELK(元データ!AF704*(元データ!AD704^2-元データ!AE704^2),元データ!AC704)</f>
        <v>#DIV/0!</v>
      </c>
    </row>
    <row r="704" spans="2:7" x14ac:dyDescent="0.4">
      <c r="B704" s="4" t="str">
        <f>IF(元データ!D705="","",元データ!D705)</f>
        <v/>
      </c>
      <c r="C704" s="5">
        <f>元データ!E705</f>
        <v>0</v>
      </c>
      <c r="D704" s="11">
        <f>元データ!K705</f>
        <v>0</v>
      </c>
      <c r="E704" s="11" t="e">
        <f>(元データ!P705/(元データ!P705+元データ!Q705))*元データ!S705+元データ!R705</f>
        <v>#DIV/0!</v>
      </c>
      <c r="F704" s="11">
        <f>元データ!Y705*(EXP(元データ!X705+(元データ!Y705^2)/2))+元データ!X705</f>
        <v>0</v>
      </c>
      <c r="G704" s="6" t="e">
        <f>元データ!AG705+((元データ!AF705*元データ!AE705)/(元データ!AD705^2-元データ!AE705^2)^(1/2))*BESSELK(元データ!AF705*(元データ!AD705^2-元データ!AE705^2),元データ!AC705+1)/BESSELK(元データ!AF705*(元データ!AD705^2-元データ!AE705^2),元データ!AC705)</f>
        <v>#DIV/0!</v>
      </c>
    </row>
    <row r="705" spans="2:7" x14ac:dyDescent="0.4">
      <c r="B705" s="4" t="str">
        <f>IF(元データ!D706="","",元データ!D706)</f>
        <v/>
      </c>
      <c r="C705" s="5">
        <f>元データ!E706</f>
        <v>0</v>
      </c>
      <c r="D705" s="11">
        <f>元データ!K706</f>
        <v>0</v>
      </c>
      <c r="E705" s="11" t="e">
        <f>(元データ!P706/(元データ!P706+元データ!Q706))*元データ!S706+元データ!R706</f>
        <v>#DIV/0!</v>
      </c>
      <c r="F705" s="11">
        <f>元データ!Y706*(EXP(元データ!X706+(元データ!Y706^2)/2))+元データ!X706</f>
        <v>0</v>
      </c>
      <c r="G705" s="6" t="e">
        <f>元データ!AG706+((元データ!AF706*元データ!AE706)/(元データ!AD706^2-元データ!AE706^2)^(1/2))*BESSELK(元データ!AF706*(元データ!AD706^2-元データ!AE706^2),元データ!AC706+1)/BESSELK(元データ!AF706*(元データ!AD706^2-元データ!AE706^2),元データ!AC706)</f>
        <v>#DIV/0!</v>
      </c>
    </row>
    <row r="706" spans="2:7" x14ac:dyDescent="0.4">
      <c r="B706" s="4" t="str">
        <f>IF(元データ!D707="","",元データ!D707)</f>
        <v/>
      </c>
      <c r="C706" s="5">
        <f>元データ!E707</f>
        <v>0</v>
      </c>
      <c r="D706" s="11">
        <f>元データ!K707</f>
        <v>0</v>
      </c>
      <c r="E706" s="11" t="e">
        <f>(元データ!P707/(元データ!P707+元データ!Q707))*元データ!S707+元データ!R707</f>
        <v>#DIV/0!</v>
      </c>
      <c r="F706" s="11">
        <f>元データ!Y707*(EXP(元データ!X707+(元データ!Y707^2)/2))+元データ!X707</f>
        <v>0</v>
      </c>
      <c r="G706" s="6" t="e">
        <f>元データ!AG707+((元データ!AF707*元データ!AE707)/(元データ!AD707^2-元データ!AE707^2)^(1/2))*BESSELK(元データ!AF707*(元データ!AD707^2-元データ!AE707^2),元データ!AC707+1)/BESSELK(元データ!AF707*(元データ!AD707^2-元データ!AE707^2),元データ!AC707)</f>
        <v>#DIV/0!</v>
      </c>
    </row>
    <row r="707" spans="2:7" x14ac:dyDescent="0.4">
      <c r="B707" s="4" t="str">
        <f>IF(元データ!D708="","",元データ!D708)</f>
        <v/>
      </c>
      <c r="C707" s="5">
        <f>元データ!E708</f>
        <v>0</v>
      </c>
      <c r="D707" s="11">
        <f>元データ!K708</f>
        <v>0</v>
      </c>
      <c r="E707" s="11" t="e">
        <f>(元データ!P708/(元データ!P708+元データ!Q708))*元データ!S708+元データ!R708</f>
        <v>#DIV/0!</v>
      </c>
      <c r="F707" s="11">
        <f>元データ!Y708*(EXP(元データ!X708+(元データ!Y708^2)/2))+元データ!X708</f>
        <v>0</v>
      </c>
      <c r="G707" s="6" t="e">
        <f>元データ!AG708+((元データ!AF708*元データ!AE708)/(元データ!AD708^2-元データ!AE708^2)^(1/2))*BESSELK(元データ!AF708*(元データ!AD708^2-元データ!AE708^2),元データ!AC708+1)/BESSELK(元データ!AF708*(元データ!AD708^2-元データ!AE708^2),元データ!AC708)</f>
        <v>#DIV/0!</v>
      </c>
    </row>
    <row r="708" spans="2:7" x14ac:dyDescent="0.4">
      <c r="B708" s="4" t="str">
        <f>IF(元データ!D709="","",元データ!D709)</f>
        <v/>
      </c>
      <c r="C708" s="5">
        <f>元データ!E709</f>
        <v>0</v>
      </c>
      <c r="D708" s="11">
        <f>元データ!K709</f>
        <v>0</v>
      </c>
      <c r="E708" s="11" t="e">
        <f>(元データ!P709/(元データ!P709+元データ!Q709))*元データ!S709+元データ!R709</f>
        <v>#DIV/0!</v>
      </c>
      <c r="F708" s="11">
        <f>元データ!Y709*(EXP(元データ!X709+(元データ!Y709^2)/2))+元データ!X709</f>
        <v>0</v>
      </c>
      <c r="G708" s="6" t="e">
        <f>元データ!AG709+((元データ!AF709*元データ!AE709)/(元データ!AD709^2-元データ!AE709^2)^(1/2))*BESSELK(元データ!AF709*(元データ!AD709^2-元データ!AE709^2),元データ!AC709+1)/BESSELK(元データ!AF709*(元データ!AD709^2-元データ!AE709^2),元データ!AC709)</f>
        <v>#DIV/0!</v>
      </c>
    </row>
    <row r="709" spans="2:7" x14ac:dyDescent="0.4">
      <c r="B709" s="4" t="str">
        <f>IF(元データ!D710="","",元データ!D710)</f>
        <v/>
      </c>
      <c r="C709" s="5">
        <f>元データ!E710</f>
        <v>0</v>
      </c>
      <c r="D709" s="11">
        <f>元データ!K710</f>
        <v>0</v>
      </c>
      <c r="E709" s="11" t="e">
        <f>(元データ!P710/(元データ!P710+元データ!Q710))*元データ!S710+元データ!R710</f>
        <v>#DIV/0!</v>
      </c>
      <c r="F709" s="11">
        <f>元データ!Y710*(EXP(元データ!X710+(元データ!Y710^2)/2))+元データ!X710</f>
        <v>0</v>
      </c>
      <c r="G709" s="6" t="e">
        <f>元データ!AG710+((元データ!AF710*元データ!AE710)/(元データ!AD710^2-元データ!AE710^2)^(1/2))*BESSELK(元データ!AF710*(元データ!AD710^2-元データ!AE710^2),元データ!AC710+1)/BESSELK(元データ!AF710*(元データ!AD710^2-元データ!AE710^2),元データ!AC710)</f>
        <v>#DIV/0!</v>
      </c>
    </row>
    <row r="710" spans="2:7" x14ac:dyDescent="0.4">
      <c r="B710" s="4" t="str">
        <f>IF(元データ!D711="","",元データ!D711)</f>
        <v/>
      </c>
      <c r="C710" s="5">
        <f>元データ!E711</f>
        <v>0</v>
      </c>
      <c r="D710" s="11">
        <f>元データ!K711</f>
        <v>0</v>
      </c>
      <c r="E710" s="11" t="e">
        <f>(元データ!P711/(元データ!P711+元データ!Q711))*元データ!S711+元データ!R711</f>
        <v>#DIV/0!</v>
      </c>
      <c r="F710" s="11">
        <f>元データ!Y711*(EXP(元データ!X711+(元データ!Y711^2)/2))+元データ!X711</f>
        <v>0</v>
      </c>
      <c r="G710" s="6" t="e">
        <f>元データ!AG711+((元データ!AF711*元データ!AE711)/(元データ!AD711^2-元データ!AE711^2)^(1/2))*BESSELK(元データ!AF711*(元データ!AD711^2-元データ!AE711^2),元データ!AC711+1)/BESSELK(元データ!AF711*(元データ!AD711^2-元データ!AE711^2),元データ!AC711)</f>
        <v>#DIV/0!</v>
      </c>
    </row>
    <row r="711" spans="2:7" x14ac:dyDescent="0.4">
      <c r="B711" s="4" t="str">
        <f>IF(元データ!D712="","",元データ!D712)</f>
        <v/>
      </c>
      <c r="C711" s="5">
        <f>元データ!E712</f>
        <v>0</v>
      </c>
      <c r="D711" s="11">
        <f>元データ!K712</f>
        <v>0</v>
      </c>
      <c r="E711" s="11" t="e">
        <f>(元データ!P712/(元データ!P712+元データ!Q712))*元データ!S712+元データ!R712</f>
        <v>#DIV/0!</v>
      </c>
      <c r="F711" s="11">
        <f>元データ!Y712*(EXP(元データ!X712+(元データ!Y712^2)/2))+元データ!X712</f>
        <v>0</v>
      </c>
      <c r="G711" s="6" t="e">
        <f>元データ!AG712+((元データ!AF712*元データ!AE712)/(元データ!AD712^2-元データ!AE712^2)^(1/2))*BESSELK(元データ!AF712*(元データ!AD712^2-元データ!AE712^2),元データ!AC712+1)/BESSELK(元データ!AF712*(元データ!AD712^2-元データ!AE712^2),元データ!AC712)</f>
        <v>#DIV/0!</v>
      </c>
    </row>
    <row r="712" spans="2:7" x14ac:dyDescent="0.4">
      <c r="B712" s="4" t="str">
        <f>IF(元データ!D713="","",元データ!D713)</f>
        <v/>
      </c>
      <c r="C712" s="5">
        <f>元データ!E713</f>
        <v>0</v>
      </c>
      <c r="D712" s="11">
        <f>元データ!K713</f>
        <v>0</v>
      </c>
      <c r="E712" s="11" t="e">
        <f>(元データ!P713/(元データ!P713+元データ!Q713))*元データ!S713+元データ!R713</f>
        <v>#DIV/0!</v>
      </c>
      <c r="F712" s="11">
        <f>元データ!Y713*(EXP(元データ!X713+(元データ!Y713^2)/2))+元データ!X713</f>
        <v>0</v>
      </c>
      <c r="G712" s="6" t="e">
        <f>元データ!AG713+((元データ!AF713*元データ!AE713)/(元データ!AD713^2-元データ!AE713^2)^(1/2))*BESSELK(元データ!AF713*(元データ!AD713^2-元データ!AE713^2),元データ!AC713+1)/BESSELK(元データ!AF713*(元データ!AD713^2-元データ!AE713^2),元データ!AC713)</f>
        <v>#DIV/0!</v>
      </c>
    </row>
    <row r="713" spans="2:7" x14ac:dyDescent="0.4">
      <c r="B713" s="4" t="str">
        <f>IF(元データ!D714="","",元データ!D714)</f>
        <v/>
      </c>
      <c r="C713" s="5">
        <f>元データ!E714</f>
        <v>0</v>
      </c>
      <c r="D713" s="11">
        <f>元データ!K714</f>
        <v>0</v>
      </c>
      <c r="E713" s="11" t="e">
        <f>(元データ!P714/(元データ!P714+元データ!Q714))*元データ!S714+元データ!R714</f>
        <v>#DIV/0!</v>
      </c>
      <c r="F713" s="11">
        <f>元データ!Y714*(EXP(元データ!X714+(元データ!Y714^2)/2))+元データ!X714</f>
        <v>0</v>
      </c>
      <c r="G713" s="6" t="e">
        <f>元データ!AG714+((元データ!AF714*元データ!AE714)/(元データ!AD714^2-元データ!AE714^2)^(1/2))*BESSELK(元データ!AF714*(元データ!AD714^2-元データ!AE714^2),元データ!AC714+1)/BESSELK(元データ!AF714*(元データ!AD714^2-元データ!AE714^2),元データ!AC714)</f>
        <v>#DIV/0!</v>
      </c>
    </row>
    <row r="714" spans="2:7" x14ac:dyDescent="0.4">
      <c r="B714" s="4" t="str">
        <f>IF(元データ!D715="","",元データ!D715)</f>
        <v/>
      </c>
      <c r="C714" s="5">
        <f>元データ!E715</f>
        <v>0</v>
      </c>
      <c r="D714" s="11">
        <f>元データ!K715</f>
        <v>0</v>
      </c>
      <c r="E714" s="11" t="e">
        <f>(元データ!P715/(元データ!P715+元データ!Q715))*元データ!S715+元データ!R715</f>
        <v>#DIV/0!</v>
      </c>
      <c r="F714" s="11">
        <f>元データ!Y715*(EXP(元データ!X715+(元データ!Y715^2)/2))+元データ!X715</f>
        <v>0</v>
      </c>
      <c r="G714" s="6" t="e">
        <f>元データ!AG715+((元データ!AF715*元データ!AE715)/(元データ!AD715^2-元データ!AE715^2)^(1/2))*BESSELK(元データ!AF715*(元データ!AD715^2-元データ!AE715^2),元データ!AC715+1)/BESSELK(元データ!AF715*(元データ!AD715^2-元データ!AE715^2),元データ!AC715)</f>
        <v>#DIV/0!</v>
      </c>
    </row>
    <row r="715" spans="2:7" x14ac:dyDescent="0.4">
      <c r="B715" s="4" t="str">
        <f>IF(元データ!D716="","",元データ!D716)</f>
        <v/>
      </c>
      <c r="C715" s="5">
        <f>元データ!E716</f>
        <v>0</v>
      </c>
      <c r="D715" s="11">
        <f>元データ!K716</f>
        <v>0</v>
      </c>
      <c r="E715" s="11" t="e">
        <f>(元データ!P716/(元データ!P716+元データ!Q716))*元データ!S716+元データ!R716</f>
        <v>#DIV/0!</v>
      </c>
      <c r="F715" s="11">
        <f>元データ!Y716*(EXP(元データ!X716+(元データ!Y716^2)/2))+元データ!X716</f>
        <v>0</v>
      </c>
      <c r="G715" s="6" t="e">
        <f>元データ!AG716+((元データ!AF716*元データ!AE716)/(元データ!AD716^2-元データ!AE716^2)^(1/2))*BESSELK(元データ!AF716*(元データ!AD716^2-元データ!AE716^2),元データ!AC716+1)/BESSELK(元データ!AF716*(元データ!AD716^2-元データ!AE716^2),元データ!AC716)</f>
        <v>#DIV/0!</v>
      </c>
    </row>
    <row r="716" spans="2:7" x14ac:dyDescent="0.4">
      <c r="B716" s="4" t="str">
        <f>IF(元データ!D717="","",元データ!D717)</f>
        <v/>
      </c>
      <c r="C716" s="5">
        <f>元データ!E717</f>
        <v>0</v>
      </c>
      <c r="D716" s="11">
        <f>元データ!K717</f>
        <v>0</v>
      </c>
      <c r="E716" s="11" t="e">
        <f>(元データ!P717/(元データ!P717+元データ!Q717))*元データ!S717+元データ!R717</f>
        <v>#DIV/0!</v>
      </c>
      <c r="F716" s="11">
        <f>元データ!Y717*(EXP(元データ!X717+(元データ!Y717^2)/2))+元データ!X717</f>
        <v>0</v>
      </c>
      <c r="G716" s="6" t="e">
        <f>元データ!AG717+((元データ!AF717*元データ!AE717)/(元データ!AD717^2-元データ!AE717^2)^(1/2))*BESSELK(元データ!AF717*(元データ!AD717^2-元データ!AE717^2),元データ!AC717+1)/BESSELK(元データ!AF717*(元データ!AD717^2-元データ!AE717^2),元データ!AC717)</f>
        <v>#DIV/0!</v>
      </c>
    </row>
    <row r="717" spans="2:7" x14ac:dyDescent="0.4">
      <c r="B717" s="4" t="str">
        <f>IF(元データ!D718="","",元データ!D718)</f>
        <v/>
      </c>
      <c r="C717" s="5">
        <f>元データ!E718</f>
        <v>0</v>
      </c>
      <c r="D717" s="11">
        <f>元データ!K718</f>
        <v>0</v>
      </c>
      <c r="E717" s="11" t="e">
        <f>(元データ!P718/(元データ!P718+元データ!Q718))*元データ!S718+元データ!R718</f>
        <v>#DIV/0!</v>
      </c>
      <c r="F717" s="11">
        <f>元データ!Y718*(EXP(元データ!X718+(元データ!Y718^2)/2))+元データ!X718</f>
        <v>0</v>
      </c>
      <c r="G717" s="6" t="e">
        <f>元データ!AG718+((元データ!AF718*元データ!AE718)/(元データ!AD718^2-元データ!AE718^2)^(1/2))*BESSELK(元データ!AF718*(元データ!AD718^2-元データ!AE718^2),元データ!AC718+1)/BESSELK(元データ!AF718*(元データ!AD718^2-元データ!AE718^2),元データ!AC718)</f>
        <v>#DIV/0!</v>
      </c>
    </row>
    <row r="718" spans="2:7" x14ac:dyDescent="0.4">
      <c r="B718" s="4" t="str">
        <f>IF(元データ!D719="","",元データ!D719)</f>
        <v/>
      </c>
      <c r="C718" s="5">
        <f>元データ!E719</f>
        <v>0</v>
      </c>
      <c r="D718" s="11">
        <f>元データ!K719</f>
        <v>0</v>
      </c>
      <c r="E718" s="11" t="e">
        <f>(元データ!P719/(元データ!P719+元データ!Q719))*元データ!S719+元データ!R719</f>
        <v>#DIV/0!</v>
      </c>
      <c r="F718" s="11">
        <f>元データ!Y719*(EXP(元データ!X719+(元データ!Y719^2)/2))+元データ!X719</f>
        <v>0</v>
      </c>
      <c r="G718" s="6" t="e">
        <f>元データ!AG719+((元データ!AF719*元データ!AE719)/(元データ!AD719^2-元データ!AE719^2)^(1/2))*BESSELK(元データ!AF719*(元データ!AD719^2-元データ!AE719^2),元データ!AC719+1)/BESSELK(元データ!AF719*(元データ!AD719^2-元データ!AE719^2),元データ!AC719)</f>
        <v>#DIV/0!</v>
      </c>
    </row>
    <row r="719" spans="2:7" x14ac:dyDescent="0.4">
      <c r="B719" s="4" t="str">
        <f>IF(元データ!D720="","",元データ!D720)</f>
        <v/>
      </c>
      <c r="C719" s="5">
        <f>元データ!E720</f>
        <v>0</v>
      </c>
      <c r="D719" s="11">
        <f>元データ!K720</f>
        <v>0</v>
      </c>
      <c r="E719" s="11" t="e">
        <f>(元データ!P720/(元データ!P720+元データ!Q720))*元データ!S720+元データ!R720</f>
        <v>#DIV/0!</v>
      </c>
      <c r="F719" s="11">
        <f>元データ!Y720*(EXP(元データ!X720+(元データ!Y720^2)/2))+元データ!X720</f>
        <v>0</v>
      </c>
      <c r="G719" s="6" t="e">
        <f>元データ!AG720+((元データ!AF720*元データ!AE720)/(元データ!AD720^2-元データ!AE720^2)^(1/2))*BESSELK(元データ!AF720*(元データ!AD720^2-元データ!AE720^2),元データ!AC720+1)/BESSELK(元データ!AF720*(元データ!AD720^2-元データ!AE720^2),元データ!AC720)</f>
        <v>#DIV/0!</v>
      </c>
    </row>
    <row r="720" spans="2:7" x14ac:dyDescent="0.4">
      <c r="B720" s="4" t="str">
        <f>IF(元データ!D721="","",元データ!D721)</f>
        <v/>
      </c>
      <c r="C720" s="5">
        <f>元データ!E721</f>
        <v>0</v>
      </c>
      <c r="D720" s="11">
        <f>元データ!K721</f>
        <v>0</v>
      </c>
      <c r="E720" s="11" t="e">
        <f>(元データ!P721/(元データ!P721+元データ!Q721))*元データ!S721+元データ!R721</f>
        <v>#DIV/0!</v>
      </c>
      <c r="F720" s="11">
        <f>元データ!Y721*(EXP(元データ!X721+(元データ!Y721^2)/2))+元データ!X721</f>
        <v>0</v>
      </c>
      <c r="G720" s="6" t="e">
        <f>元データ!AG721+((元データ!AF721*元データ!AE721)/(元データ!AD721^2-元データ!AE721^2)^(1/2))*BESSELK(元データ!AF721*(元データ!AD721^2-元データ!AE721^2),元データ!AC721+1)/BESSELK(元データ!AF721*(元データ!AD721^2-元データ!AE721^2),元データ!AC721)</f>
        <v>#DIV/0!</v>
      </c>
    </row>
    <row r="721" spans="2:7" x14ac:dyDescent="0.4">
      <c r="B721" s="4" t="str">
        <f>IF(元データ!D722="","",元データ!D722)</f>
        <v/>
      </c>
      <c r="C721" s="5">
        <f>元データ!E722</f>
        <v>0</v>
      </c>
      <c r="D721" s="11">
        <f>元データ!K722</f>
        <v>0</v>
      </c>
      <c r="E721" s="11" t="e">
        <f>(元データ!P722/(元データ!P722+元データ!Q722))*元データ!S722+元データ!R722</f>
        <v>#DIV/0!</v>
      </c>
      <c r="F721" s="11">
        <f>元データ!Y722*(EXP(元データ!X722+(元データ!Y722^2)/2))+元データ!X722</f>
        <v>0</v>
      </c>
      <c r="G721" s="6" t="e">
        <f>元データ!AG722+((元データ!AF722*元データ!AE722)/(元データ!AD722^2-元データ!AE722^2)^(1/2))*BESSELK(元データ!AF722*(元データ!AD722^2-元データ!AE722^2),元データ!AC722+1)/BESSELK(元データ!AF722*(元データ!AD722^2-元データ!AE722^2),元データ!AC722)</f>
        <v>#DIV/0!</v>
      </c>
    </row>
    <row r="722" spans="2:7" x14ac:dyDescent="0.4">
      <c r="B722" s="4" t="str">
        <f>IF(元データ!D723="","",元データ!D723)</f>
        <v/>
      </c>
      <c r="C722" s="5">
        <f>元データ!E723</f>
        <v>0</v>
      </c>
      <c r="D722" s="11">
        <f>元データ!K723</f>
        <v>0</v>
      </c>
      <c r="E722" s="11" t="e">
        <f>(元データ!P723/(元データ!P723+元データ!Q723))*元データ!S723+元データ!R723</f>
        <v>#DIV/0!</v>
      </c>
      <c r="F722" s="11">
        <f>元データ!Y723*(EXP(元データ!X723+(元データ!Y723^2)/2))+元データ!X723</f>
        <v>0</v>
      </c>
      <c r="G722" s="6" t="e">
        <f>元データ!AG723+((元データ!AF723*元データ!AE723)/(元データ!AD723^2-元データ!AE723^2)^(1/2))*BESSELK(元データ!AF723*(元データ!AD723^2-元データ!AE723^2),元データ!AC723+1)/BESSELK(元データ!AF723*(元データ!AD723^2-元データ!AE723^2),元データ!AC723)</f>
        <v>#DIV/0!</v>
      </c>
    </row>
    <row r="723" spans="2:7" x14ac:dyDescent="0.4">
      <c r="B723" s="4" t="str">
        <f>IF(元データ!D724="","",元データ!D724)</f>
        <v/>
      </c>
      <c r="C723" s="5">
        <f>元データ!E724</f>
        <v>0</v>
      </c>
      <c r="D723" s="11">
        <f>元データ!K724</f>
        <v>0</v>
      </c>
      <c r="E723" s="11" t="e">
        <f>(元データ!P724/(元データ!P724+元データ!Q724))*元データ!S724+元データ!R724</f>
        <v>#DIV/0!</v>
      </c>
      <c r="F723" s="11">
        <f>元データ!Y724*(EXP(元データ!X724+(元データ!Y724^2)/2))+元データ!X724</f>
        <v>0</v>
      </c>
      <c r="G723" s="6" t="e">
        <f>元データ!AG724+((元データ!AF724*元データ!AE724)/(元データ!AD724^2-元データ!AE724^2)^(1/2))*BESSELK(元データ!AF724*(元データ!AD724^2-元データ!AE724^2),元データ!AC724+1)/BESSELK(元データ!AF724*(元データ!AD724^2-元データ!AE724^2),元データ!AC724)</f>
        <v>#DIV/0!</v>
      </c>
    </row>
    <row r="724" spans="2:7" x14ac:dyDescent="0.4">
      <c r="B724" s="4" t="str">
        <f>IF(元データ!D725="","",元データ!D725)</f>
        <v/>
      </c>
      <c r="C724" s="5">
        <f>元データ!E725</f>
        <v>0</v>
      </c>
      <c r="D724" s="11">
        <f>元データ!K725</f>
        <v>0</v>
      </c>
      <c r="E724" s="11" t="e">
        <f>(元データ!P725/(元データ!P725+元データ!Q725))*元データ!S725+元データ!R725</f>
        <v>#DIV/0!</v>
      </c>
      <c r="F724" s="11">
        <f>元データ!Y725*(EXP(元データ!X725+(元データ!Y725^2)/2))+元データ!X725</f>
        <v>0</v>
      </c>
      <c r="G724" s="6" t="e">
        <f>元データ!AG725+((元データ!AF725*元データ!AE725)/(元データ!AD725^2-元データ!AE725^2)^(1/2))*BESSELK(元データ!AF725*(元データ!AD725^2-元データ!AE725^2),元データ!AC725+1)/BESSELK(元データ!AF725*(元データ!AD725^2-元データ!AE725^2),元データ!AC725)</f>
        <v>#DIV/0!</v>
      </c>
    </row>
    <row r="725" spans="2:7" x14ac:dyDescent="0.4">
      <c r="B725" s="4" t="str">
        <f>IF(元データ!D726="","",元データ!D726)</f>
        <v/>
      </c>
      <c r="C725" s="5">
        <f>元データ!E726</f>
        <v>0</v>
      </c>
      <c r="D725" s="11">
        <f>元データ!K726</f>
        <v>0</v>
      </c>
      <c r="E725" s="11" t="e">
        <f>(元データ!P726/(元データ!P726+元データ!Q726))*元データ!S726+元データ!R726</f>
        <v>#DIV/0!</v>
      </c>
      <c r="F725" s="11">
        <f>元データ!Y726*(EXP(元データ!X726+(元データ!Y726^2)/2))+元データ!X726</f>
        <v>0</v>
      </c>
      <c r="G725" s="6" t="e">
        <f>元データ!AG726+((元データ!AF726*元データ!AE726)/(元データ!AD726^2-元データ!AE726^2)^(1/2))*BESSELK(元データ!AF726*(元データ!AD726^2-元データ!AE726^2),元データ!AC726+1)/BESSELK(元データ!AF726*(元データ!AD726^2-元データ!AE726^2),元データ!AC726)</f>
        <v>#DIV/0!</v>
      </c>
    </row>
    <row r="726" spans="2:7" x14ac:dyDescent="0.4">
      <c r="B726" s="4" t="str">
        <f>IF(元データ!D727="","",元データ!D727)</f>
        <v/>
      </c>
      <c r="C726" s="5">
        <f>元データ!E727</f>
        <v>0</v>
      </c>
      <c r="D726" s="11">
        <f>元データ!K727</f>
        <v>0</v>
      </c>
      <c r="E726" s="11" t="e">
        <f>(元データ!P727/(元データ!P727+元データ!Q727))*元データ!S727+元データ!R727</f>
        <v>#DIV/0!</v>
      </c>
      <c r="F726" s="11">
        <f>元データ!Y727*(EXP(元データ!X727+(元データ!Y727^2)/2))+元データ!X727</f>
        <v>0</v>
      </c>
      <c r="G726" s="6" t="e">
        <f>元データ!AG727+((元データ!AF727*元データ!AE727)/(元データ!AD727^2-元データ!AE727^2)^(1/2))*BESSELK(元データ!AF727*(元データ!AD727^2-元データ!AE727^2),元データ!AC727+1)/BESSELK(元データ!AF727*(元データ!AD727^2-元データ!AE727^2),元データ!AC727)</f>
        <v>#DIV/0!</v>
      </c>
    </row>
    <row r="727" spans="2:7" x14ac:dyDescent="0.4">
      <c r="B727" s="4" t="str">
        <f>IF(元データ!D728="","",元データ!D728)</f>
        <v/>
      </c>
      <c r="C727" s="5">
        <f>元データ!E728</f>
        <v>0</v>
      </c>
      <c r="D727" s="11">
        <f>元データ!K728</f>
        <v>0</v>
      </c>
      <c r="E727" s="11" t="e">
        <f>(元データ!P728/(元データ!P728+元データ!Q728))*元データ!S728+元データ!R728</f>
        <v>#DIV/0!</v>
      </c>
      <c r="F727" s="11">
        <f>元データ!Y728*(EXP(元データ!X728+(元データ!Y728^2)/2))+元データ!X728</f>
        <v>0</v>
      </c>
      <c r="G727" s="6" t="e">
        <f>元データ!AG728+((元データ!AF728*元データ!AE728)/(元データ!AD728^2-元データ!AE728^2)^(1/2))*BESSELK(元データ!AF728*(元データ!AD728^2-元データ!AE728^2),元データ!AC728+1)/BESSELK(元データ!AF728*(元データ!AD728^2-元データ!AE728^2),元データ!AC728)</f>
        <v>#DIV/0!</v>
      </c>
    </row>
    <row r="728" spans="2:7" x14ac:dyDescent="0.4">
      <c r="B728" s="4" t="str">
        <f>IF(元データ!D729="","",元データ!D729)</f>
        <v/>
      </c>
      <c r="C728" s="5">
        <f>元データ!E729</f>
        <v>0</v>
      </c>
      <c r="D728" s="11">
        <f>元データ!K729</f>
        <v>0</v>
      </c>
      <c r="E728" s="11" t="e">
        <f>(元データ!P729/(元データ!P729+元データ!Q729))*元データ!S729+元データ!R729</f>
        <v>#DIV/0!</v>
      </c>
      <c r="F728" s="11">
        <f>元データ!Y729*(EXP(元データ!X729+(元データ!Y729^2)/2))+元データ!X729</f>
        <v>0</v>
      </c>
      <c r="G728" s="6" t="e">
        <f>元データ!AG729+((元データ!AF729*元データ!AE729)/(元データ!AD729^2-元データ!AE729^2)^(1/2))*BESSELK(元データ!AF729*(元データ!AD729^2-元データ!AE729^2),元データ!AC729+1)/BESSELK(元データ!AF729*(元データ!AD729^2-元データ!AE729^2),元データ!AC729)</f>
        <v>#DIV/0!</v>
      </c>
    </row>
    <row r="729" spans="2:7" x14ac:dyDescent="0.4">
      <c r="B729" s="4" t="str">
        <f>IF(元データ!D730="","",元データ!D730)</f>
        <v/>
      </c>
      <c r="C729" s="5">
        <f>元データ!E730</f>
        <v>0</v>
      </c>
      <c r="D729" s="11">
        <f>元データ!K730</f>
        <v>0</v>
      </c>
      <c r="E729" s="11" t="e">
        <f>(元データ!P730/(元データ!P730+元データ!Q730))*元データ!S730+元データ!R730</f>
        <v>#DIV/0!</v>
      </c>
      <c r="F729" s="11">
        <f>元データ!Y730*(EXP(元データ!X730+(元データ!Y730^2)/2))+元データ!X730</f>
        <v>0</v>
      </c>
      <c r="G729" s="6" t="e">
        <f>元データ!AG730+((元データ!AF730*元データ!AE730)/(元データ!AD730^2-元データ!AE730^2)^(1/2))*BESSELK(元データ!AF730*(元データ!AD730^2-元データ!AE730^2),元データ!AC730+1)/BESSELK(元データ!AF730*(元データ!AD730^2-元データ!AE730^2),元データ!AC730)</f>
        <v>#DIV/0!</v>
      </c>
    </row>
    <row r="730" spans="2:7" x14ac:dyDescent="0.4">
      <c r="B730" s="4" t="str">
        <f>IF(元データ!D731="","",元データ!D731)</f>
        <v/>
      </c>
      <c r="C730" s="5">
        <f>元データ!E731</f>
        <v>0</v>
      </c>
      <c r="D730" s="11">
        <f>元データ!K731</f>
        <v>0</v>
      </c>
      <c r="E730" s="11" t="e">
        <f>(元データ!P731/(元データ!P731+元データ!Q731))*元データ!S731+元データ!R731</f>
        <v>#DIV/0!</v>
      </c>
      <c r="F730" s="11">
        <f>元データ!Y731*(EXP(元データ!X731+(元データ!Y731^2)/2))+元データ!X731</f>
        <v>0</v>
      </c>
      <c r="G730" s="6" t="e">
        <f>元データ!AG731+((元データ!AF731*元データ!AE731)/(元データ!AD731^2-元データ!AE731^2)^(1/2))*BESSELK(元データ!AF731*(元データ!AD731^2-元データ!AE731^2),元データ!AC731+1)/BESSELK(元データ!AF731*(元データ!AD731^2-元データ!AE731^2),元データ!AC731)</f>
        <v>#DIV/0!</v>
      </c>
    </row>
    <row r="731" spans="2:7" x14ac:dyDescent="0.4">
      <c r="B731" s="4" t="str">
        <f>IF(元データ!D732="","",元データ!D732)</f>
        <v/>
      </c>
      <c r="C731" s="5">
        <f>元データ!E732</f>
        <v>0</v>
      </c>
      <c r="D731" s="11">
        <f>元データ!K732</f>
        <v>0</v>
      </c>
      <c r="E731" s="11" t="e">
        <f>(元データ!P732/(元データ!P732+元データ!Q732))*元データ!S732+元データ!R732</f>
        <v>#DIV/0!</v>
      </c>
      <c r="F731" s="11">
        <f>元データ!Y732*(EXP(元データ!X732+(元データ!Y732^2)/2))+元データ!X732</f>
        <v>0</v>
      </c>
      <c r="G731" s="6" t="e">
        <f>元データ!AG732+((元データ!AF732*元データ!AE732)/(元データ!AD732^2-元データ!AE732^2)^(1/2))*BESSELK(元データ!AF732*(元データ!AD732^2-元データ!AE732^2),元データ!AC732+1)/BESSELK(元データ!AF732*(元データ!AD732^2-元データ!AE732^2),元データ!AC732)</f>
        <v>#DIV/0!</v>
      </c>
    </row>
    <row r="732" spans="2:7" x14ac:dyDescent="0.4">
      <c r="B732" s="4" t="str">
        <f>IF(元データ!D733="","",元データ!D733)</f>
        <v/>
      </c>
      <c r="C732" s="5">
        <f>元データ!E733</f>
        <v>0</v>
      </c>
      <c r="D732" s="11">
        <f>元データ!K733</f>
        <v>0</v>
      </c>
      <c r="E732" s="11" t="e">
        <f>(元データ!P733/(元データ!P733+元データ!Q733))*元データ!S733+元データ!R733</f>
        <v>#DIV/0!</v>
      </c>
      <c r="F732" s="11">
        <f>元データ!Y733*(EXP(元データ!X733+(元データ!Y733^2)/2))+元データ!X733</f>
        <v>0</v>
      </c>
      <c r="G732" s="6" t="e">
        <f>元データ!AG733+((元データ!AF733*元データ!AE733)/(元データ!AD733^2-元データ!AE733^2)^(1/2))*BESSELK(元データ!AF733*(元データ!AD733^2-元データ!AE733^2),元データ!AC733+1)/BESSELK(元データ!AF733*(元データ!AD733^2-元データ!AE733^2),元データ!AC733)</f>
        <v>#DIV/0!</v>
      </c>
    </row>
    <row r="733" spans="2:7" x14ac:dyDescent="0.4">
      <c r="B733" s="4" t="str">
        <f>IF(元データ!D734="","",元データ!D734)</f>
        <v/>
      </c>
      <c r="C733" s="5">
        <f>元データ!E734</f>
        <v>0</v>
      </c>
      <c r="D733" s="11">
        <f>元データ!K734</f>
        <v>0</v>
      </c>
      <c r="E733" s="11" t="e">
        <f>(元データ!P734/(元データ!P734+元データ!Q734))*元データ!S734+元データ!R734</f>
        <v>#DIV/0!</v>
      </c>
      <c r="F733" s="11">
        <f>元データ!Y734*(EXP(元データ!X734+(元データ!Y734^2)/2))+元データ!X734</f>
        <v>0</v>
      </c>
      <c r="G733" s="6" t="e">
        <f>元データ!AG734+((元データ!AF734*元データ!AE734)/(元データ!AD734^2-元データ!AE734^2)^(1/2))*BESSELK(元データ!AF734*(元データ!AD734^2-元データ!AE734^2),元データ!AC734+1)/BESSELK(元データ!AF734*(元データ!AD734^2-元データ!AE734^2),元データ!AC734)</f>
        <v>#DIV/0!</v>
      </c>
    </row>
    <row r="734" spans="2:7" x14ac:dyDescent="0.4">
      <c r="B734" s="4" t="str">
        <f>IF(元データ!D735="","",元データ!D735)</f>
        <v/>
      </c>
      <c r="C734" s="5">
        <f>元データ!E735</f>
        <v>0</v>
      </c>
      <c r="D734" s="11">
        <f>元データ!K735</f>
        <v>0</v>
      </c>
      <c r="E734" s="11" t="e">
        <f>(元データ!P735/(元データ!P735+元データ!Q735))*元データ!S735+元データ!R735</f>
        <v>#DIV/0!</v>
      </c>
      <c r="F734" s="11">
        <f>元データ!Y735*(EXP(元データ!X735+(元データ!Y735^2)/2))+元データ!X735</f>
        <v>0</v>
      </c>
      <c r="G734" s="6" t="e">
        <f>元データ!AG735+((元データ!AF735*元データ!AE735)/(元データ!AD735^2-元データ!AE735^2)^(1/2))*BESSELK(元データ!AF735*(元データ!AD735^2-元データ!AE735^2),元データ!AC735+1)/BESSELK(元データ!AF735*(元データ!AD735^2-元データ!AE735^2),元データ!AC735)</f>
        <v>#DIV/0!</v>
      </c>
    </row>
    <row r="735" spans="2:7" x14ac:dyDescent="0.4">
      <c r="B735" s="4" t="str">
        <f>IF(元データ!D736="","",元データ!D736)</f>
        <v/>
      </c>
      <c r="C735" s="5">
        <f>元データ!E736</f>
        <v>0</v>
      </c>
      <c r="D735" s="11">
        <f>元データ!K736</f>
        <v>0</v>
      </c>
      <c r="E735" s="11" t="e">
        <f>(元データ!P736/(元データ!P736+元データ!Q736))*元データ!S736+元データ!R736</f>
        <v>#DIV/0!</v>
      </c>
      <c r="F735" s="11">
        <f>元データ!Y736*(EXP(元データ!X736+(元データ!Y736^2)/2))+元データ!X736</f>
        <v>0</v>
      </c>
      <c r="G735" s="6" t="e">
        <f>元データ!AG736+((元データ!AF736*元データ!AE736)/(元データ!AD736^2-元データ!AE736^2)^(1/2))*BESSELK(元データ!AF736*(元データ!AD736^2-元データ!AE736^2),元データ!AC736+1)/BESSELK(元データ!AF736*(元データ!AD736^2-元データ!AE736^2),元データ!AC736)</f>
        <v>#DIV/0!</v>
      </c>
    </row>
    <row r="736" spans="2:7" x14ac:dyDescent="0.4">
      <c r="B736" s="4" t="str">
        <f>IF(元データ!D737="","",元データ!D737)</f>
        <v/>
      </c>
      <c r="C736" s="5">
        <f>元データ!E737</f>
        <v>0</v>
      </c>
      <c r="D736" s="11">
        <f>元データ!K737</f>
        <v>0</v>
      </c>
      <c r="E736" s="11" t="e">
        <f>(元データ!P737/(元データ!P737+元データ!Q737))*元データ!S737+元データ!R737</f>
        <v>#DIV/0!</v>
      </c>
      <c r="F736" s="11">
        <f>元データ!Y737*(EXP(元データ!X737+(元データ!Y737^2)/2))+元データ!X737</f>
        <v>0</v>
      </c>
      <c r="G736" s="6" t="e">
        <f>元データ!AG737+((元データ!AF737*元データ!AE737)/(元データ!AD737^2-元データ!AE737^2)^(1/2))*BESSELK(元データ!AF737*(元データ!AD737^2-元データ!AE737^2),元データ!AC737+1)/BESSELK(元データ!AF737*(元データ!AD737^2-元データ!AE737^2),元データ!AC737)</f>
        <v>#DIV/0!</v>
      </c>
    </row>
    <row r="737" spans="2:7" x14ac:dyDescent="0.4">
      <c r="B737" s="4" t="str">
        <f>IF(元データ!D738="","",元データ!D738)</f>
        <v/>
      </c>
      <c r="C737" s="5">
        <f>元データ!E738</f>
        <v>0</v>
      </c>
      <c r="D737" s="11">
        <f>元データ!K738</f>
        <v>0</v>
      </c>
      <c r="E737" s="11" t="e">
        <f>(元データ!P738/(元データ!P738+元データ!Q738))*元データ!S738+元データ!R738</f>
        <v>#DIV/0!</v>
      </c>
      <c r="F737" s="11">
        <f>元データ!Y738*(EXP(元データ!X738+(元データ!Y738^2)/2))+元データ!X738</f>
        <v>0</v>
      </c>
      <c r="G737" s="6" t="e">
        <f>元データ!AG738+((元データ!AF738*元データ!AE738)/(元データ!AD738^2-元データ!AE738^2)^(1/2))*BESSELK(元データ!AF738*(元データ!AD738^2-元データ!AE738^2),元データ!AC738+1)/BESSELK(元データ!AF738*(元データ!AD738^2-元データ!AE738^2),元データ!AC738)</f>
        <v>#DIV/0!</v>
      </c>
    </row>
    <row r="738" spans="2:7" x14ac:dyDescent="0.4">
      <c r="B738" s="4" t="str">
        <f>IF(元データ!D739="","",元データ!D739)</f>
        <v/>
      </c>
      <c r="C738" s="5">
        <f>元データ!E739</f>
        <v>0</v>
      </c>
      <c r="D738" s="11">
        <f>元データ!K739</f>
        <v>0</v>
      </c>
      <c r="E738" s="11" t="e">
        <f>(元データ!P739/(元データ!P739+元データ!Q739))*元データ!S739+元データ!R739</f>
        <v>#DIV/0!</v>
      </c>
      <c r="F738" s="11">
        <f>元データ!Y739*(EXP(元データ!X739+(元データ!Y739^2)/2))+元データ!X739</f>
        <v>0</v>
      </c>
      <c r="G738" s="6" t="e">
        <f>元データ!AG739+((元データ!AF739*元データ!AE739)/(元データ!AD739^2-元データ!AE739^2)^(1/2))*BESSELK(元データ!AF739*(元データ!AD739^2-元データ!AE739^2),元データ!AC739+1)/BESSELK(元データ!AF739*(元データ!AD739^2-元データ!AE739^2),元データ!AC739)</f>
        <v>#DIV/0!</v>
      </c>
    </row>
    <row r="739" spans="2:7" x14ac:dyDescent="0.4">
      <c r="B739" s="4" t="str">
        <f>IF(元データ!D740="","",元データ!D740)</f>
        <v/>
      </c>
      <c r="C739" s="5">
        <f>元データ!E740</f>
        <v>0</v>
      </c>
      <c r="D739" s="11">
        <f>元データ!K740</f>
        <v>0</v>
      </c>
      <c r="E739" s="11" t="e">
        <f>(元データ!P740/(元データ!P740+元データ!Q740))*元データ!S740+元データ!R740</f>
        <v>#DIV/0!</v>
      </c>
      <c r="F739" s="11">
        <f>元データ!Y740*(EXP(元データ!X740+(元データ!Y740^2)/2))+元データ!X740</f>
        <v>0</v>
      </c>
      <c r="G739" s="6" t="e">
        <f>元データ!AG740+((元データ!AF740*元データ!AE740)/(元データ!AD740^2-元データ!AE740^2)^(1/2))*BESSELK(元データ!AF740*(元データ!AD740^2-元データ!AE740^2),元データ!AC740+1)/BESSELK(元データ!AF740*(元データ!AD740^2-元データ!AE740^2),元データ!AC740)</f>
        <v>#DIV/0!</v>
      </c>
    </row>
    <row r="740" spans="2:7" x14ac:dyDescent="0.4">
      <c r="B740" s="4" t="str">
        <f>IF(元データ!D741="","",元データ!D741)</f>
        <v/>
      </c>
      <c r="C740" s="5">
        <f>元データ!E741</f>
        <v>0</v>
      </c>
      <c r="D740" s="11">
        <f>元データ!K741</f>
        <v>0</v>
      </c>
      <c r="E740" s="11" t="e">
        <f>(元データ!P741/(元データ!P741+元データ!Q741))*元データ!S741+元データ!R741</f>
        <v>#DIV/0!</v>
      </c>
      <c r="F740" s="11">
        <f>元データ!Y741*(EXP(元データ!X741+(元データ!Y741^2)/2))+元データ!X741</f>
        <v>0</v>
      </c>
      <c r="G740" s="6" t="e">
        <f>元データ!AG741+((元データ!AF741*元データ!AE741)/(元データ!AD741^2-元データ!AE741^2)^(1/2))*BESSELK(元データ!AF741*(元データ!AD741^2-元データ!AE741^2),元データ!AC741+1)/BESSELK(元データ!AF741*(元データ!AD741^2-元データ!AE741^2),元データ!AC741)</f>
        <v>#DIV/0!</v>
      </c>
    </row>
    <row r="741" spans="2:7" x14ac:dyDescent="0.4">
      <c r="B741" s="4" t="str">
        <f>IF(元データ!D742="","",元データ!D742)</f>
        <v/>
      </c>
      <c r="C741" s="5">
        <f>元データ!E742</f>
        <v>0</v>
      </c>
      <c r="D741" s="11">
        <f>元データ!K742</f>
        <v>0</v>
      </c>
      <c r="E741" s="11" t="e">
        <f>(元データ!P742/(元データ!P742+元データ!Q742))*元データ!S742+元データ!R742</f>
        <v>#DIV/0!</v>
      </c>
      <c r="F741" s="11">
        <f>元データ!Y742*(EXP(元データ!X742+(元データ!Y742^2)/2))+元データ!X742</f>
        <v>0</v>
      </c>
      <c r="G741" s="6" t="e">
        <f>元データ!AG742+((元データ!AF742*元データ!AE742)/(元データ!AD742^2-元データ!AE742^2)^(1/2))*BESSELK(元データ!AF742*(元データ!AD742^2-元データ!AE742^2),元データ!AC742+1)/BESSELK(元データ!AF742*(元データ!AD742^2-元データ!AE742^2),元データ!AC742)</f>
        <v>#DIV/0!</v>
      </c>
    </row>
    <row r="742" spans="2:7" x14ac:dyDescent="0.4">
      <c r="B742" s="4" t="str">
        <f>IF(元データ!D743="","",元データ!D743)</f>
        <v/>
      </c>
      <c r="C742" s="5">
        <f>元データ!E743</f>
        <v>0</v>
      </c>
      <c r="D742" s="11">
        <f>元データ!K743</f>
        <v>0</v>
      </c>
      <c r="E742" s="11" t="e">
        <f>(元データ!P743/(元データ!P743+元データ!Q743))*元データ!S743+元データ!R743</f>
        <v>#DIV/0!</v>
      </c>
      <c r="F742" s="11">
        <f>元データ!Y743*(EXP(元データ!X743+(元データ!Y743^2)/2))+元データ!X743</f>
        <v>0</v>
      </c>
      <c r="G742" s="6" t="e">
        <f>元データ!AG743+((元データ!AF743*元データ!AE743)/(元データ!AD743^2-元データ!AE743^2)^(1/2))*BESSELK(元データ!AF743*(元データ!AD743^2-元データ!AE743^2),元データ!AC743+1)/BESSELK(元データ!AF743*(元データ!AD743^2-元データ!AE743^2),元データ!AC743)</f>
        <v>#DIV/0!</v>
      </c>
    </row>
    <row r="743" spans="2:7" x14ac:dyDescent="0.4">
      <c r="B743" s="4" t="str">
        <f>IF(元データ!D744="","",元データ!D744)</f>
        <v/>
      </c>
      <c r="C743" s="5">
        <f>元データ!E744</f>
        <v>0</v>
      </c>
      <c r="D743" s="11">
        <f>元データ!K744</f>
        <v>0</v>
      </c>
      <c r="E743" s="11" t="e">
        <f>(元データ!P744/(元データ!P744+元データ!Q744))*元データ!S744+元データ!R744</f>
        <v>#DIV/0!</v>
      </c>
      <c r="F743" s="11">
        <f>元データ!Y744*(EXP(元データ!X744+(元データ!Y744^2)/2))+元データ!X744</f>
        <v>0</v>
      </c>
      <c r="G743" s="6" t="e">
        <f>元データ!AG744+((元データ!AF744*元データ!AE744)/(元データ!AD744^2-元データ!AE744^2)^(1/2))*BESSELK(元データ!AF744*(元データ!AD744^2-元データ!AE744^2),元データ!AC744+1)/BESSELK(元データ!AF744*(元データ!AD744^2-元データ!AE744^2),元データ!AC744)</f>
        <v>#DIV/0!</v>
      </c>
    </row>
    <row r="744" spans="2:7" x14ac:dyDescent="0.4">
      <c r="B744" s="4" t="str">
        <f>IF(元データ!D745="","",元データ!D745)</f>
        <v/>
      </c>
      <c r="C744" s="5">
        <f>元データ!E745</f>
        <v>0</v>
      </c>
      <c r="D744" s="11">
        <f>元データ!K745</f>
        <v>0</v>
      </c>
      <c r="E744" s="11" t="e">
        <f>(元データ!P745/(元データ!P745+元データ!Q745))*元データ!S745+元データ!R745</f>
        <v>#DIV/0!</v>
      </c>
      <c r="F744" s="11">
        <f>元データ!Y745*(EXP(元データ!X745+(元データ!Y745^2)/2))+元データ!X745</f>
        <v>0</v>
      </c>
      <c r="G744" s="6" t="e">
        <f>元データ!AG745+((元データ!AF745*元データ!AE745)/(元データ!AD745^2-元データ!AE745^2)^(1/2))*BESSELK(元データ!AF745*(元データ!AD745^2-元データ!AE745^2),元データ!AC745+1)/BESSELK(元データ!AF745*(元データ!AD745^2-元データ!AE745^2),元データ!AC745)</f>
        <v>#DIV/0!</v>
      </c>
    </row>
    <row r="745" spans="2:7" x14ac:dyDescent="0.4">
      <c r="B745" s="4" t="str">
        <f>IF(元データ!D746="","",元データ!D746)</f>
        <v/>
      </c>
      <c r="C745" s="5">
        <f>元データ!E746</f>
        <v>0</v>
      </c>
      <c r="D745" s="11">
        <f>元データ!K746</f>
        <v>0</v>
      </c>
      <c r="E745" s="11" t="e">
        <f>(元データ!P746/(元データ!P746+元データ!Q746))*元データ!S746+元データ!R746</f>
        <v>#DIV/0!</v>
      </c>
      <c r="F745" s="11">
        <f>元データ!Y746*(EXP(元データ!X746+(元データ!Y746^2)/2))+元データ!X746</f>
        <v>0</v>
      </c>
      <c r="G745" s="6" t="e">
        <f>元データ!AG746+((元データ!AF746*元データ!AE746)/(元データ!AD746^2-元データ!AE746^2)^(1/2))*BESSELK(元データ!AF746*(元データ!AD746^2-元データ!AE746^2),元データ!AC746+1)/BESSELK(元データ!AF746*(元データ!AD746^2-元データ!AE746^2),元データ!AC746)</f>
        <v>#DIV/0!</v>
      </c>
    </row>
    <row r="746" spans="2:7" x14ac:dyDescent="0.4">
      <c r="B746" s="4" t="str">
        <f>IF(元データ!D747="","",元データ!D747)</f>
        <v/>
      </c>
      <c r="C746" s="5">
        <f>元データ!E747</f>
        <v>0</v>
      </c>
      <c r="D746" s="11">
        <f>元データ!K747</f>
        <v>0</v>
      </c>
      <c r="E746" s="11" t="e">
        <f>(元データ!P747/(元データ!P747+元データ!Q747))*元データ!S747+元データ!R747</f>
        <v>#DIV/0!</v>
      </c>
      <c r="F746" s="11">
        <f>元データ!Y747*(EXP(元データ!X747+(元データ!Y747^2)/2))+元データ!X747</f>
        <v>0</v>
      </c>
      <c r="G746" s="6" t="e">
        <f>元データ!AG747+((元データ!AF747*元データ!AE747)/(元データ!AD747^2-元データ!AE747^2)^(1/2))*BESSELK(元データ!AF747*(元データ!AD747^2-元データ!AE747^2),元データ!AC747+1)/BESSELK(元データ!AF747*(元データ!AD747^2-元データ!AE747^2),元データ!AC747)</f>
        <v>#DIV/0!</v>
      </c>
    </row>
    <row r="747" spans="2:7" x14ac:dyDescent="0.4">
      <c r="B747" s="4" t="str">
        <f>IF(元データ!D748="","",元データ!D748)</f>
        <v/>
      </c>
      <c r="C747" s="5">
        <f>元データ!E748</f>
        <v>0</v>
      </c>
      <c r="D747" s="11">
        <f>元データ!K748</f>
        <v>0</v>
      </c>
      <c r="E747" s="11" t="e">
        <f>(元データ!P748/(元データ!P748+元データ!Q748))*元データ!S748+元データ!R748</f>
        <v>#DIV/0!</v>
      </c>
      <c r="F747" s="11">
        <f>元データ!Y748*(EXP(元データ!X748+(元データ!Y748^2)/2))+元データ!X748</f>
        <v>0</v>
      </c>
      <c r="G747" s="6" t="e">
        <f>元データ!AG748+((元データ!AF748*元データ!AE748)/(元データ!AD748^2-元データ!AE748^2)^(1/2))*BESSELK(元データ!AF748*(元データ!AD748^2-元データ!AE748^2),元データ!AC748+1)/BESSELK(元データ!AF748*(元データ!AD748^2-元データ!AE748^2),元データ!AC748)</f>
        <v>#DIV/0!</v>
      </c>
    </row>
    <row r="748" spans="2:7" x14ac:dyDescent="0.4">
      <c r="B748" s="4" t="str">
        <f>IF(元データ!D749="","",元データ!D749)</f>
        <v/>
      </c>
      <c r="C748" s="5">
        <f>元データ!E749</f>
        <v>0</v>
      </c>
      <c r="D748" s="11">
        <f>元データ!K749</f>
        <v>0</v>
      </c>
      <c r="E748" s="11" t="e">
        <f>(元データ!P749/(元データ!P749+元データ!Q749))*元データ!S749+元データ!R749</f>
        <v>#DIV/0!</v>
      </c>
      <c r="F748" s="11">
        <f>元データ!Y749*(EXP(元データ!X749+(元データ!Y749^2)/2))+元データ!X749</f>
        <v>0</v>
      </c>
      <c r="G748" s="6" t="e">
        <f>元データ!AG749+((元データ!AF749*元データ!AE749)/(元データ!AD749^2-元データ!AE749^2)^(1/2))*BESSELK(元データ!AF749*(元データ!AD749^2-元データ!AE749^2),元データ!AC749+1)/BESSELK(元データ!AF749*(元データ!AD749^2-元データ!AE749^2),元データ!AC749)</f>
        <v>#DIV/0!</v>
      </c>
    </row>
    <row r="749" spans="2:7" x14ac:dyDescent="0.4">
      <c r="B749" s="4" t="str">
        <f>IF(元データ!D750="","",元データ!D750)</f>
        <v/>
      </c>
      <c r="C749" s="5">
        <f>元データ!E750</f>
        <v>0</v>
      </c>
      <c r="D749" s="11">
        <f>元データ!K750</f>
        <v>0</v>
      </c>
      <c r="E749" s="11" t="e">
        <f>(元データ!P750/(元データ!P750+元データ!Q750))*元データ!S750+元データ!R750</f>
        <v>#DIV/0!</v>
      </c>
      <c r="F749" s="11">
        <f>元データ!Y750*(EXP(元データ!X750+(元データ!Y750^2)/2))+元データ!X750</f>
        <v>0</v>
      </c>
      <c r="G749" s="6" t="e">
        <f>元データ!AG750+((元データ!AF750*元データ!AE750)/(元データ!AD750^2-元データ!AE750^2)^(1/2))*BESSELK(元データ!AF750*(元データ!AD750^2-元データ!AE750^2),元データ!AC750+1)/BESSELK(元データ!AF750*(元データ!AD750^2-元データ!AE750^2),元データ!AC750)</f>
        <v>#DIV/0!</v>
      </c>
    </row>
    <row r="750" spans="2:7" x14ac:dyDescent="0.4">
      <c r="B750" s="4" t="str">
        <f>IF(元データ!D751="","",元データ!D751)</f>
        <v/>
      </c>
      <c r="C750" s="5">
        <f>元データ!E751</f>
        <v>0</v>
      </c>
      <c r="D750" s="11">
        <f>元データ!K751</f>
        <v>0</v>
      </c>
      <c r="E750" s="11" t="e">
        <f>(元データ!P751/(元データ!P751+元データ!Q751))*元データ!S751+元データ!R751</f>
        <v>#DIV/0!</v>
      </c>
      <c r="F750" s="11">
        <f>元データ!Y751*(EXP(元データ!X751+(元データ!Y751^2)/2))+元データ!X751</f>
        <v>0</v>
      </c>
      <c r="G750" s="6" t="e">
        <f>元データ!AG751+((元データ!AF751*元データ!AE751)/(元データ!AD751^2-元データ!AE751^2)^(1/2))*BESSELK(元データ!AF751*(元データ!AD751^2-元データ!AE751^2),元データ!AC751+1)/BESSELK(元データ!AF751*(元データ!AD751^2-元データ!AE751^2),元データ!AC751)</f>
        <v>#DIV/0!</v>
      </c>
    </row>
    <row r="751" spans="2:7" x14ac:dyDescent="0.4">
      <c r="B751" s="4" t="str">
        <f>IF(元データ!D752="","",元データ!D752)</f>
        <v/>
      </c>
      <c r="C751" s="5">
        <f>元データ!E752</f>
        <v>0</v>
      </c>
      <c r="D751" s="11">
        <f>元データ!K752</f>
        <v>0</v>
      </c>
      <c r="E751" s="11" t="e">
        <f>(元データ!P752/(元データ!P752+元データ!Q752))*元データ!S752+元データ!R752</f>
        <v>#DIV/0!</v>
      </c>
      <c r="F751" s="11">
        <f>元データ!Y752*(EXP(元データ!X752+(元データ!Y752^2)/2))+元データ!X752</f>
        <v>0</v>
      </c>
      <c r="G751" s="6" t="e">
        <f>元データ!AG752+((元データ!AF752*元データ!AE752)/(元データ!AD752^2-元データ!AE752^2)^(1/2))*BESSELK(元データ!AF752*(元データ!AD752^2-元データ!AE752^2),元データ!AC752+1)/BESSELK(元データ!AF752*(元データ!AD752^2-元データ!AE752^2),元データ!AC752)</f>
        <v>#DIV/0!</v>
      </c>
    </row>
    <row r="752" spans="2:7" x14ac:dyDescent="0.4">
      <c r="B752" s="4" t="str">
        <f>IF(元データ!D753="","",元データ!D753)</f>
        <v/>
      </c>
      <c r="C752" s="5">
        <f>元データ!E753</f>
        <v>0</v>
      </c>
      <c r="D752" s="11">
        <f>元データ!K753</f>
        <v>0</v>
      </c>
      <c r="E752" s="11" t="e">
        <f>(元データ!P753/(元データ!P753+元データ!Q753))*元データ!S753+元データ!R753</f>
        <v>#DIV/0!</v>
      </c>
      <c r="F752" s="11">
        <f>元データ!Y753*(EXP(元データ!X753+(元データ!Y753^2)/2))+元データ!X753</f>
        <v>0</v>
      </c>
      <c r="G752" s="6" t="e">
        <f>元データ!AG753+((元データ!AF753*元データ!AE753)/(元データ!AD753^2-元データ!AE753^2)^(1/2))*BESSELK(元データ!AF753*(元データ!AD753^2-元データ!AE753^2),元データ!AC753+1)/BESSELK(元データ!AF753*(元データ!AD753^2-元データ!AE753^2),元データ!AC753)</f>
        <v>#DIV/0!</v>
      </c>
    </row>
    <row r="753" spans="2:7" x14ac:dyDescent="0.4">
      <c r="B753" s="4" t="str">
        <f>IF(元データ!D754="","",元データ!D754)</f>
        <v/>
      </c>
      <c r="C753" s="5">
        <f>元データ!E754</f>
        <v>0</v>
      </c>
      <c r="D753" s="11">
        <f>元データ!K754</f>
        <v>0</v>
      </c>
      <c r="E753" s="11" t="e">
        <f>(元データ!P754/(元データ!P754+元データ!Q754))*元データ!S754+元データ!R754</f>
        <v>#DIV/0!</v>
      </c>
      <c r="F753" s="11">
        <f>元データ!Y754*(EXP(元データ!X754+(元データ!Y754^2)/2))+元データ!X754</f>
        <v>0</v>
      </c>
      <c r="G753" s="6" t="e">
        <f>元データ!AG754+((元データ!AF754*元データ!AE754)/(元データ!AD754^2-元データ!AE754^2)^(1/2))*BESSELK(元データ!AF754*(元データ!AD754^2-元データ!AE754^2),元データ!AC754+1)/BESSELK(元データ!AF754*(元データ!AD754^2-元データ!AE754^2),元データ!AC754)</f>
        <v>#DIV/0!</v>
      </c>
    </row>
    <row r="754" spans="2:7" x14ac:dyDescent="0.4">
      <c r="B754" s="4" t="str">
        <f>IF(元データ!D755="","",元データ!D755)</f>
        <v/>
      </c>
      <c r="C754" s="5">
        <f>元データ!E755</f>
        <v>0</v>
      </c>
      <c r="D754" s="11">
        <f>元データ!K755</f>
        <v>0</v>
      </c>
      <c r="E754" s="11" t="e">
        <f>(元データ!P755/(元データ!P755+元データ!Q755))*元データ!S755+元データ!R755</f>
        <v>#DIV/0!</v>
      </c>
      <c r="F754" s="11">
        <f>元データ!Y755*(EXP(元データ!X755+(元データ!Y755^2)/2))+元データ!X755</f>
        <v>0</v>
      </c>
      <c r="G754" s="6" t="e">
        <f>元データ!AG755+((元データ!AF755*元データ!AE755)/(元データ!AD755^2-元データ!AE755^2)^(1/2))*BESSELK(元データ!AF755*(元データ!AD755^2-元データ!AE755^2),元データ!AC755+1)/BESSELK(元データ!AF755*(元データ!AD755^2-元データ!AE755^2),元データ!AC755)</f>
        <v>#DIV/0!</v>
      </c>
    </row>
    <row r="755" spans="2:7" x14ac:dyDescent="0.4">
      <c r="B755" s="4" t="str">
        <f>IF(元データ!D756="","",元データ!D756)</f>
        <v/>
      </c>
      <c r="C755" s="5">
        <f>元データ!E756</f>
        <v>0</v>
      </c>
      <c r="D755" s="11">
        <f>元データ!K756</f>
        <v>0</v>
      </c>
      <c r="E755" s="11" t="e">
        <f>(元データ!P756/(元データ!P756+元データ!Q756))*元データ!S756+元データ!R756</f>
        <v>#DIV/0!</v>
      </c>
      <c r="F755" s="11">
        <f>元データ!Y756*(EXP(元データ!X756+(元データ!Y756^2)/2))+元データ!X756</f>
        <v>0</v>
      </c>
      <c r="G755" s="6" t="e">
        <f>元データ!AG756+((元データ!AF756*元データ!AE756)/(元データ!AD756^2-元データ!AE756^2)^(1/2))*BESSELK(元データ!AF756*(元データ!AD756^2-元データ!AE756^2),元データ!AC756+1)/BESSELK(元データ!AF756*(元データ!AD756^2-元データ!AE756^2),元データ!AC756)</f>
        <v>#DIV/0!</v>
      </c>
    </row>
    <row r="756" spans="2:7" x14ac:dyDescent="0.4">
      <c r="B756" s="4" t="str">
        <f>IF(元データ!D757="","",元データ!D757)</f>
        <v/>
      </c>
      <c r="C756" s="5">
        <f>元データ!E757</f>
        <v>0</v>
      </c>
      <c r="D756" s="11">
        <f>元データ!K757</f>
        <v>0</v>
      </c>
      <c r="E756" s="11" t="e">
        <f>(元データ!P757/(元データ!P757+元データ!Q757))*元データ!S757+元データ!R757</f>
        <v>#DIV/0!</v>
      </c>
      <c r="F756" s="11">
        <f>元データ!Y757*(EXP(元データ!X757+(元データ!Y757^2)/2))+元データ!X757</f>
        <v>0</v>
      </c>
      <c r="G756" s="6" t="e">
        <f>元データ!AG757+((元データ!AF757*元データ!AE757)/(元データ!AD757^2-元データ!AE757^2)^(1/2))*BESSELK(元データ!AF757*(元データ!AD757^2-元データ!AE757^2),元データ!AC757+1)/BESSELK(元データ!AF757*(元データ!AD757^2-元データ!AE757^2),元データ!AC757)</f>
        <v>#DIV/0!</v>
      </c>
    </row>
    <row r="757" spans="2:7" x14ac:dyDescent="0.4">
      <c r="B757" s="4" t="str">
        <f>IF(元データ!D758="","",元データ!D758)</f>
        <v/>
      </c>
      <c r="C757" s="5">
        <f>元データ!E758</f>
        <v>0</v>
      </c>
      <c r="D757" s="11">
        <f>元データ!K758</f>
        <v>0</v>
      </c>
      <c r="E757" s="11" t="e">
        <f>(元データ!P758/(元データ!P758+元データ!Q758))*元データ!S758+元データ!R758</f>
        <v>#DIV/0!</v>
      </c>
      <c r="F757" s="11">
        <f>元データ!Y758*(EXP(元データ!X758+(元データ!Y758^2)/2))+元データ!X758</f>
        <v>0</v>
      </c>
      <c r="G757" s="6" t="e">
        <f>元データ!AG758+((元データ!AF758*元データ!AE758)/(元データ!AD758^2-元データ!AE758^2)^(1/2))*BESSELK(元データ!AF758*(元データ!AD758^2-元データ!AE758^2),元データ!AC758+1)/BESSELK(元データ!AF758*(元データ!AD758^2-元データ!AE758^2),元データ!AC758)</f>
        <v>#DIV/0!</v>
      </c>
    </row>
    <row r="758" spans="2:7" x14ac:dyDescent="0.4">
      <c r="B758" s="4" t="str">
        <f>IF(元データ!D759="","",元データ!D759)</f>
        <v/>
      </c>
      <c r="C758" s="5">
        <f>元データ!E759</f>
        <v>0</v>
      </c>
      <c r="D758" s="11">
        <f>元データ!K759</f>
        <v>0</v>
      </c>
      <c r="E758" s="11" t="e">
        <f>(元データ!P759/(元データ!P759+元データ!Q759))*元データ!S759+元データ!R759</f>
        <v>#DIV/0!</v>
      </c>
      <c r="F758" s="11">
        <f>元データ!Y759*(EXP(元データ!X759+(元データ!Y759^2)/2))+元データ!X759</f>
        <v>0</v>
      </c>
      <c r="G758" s="6" t="e">
        <f>元データ!AG759+((元データ!AF759*元データ!AE759)/(元データ!AD759^2-元データ!AE759^2)^(1/2))*BESSELK(元データ!AF759*(元データ!AD759^2-元データ!AE759^2),元データ!AC759+1)/BESSELK(元データ!AF759*(元データ!AD759^2-元データ!AE759^2),元データ!AC759)</f>
        <v>#DIV/0!</v>
      </c>
    </row>
    <row r="759" spans="2:7" x14ac:dyDescent="0.4">
      <c r="B759" s="4" t="str">
        <f>IF(元データ!D760="","",元データ!D760)</f>
        <v/>
      </c>
      <c r="C759" s="5">
        <f>元データ!E760</f>
        <v>0</v>
      </c>
      <c r="D759" s="11">
        <f>元データ!K760</f>
        <v>0</v>
      </c>
      <c r="E759" s="11" t="e">
        <f>(元データ!P760/(元データ!P760+元データ!Q760))*元データ!S760+元データ!R760</f>
        <v>#DIV/0!</v>
      </c>
      <c r="F759" s="11">
        <f>元データ!Y760*(EXP(元データ!X760+(元データ!Y760^2)/2))+元データ!X760</f>
        <v>0</v>
      </c>
      <c r="G759" s="6" t="e">
        <f>元データ!AG760+((元データ!AF760*元データ!AE760)/(元データ!AD760^2-元データ!AE760^2)^(1/2))*BESSELK(元データ!AF760*(元データ!AD760^2-元データ!AE760^2),元データ!AC760+1)/BESSELK(元データ!AF760*(元データ!AD760^2-元データ!AE760^2),元データ!AC760)</f>
        <v>#DIV/0!</v>
      </c>
    </row>
    <row r="760" spans="2:7" x14ac:dyDescent="0.4">
      <c r="B760" s="4" t="str">
        <f>IF(元データ!D761="","",元データ!D761)</f>
        <v/>
      </c>
      <c r="C760" s="5">
        <f>元データ!E761</f>
        <v>0</v>
      </c>
      <c r="D760" s="11">
        <f>元データ!K761</f>
        <v>0</v>
      </c>
      <c r="E760" s="11" t="e">
        <f>(元データ!P761/(元データ!P761+元データ!Q761))*元データ!S761+元データ!R761</f>
        <v>#DIV/0!</v>
      </c>
      <c r="F760" s="11">
        <f>元データ!Y761*(EXP(元データ!X761+(元データ!Y761^2)/2))+元データ!X761</f>
        <v>0</v>
      </c>
      <c r="G760" s="6" t="e">
        <f>元データ!AG761+((元データ!AF761*元データ!AE761)/(元データ!AD761^2-元データ!AE761^2)^(1/2))*BESSELK(元データ!AF761*(元データ!AD761^2-元データ!AE761^2),元データ!AC761+1)/BESSELK(元データ!AF761*(元データ!AD761^2-元データ!AE761^2),元データ!AC761)</f>
        <v>#DIV/0!</v>
      </c>
    </row>
    <row r="761" spans="2:7" x14ac:dyDescent="0.4">
      <c r="B761" s="4" t="str">
        <f>IF(元データ!D762="","",元データ!D762)</f>
        <v/>
      </c>
      <c r="C761" s="5">
        <f>元データ!E762</f>
        <v>0</v>
      </c>
      <c r="D761" s="11">
        <f>元データ!K762</f>
        <v>0</v>
      </c>
      <c r="E761" s="11" t="e">
        <f>(元データ!P762/(元データ!P762+元データ!Q762))*元データ!S762+元データ!R762</f>
        <v>#DIV/0!</v>
      </c>
      <c r="F761" s="11">
        <f>元データ!Y762*(EXP(元データ!X762+(元データ!Y762^2)/2))+元データ!X762</f>
        <v>0</v>
      </c>
      <c r="G761" s="6" t="e">
        <f>元データ!AG762+((元データ!AF762*元データ!AE762)/(元データ!AD762^2-元データ!AE762^2)^(1/2))*BESSELK(元データ!AF762*(元データ!AD762^2-元データ!AE762^2),元データ!AC762+1)/BESSELK(元データ!AF762*(元データ!AD762^2-元データ!AE762^2),元データ!AC762)</f>
        <v>#DIV/0!</v>
      </c>
    </row>
    <row r="762" spans="2:7" x14ac:dyDescent="0.4">
      <c r="B762" s="4" t="str">
        <f>IF(元データ!D763="","",元データ!D763)</f>
        <v/>
      </c>
      <c r="C762" s="5">
        <f>元データ!E763</f>
        <v>0</v>
      </c>
      <c r="D762" s="11">
        <f>元データ!K763</f>
        <v>0</v>
      </c>
      <c r="E762" s="11" t="e">
        <f>(元データ!P763/(元データ!P763+元データ!Q763))*元データ!S763+元データ!R763</f>
        <v>#DIV/0!</v>
      </c>
      <c r="F762" s="11">
        <f>元データ!Y763*(EXP(元データ!X763+(元データ!Y763^2)/2))+元データ!X763</f>
        <v>0</v>
      </c>
      <c r="G762" s="6" t="e">
        <f>元データ!AG763+((元データ!AF763*元データ!AE763)/(元データ!AD763^2-元データ!AE763^2)^(1/2))*BESSELK(元データ!AF763*(元データ!AD763^2-元データ!AE763^2),元データ!AC763+1)/BESSELK(元データ!AF763*(元データ!AD763^2-元データ!AE763^2),元データ!AC763)</f>
        <v>#DIV/0!</v>
      </c>
    </row>
    <row r="763" spans="2:7" x14ac:dyDescent="0.4">
      <c r="B763" s="4" t="str">
        <f>IF(元データ!D764="","",元データ!D764)</f>
        <v/>
      </c>
      <c r="C763" s="5">
        <f>元データ!E764</f>
        <v>0</v>
      </c>
      <c r="D763" s="11">
        <f>元データ!K764</f>
        <v>0</v>
      </c>
      <c r="E763" s="11" t="e">
        <f>(元データ!P764/(元データ!P764+元データ!Q764))*元データ!S764+元データ!R764</f>
        <v>#DIV/0!</v>
      </c>
      <c r="F763" s="11">
        <f>元データ!Y764*(EXP(元データ!X764+(元データ!Y764^2)/2))+元データ!X764</f>
        <v>0</v>
      </c>
      <c r="G763" s="6" t="e">
        <f>元データ!AG764+((元データ!AF764*元データ!AE764)/(元データ!AD764^2-元データ!AE764^2)^(1/2))*BESSELK(元データ!AF764*(元データ!AD764^2-元データ!AE764^2),元データ!AC764+1)/BESSELK(元データ!AF764*(元データ!AD764^2-元データ!AE764^2),元データ!AC764)</f>
        <v>#DIV/0!</v>
      </c>
    </row>
    <row r="764" spans="2:7" x14ac:dyDescent="0.4">
      <c r="B764" s="4" t="str">
        <f>IF(元データ!D765="","",元データ!D765)</f>
        <v/>
      </c>
      <c r="C764" s="5">
        <f>元データ!E765</f>
        <v>0</v>
      </c>
      <c r="D764" s="11">
        <f>元データ!K765</f>
        <v>0</v>
      </c>
      <c r="E764" s="11" t="e">
        <f>(元データ!P765/(元データ!P765+元データ!Q765))*元データ!S765+元データ!R765</f>
        <v>#DIV/0!</v>
      </c>
      <c r="F764" s="11">
        <f>元データ!Y765*(EXP(元データ!X765+(元データ!Y765^2)/2))+元データ!X765</f>
        <v>0</v>
      </c>
      <c r="G764" s="6" t="e">
        <f>元データ!AG765+((元データ!AF765*元データ!AE765)/(元データ!AD765^2-元データ!AE765^2)^(1/2))*BESSELK(元データ!AF765*(元データ!AD765^2-元データ!AE765^2),元データ!AC765+1)/BESSELK(元データ!AF765*(元データ!AD765^2-元データ!AE765^2),元データ!AC765)</f>
        <v>#DIV/0!</v>
      </c>
    </row>
    <row r="765" spans="2:7" x14ac:dyDescent="0.4">
      <c r="B765" s="4" t="str">
        <f>IF(元データ!D766="","",元データ!D766)</f>
        <v/>
      </c>
      <c r="C765" s="5">
        <f>元データ!E766</f>
        <v>0</v>
      </c>
      <c r="D765" s="11">
        <f>元データ!K766</f>
        <v>0</v>
      </c>
      <c r="E765" s="11" t="e">
        <f>(元データ!P766/(元データ!P766+元データ!Q766))*元データ!S766+元データ!R766</f>
        <v>#DIV/0!</v>
      </c>
      <c r="F765" s="11">
        <f>元データ!Y766*(EXP(元データ!X766+(元データ!Y766^2)/2))+元データ!X766</f>
        <v>0</v>
      </c>
      <c r="G765" s="6" t="e">
        <f>元データ!AG766+((元データ!AF766*元データ!AE766)/(元データ!AD766^2-元データ!AE766^2)^(1/2))*BESSELK(元データ!AF766*(元データ!AD766^2-元データ!AE766^2),元データ!AC766+1)/BESSELK(元データ!AF766*(元データ!AD766^2-元データ!AE766^2),元データ!AC766)</f>
        <v>#DIV/0!</v>
      </c>
    </row>
    <row r="766" spans="2:7" x14ac:dyDescent="0.4">
      <c r="B766" s="4" t="str">
        <f>IF(元データ!D767="","",元データ!D767)</f>
        <v/>
      </c>
      <c r="C766" s="5">
        <f>元データ!E767</f>
        <v>0</v>
      </c>
      <c r="D766" s="11">
        <f>元データ!K767</f>
        <v>0</v>
      </c>
      <c r="E766" s="11" t="e">
        <f>(元データ!P767/(元データ!P767+元データ!Q767))*元データ!S767+元データ!R767</f>
        <v>#DIV/0!</v>
      </c>
      <c r="F766" s="11">
        <f>元データ!Y767*(EXP(元データ!X767+(元データ!Y767^2)/2))+元データ!X767</f>
        <v>0</v>
      </c>
      <c r="G766" s="6" t="e">
        <f>元データ!AG767+((元データ!AF767*元データ!AE767)/(元データ!AD767^2-元データ!AE767^2)^(1/2))*BESSELK(元データ!AF767*(元データ!AD767^2-元データ!AE767^2),元データ!AC767+1)/BESSELK(元データ!AF767*(元データ!AD767^2-元データ!AE767^2),元データ!AC767)</f>
        <v>#DIV/0!</v>
      </c>
    </row>
    <row r="767" spans="2:7" x14ac:dyDescent="0.4">
      <c r="B767" s="4" t="str">
        <f>IF(元データ!D768="","",元データ!D768)</f>
        <v/>
      </c>
      <c r="C767" s="5">
        <f>元データ!E768</f>
        <v>0</v>
      </c>
      <c r="D767" s="11">
        <f>元データ!K768</f>
        <v>0</v>
      </c>
      <c r="E767" s="11" t="e">
        <f>(元データ!P768/(元データ!P768+元データ!Q768))*元データ!S768+元データ!R768</f>
        <v>#DIV/0!</v>
      </c>
      <c r="F767" s="11">
        <f>元データ!Y768*(EXP(元データ!X768+(元データ!Y768^2)/2))+元データ!X768</f>
        <v>0</v>
      </c>
      <c r="G767" s="6" t="e">
        <f>元データ!AG768+((元データ!AF768*元データ!AE768)/(元データ!AD768^2-元データ!AE768^2)^(1/2))*BESSELK(元データ!AF768*(元データ!AD768^2-元データ!AE768^2),元データ!AC768+1)/BESSELK(元データ!AF768*(元データ!AD768^2-元データ!AE768^2),元データ!AC768)</f>
        <v>#DIV/0!</v>
      </c>
    </row>
    <row r="768" spans="2:7" x14ac:dyDescent="0.4">
      <c r="B768" s="4" t="str">
        <f>IF(元データ!D769="","",元データ!D769)</f>
        <v/>
      </c>
      <c r="C768" s="5">
        <f>元データ!E769</f>
        <v>0</v>
      </c>
      <c r="D768" s="11">
        <f>元データ!K769</f>
        <v>0</v>
      </c>
      <c r="E768" s="11" t="e">
        <f>(元データ!P769/(元データ!P769+元データ!Q769))*元データ!S769+元データ!R769</f>
        <v>#DIV/0!</v>
      </c>
      <c r="F768" s="11">
        <f>元データ!Y769*(EXP(元データ!X769+(元データ!Y769^2)/2))+元データ!X769</f>
        <v>0</v>
      </c>
      <c r="G768" s="6" t="e">
        <f>元データ!AG769+((元データ!AF769*元データ!AE769)/(元データ!AD769^2-元データ!AE769^2)^(1/2))*BESSELK(元データ!AF769*(元データ!AD769^2-元データ!AE769^2),元データ!AC769+1)/BESSELK(元データ!AF769*(元データ!AD769^2-元データ!AE769^2),元データ!AC769)</f>
        <v>#DIV/0!</v>
      </c>
    </row>
    <row r="769" spans="2:7" x14ac:dyDescent="0.4">
      <c r="B769" s="4" t="str">
        <f>IF(元データ!D770="","",元データ!D770)</f>
        <v/>
      </c>
      <c r="C769" s="5">
        <f>元データ!E770</f>
        <v>0</v>
      </c>
      <c r="D769" s="11">
        <f>元データ!K770</f>
        <v>0</v>
      </c>
      <c r="E769" s="11" t="e">
        <f>(元データ!P770/(元データ!P770+元データ!Q770))*元データ!S770+元データ!R770</f>
        <v>#DIV/0!</v>
      </c>
      <c r="F769" s="11">
        <f>元データ!Y770*(EXP(元データ!X770+(元データ!Y770^2)/2))+元データ!X770</f>
        <v>0</v>
      </c>
      <c r="G769" s="6" t="e">
        <f>元データ!AG770+((元データ!AF770*元データ!AE770)/(元データ!AD770^2-元データ!AE770^2)^(1/2))*BESSELK(元データ!AF770*(元データ!AD770^2-元データ!AE770^2),元データ!AC770+1)/BESSELK(元データ!AF770*(元データ!AD770^2-元データ!AE770^2),元データ!AC770)</f>
        <v>#DIV/0!</v>
      </c>
    </row>
    <row r="770" spans="2:7" x14ac:dyDescent="0.4">
      <c r="B770" s="4" t="str">
        <f>IF(元データ!D771="","",元データ!D771)</f>
        <v/>
      </c>
      <c r="C770" s="5">
        <f>元データ!E771</f>
        <v>0</v>
      </c>
      <c r="D770" s="11">
        <f>元データ!K771</f>
        <v>0</v>
      </c>
      <c r="E770" s="11" t="e">
        <f>(元データ!P771/(元データ!P771+元データ!Q771))*元データ!S771+元データ!R771</f>
        <v>#DIV/0!</v>
      </c>
      <c r="F770" s="11">
        <f>元データ!Y771*(EXP(元データ!X771+(元データ!Y771^2)/2))+元データ!X771</f>
        <v>0</v>
      </c>
      <c r="G770" s="6" t="e">
        <f>元データ!AG771+((元データ!AF771*元データ!AE771)/(元データ!AD771^2-元データ!AE771^2)^(1/2))*BESSELK(元データ!AF771*(元データ!AD771^2-元データ!AE771^2),元データ!AC771+1)/BESSELK(元データ!AF771*(元データ!AD771^2-元データ!AE771^2),元データ!AC771)</f>
        <v>#DIV/0!</v>
      </c>
    </row>
    <row r="771" spans="2:7" x14ac:dyDescent="0.4">
      <c r="B771" s="4" t="str">
        <f>IF(元データ!D772="","",元データ!D772)</f>
        <v/>
      </c>
      <c r="C771" s="5">
        <f>元データ!E772</f>
        <v>0</v>
      </c>
      <c r="D771" s="11">
        <f>元データ!K772</f>
        <v>0</v>
      </c>
      <c r="E771" s="11" t="e">
        <f>(元データ!P772/(元データ!P772+元データ!Q772))*元データ!S772+元データ!R772</f>
        <v>#DIV/0!</v>
      </c>
      <c r="F771" s="11">
        <f>元データ!Y772*(EXP(元データ!X772+(元データ!Y772^2)/2))+元データ!X772</f>
        <v>0</v>
      </c>
      <c r="G771" s="6" t="e">
        <f>元データ!AG772+((元データ!AF772*元データ!AE772)/(元データ!AD772^2-元データ!AE772^2)^(1/2))*BESSELK(元データ!AF772*(元データ!AD772^2-元データ!AE772^2),元データ!AC772+1)/BESSELK(元データ!AF772*(元データ!AD772^2-元データ!AE772^2),元データ!AC772)</f>
        <v>#DIV/0!</v>
      </c>
    </row>
    <row r="772" spans="2:7" x14ac:dyDescent="0.4">
      <c r="B772" s="4" t="str">
        <f>IF(元データ!D773="","",元データ!D773)</f>
        <v/>
      </c>
      <c r="C772" s="5">
        <f>元データ!E773</f>
        <v>0</v>
      </c>
      <c r="D772" s="11">
        <f>元データ!K773</f>
        <v>0</v>
      </c>
      <c r="E772" s="11" t="e">
        <f>(元データ!P773/(元データ!P773+元データ!Q773))*元データ!S773+元データ!R773</f>
        <v>#DIV/0!</v>
      </c>
      <c r="F772" s="11">
        <f>元データ!Y773*(EXP(元データ!X773+(元データ!Y773^2)/2))+元データ!X773</f>
        <v>0</v>
      </c>
      <c r="G772" s="6" t="e">
        <f>元データ!AG773+((元データ!AF773*元データ!AE773)/(元データ!AD773^2-元データ!AE773^2)^(1/2))*BESSELK(元データ!AF773*(元データ!AD773^2-元データ!AE773^2),元データ!AC773+1)/BESSELK(元データ!AF773*(元データ!AD773^2-元データ!AE773^2),元データ!AC773)</f>
        <v>#DIV/0!</v>
      </c>
    </row>
    <row r="773" spans="2:7" x14ac:dyDescent="0.4">
      <c r="B773" s="4" t="str">
        <f>IF(元データ!D774="","",元データ!D774)</f>
        <v/>
      </c>
      <c r="C773" s="5">
        <f>元データ!E774</f>
        <v>0</v>
      </c>
      <c r="D773" s="11">
        <f>元データ!K774</f>
        <v>0</v>
      </c>
      <c r="E773" s="11" t="e">
        <f>(元データ!P774/(元データ!P774+元データ!Q774))*元データ!S774+元データ!R774</f>
        <v>#DIV/0!</v>
      </c>
      <c r="F773" s="11">
        <f>元データ!Y774*(EXP(元データ!X774+(元データ!Y774^2)/2))+元データ!X774</f>
        <v>0</v>
      </c>
      <c r="G773" s="6" t="e">
        <f>元データ!AG774+((元データ!AF774*元データ!AE774)/(元データ!AD774^2-元データ!AE774^2)^(1/2))*BESSELK(元データ!AF774*(元データ!AD774^2-元データ!AE774^2),元データ!AC774+1)/BESSELK(元データ!AF774*(元データ!AD774^2-元データ!AE774^2),元データ!AC774)</f>
        <v>#DIV/0!</v>
      </c>
    </row>
    <row r="774" spans="2:7" x14ac:dyDescent="0.4">
      <c r="B774" s="4" t="str">
        <f>IF(元データ!D775="","",元データ!D775)</f>
        <v/>
      </c>
      <c r="C774" s="5">
        <f>元データ!E775</f>
        <v>0</v>
      </c>
      <c r="D774" s="11">
        <f>元データ!K775</f>
        <v>0</v>
      </c>
      <c r="E774" s="11" t="e">
        <f>(元データ!P775/(元データ!P775+元データ!Q775))*元データ!S775+元データ!R775</f>
        <v>#DIV/0!</v>
      </c>
      <c r="F774" s="11">
        <f>元データ!Y775*(EXP(元データ!X775+(元データ!Y775^2)/2))+元データ!X775</f>
        <v>0</v>
      </c>
      <c r="G774" s="6" t="e">
        <f>元データ!AG775+((元データ!AF775*元データ!AE775)/(元データ!AD775^2-元データ!AE775^2)^(1/2))*BESSELK(元データ!AF775*(元データ!AD775^2-元データ!AE775^2),元データ!AC775+1)/BESSELK(元データ!AF775*(元データ!AD775^2-元データ!AE775^2),元データ!AC775)</f>
        <v>#DIV/0!</v>
      </c>
    </row>
    <row r="775" spans="2:7" x14ac:dyDescent="0.4">
      <c r="B775" s="4" t="str">
        <f>IF(元データ!D776="","",元データ!D776)</f>
        <v/>
      </c>
      <c r="C775" s="5">
        <f>元データ!E776</f>
        <v>0</v>
      </c>
      <c r="D775" s="11">
        <f>元データ!K776</f>
        <v>0</v>
      </c>
      <c r="E775" s="11" t="e">
        <f>(元データ!P776/(元データ!P776+元データ!Q776))*元データ!S776+元データ!R776</f>
        <v>#DIV/0!</v>
      </c>
      <c r="F775" s="11">
        <f>元データ!Y776*(EXP(元データ!X776+(元データ!Y776^2)/2))+元データ!X776</f>
        <v>0</v>
      </c>
      <c r="G775" s="6" t="e">
        <f>元データ!AG776+((元データ!AF776*元データ!AE776)/(元データ!AD776^2-元データ!AE776^2)^(1/2))*BESSELK(元データ!AF776*(元データ!AD776^2-元データ!AE776^2),元データ!AC776+1)/BESSELK(元データ!AF776*(元データ!AD776^2-元データ!AE776^2),元データ!AC776)</f>
        <v>#DIV/0!</v>
      </c>
    </row>
    <row r="776" spans="2:7" x14ac:dyDescent="0.4">
      <c r="B776" s="4" t="str">
        <f>IF(元データ!D777="","",元データ!D777)</f>
        <v/>
      </c>
      <c r="C776" s="5">
        <f>元データ!E777</f>
        <v>0</v>
      </c>
      <c r="D776" s="11">
        <f>元データ!K777</f>
        <v>0</v>
      </c>
      <c r="E776" s="11" t="e">
        <f>(元データ!P777/(元データ!P777+元データ!Q777))*元データ!S777+元データ!R777</f>
        <v>#DIV/0!</v>
      </c>
      <c r="F776" s="11">
        <f>元データ!Y777*(EXP(元データ!X777+(元データ!Y777^2)/2))+元データ!X777</f>
        <v>0</v>
      </c>
      <c r="G776" s="6" t="e">
        <f>元データ!AG777+((元データ!AF777*元データ!AE777)/(元データ!AD777^2-元データ!AE777^2)^(1/2))*BESSELK(元データ!AF777*(元データ!AD777^2-元データ!AE777^2),元データ!AC777+1)/BESSELK(元データ!AF777*(元データ!AD777^2-元データ!AE777^2),元データ!AC777)</f>
        <v>#DIV/0!</v>
      </c>
    </row>
    <row r="777" spans="2:7" x14ac:dyDescent="0.4">
      <c r="B777" s="4" t="str">
        <f>IF(元データ!D778="","",元データ!D778)</f>
        <v/>
      </c>
      <c r="C777" s="5">
        <f>元データ!E778</f>
        <v>0</v>
      </c>
      <c r="D777" s="11">
        <f>元データ!K778</f>
        <v>0</v>
      </c>
      <c r="E777" s="11" t="e">
        <f>(元データ!P778/(元データ!P778+元データ!Q778))*元データ!S778+元データ!R778</f>
        <v>#DIV/0!</v>
      </c>
      <c r="F777" s="11">
        <f>元データ!Y778*(EXP(元データ!X778+(元データ!Y778^2)/2))+元データ!X778</f>
        <v>0</v>
      </c>
      <c r="G777" s="6" t="e">
        <f>元データ!AG778+((元データ!AF778*元データ!AE778)/(元データ!AD778^2-元データ!AE778^2)^(1/2))*BESSELK(元データ!AF778*(元データ!AD778^2-元データ!AE778^2),元データ!AC778+1)/BESSELK(元データ!AF778*(元データ!AD778^2-元データ!AE778^2),元データ!AC778)</f>
        <v>#DIV/0!</v>
      </c>
    </row>
    <row r="778" spans="2:7" x14ac:dyDescent="0.4">
      <c r="B778" s="4" t="str">
        <f>IF(元データ!D779="","",元データ!D779)</f>
        <v/>
      </c>
      <c r="C778" s="5">
        <f>元データ!E779</f>
        <v>0</v>
      </c>
      <c r="D778" s="11">
        <f>元データ!K779</f>
        <v>0</v>
      </c>
      <c r="E778" s="11" t="e">
        <f>(元データ!P779/(元データ!P779+元データ!Q779))*元データ!S779+元データ!R779</f>
        <v>#DIV/0!</v>
      </c>
      <c r="F778" s="11">
        <f>元データ!Y779*(EXP(元データ!X779+(元データ!Y779^2)/2))+元データ!X779</f>
        <v>0</v>
      </c>
      <c r="G778" s="6" t="e">
        <f>元データ!AG779+((元データ!AF779*元データ!AE779)/(元データ!AD779^2-元データ!AE779^2)^(1/2))*BESSELK(元データ!AF779*(元データ!AD779^2-元データ!AE779^2),元データ!AC779+1)/BESSELK(元データ!AF779*(元データ!AD779^2-元データ!AE779^2),元データ!AC779)</f>
        <v>#DIV/0!</v>
      </c>
    </row>
    <row r="779" spans="2:7" x14ac:dyDescent="0.4">
      <c r="B779" s="4" t="str">
        <f>IF(元データ!D780="","",元データ!D780)</f>
        <v/>
      </c>
      <c r="C779" s="5">
        <f>元データ!E780</f>
        <v>0</v>
      </c>
      <c r="D779" s="11">
        <f>元データ!K780</f>
        <v>0</v>
      </c>
      <c r="E779" s="11" t="e">
        <f>(元データ!P780/(元データ!P780+元データ!Q780))*元データ!S780+元データ!R780</f>
        <v>#DIV/0!</v>
      </c>
      <c r="F779" s="11">
        <f>元データ!Y780*(EXP(元データ!X780+(元データ!Y780^2)/2))+元データ!X780</f>
        <v>0</v>
      </c>
      <c r="G779" s="6" t="e">
        <f>元データ!AG780+((元データ!AF780*元データ!AE780)/(元データ!AD780^2-元データ!AE780^2)^(1/2))*BESSELK(元データ!AF780*(元データ!AD780^2-元データ!AE780^2),元データ!AC780+1)/BESSELK(元データ!AF780*(元データ!AD780^2-元データ!AE780^2),元データ!AC780)</f>
        <v>#DIV/0!</v>
      </c>
    </row>
    <row r="780" spans="2:7" x14ac:dyDescent="0.4">
      <c r="B780" s="4" t="str">
        <f>IF(元データ!D781="","",元データ!D781)</f>
        <v/>
      </c>
      <c r="C780" s="5">
        <f>元データ!E781</f>
        <v>0</v>
      </c>
      <c r="D780" s="11">
        <f>元データ!K781</f>
        <v>0</v>
      </c>
      <c r="E780" s="11" t="e">
        <f>(元データ!P781/(元データ!P781+元データ!Q781))*元データ!S781+元データ!R781</f>
        <v>#DIV/0!</v>
      </c>
      <c r="F780" s="11">
        <f>元データ!Y781*(EXP(元データ!X781+(元データ!Y781^2)/2))+元データ!X781</f>
        <v>0</v>
      </c>
      <c r="G780" s="6" t="e">
        <f>元データ!AG781+((元データ!AF781*元データ!AE781)/(元データ!AD781^2-元データ!AE781^2)^(1/2))*BESSELK(元データ!AF781*(元データ!AD781^2-元データ!AE781^2),元データ!AC781+1)/BESSELK(元データ!AF781*(元データ!AD781^2-元データ!AE781^2),元データ!AC781)</f>
        <v>#DIV/0!</v>
      </c>
    </row>
    <row r="781" spans="2:7" x14ac:dyDescent="0.4">
      <c r="B781" s="4" t="str">
        <f>IF(元データ!D782="","",元データ!D782)</f>
        <v/>
      </c>
      <c r="C781" s="5">
        <f>元データ!E782</f>
        <v>0</v>
      </c>
      <c r="D781" s="11">
        <f>元データ!K782</f>
        <v>0</v>
      </c>
      <c r="E781" s="11" t="e">
        <f>(元データ!P782/(元データ!P782+元データ!Q782))*元データ!S782+元データ!R782</f>
        <v>#DIV/0!</v>
      </c>
      <c r="F781" s="11">
        <f>元データ!Y782*(EXP(元データ!X782+(元データ!Y782^2)/2))+元データ!X782</f>
        <v>0</v>
      </c>
      <c r="G781" s="6" t="e">
        <f>元データ!AG782+((元データ!AF782*元データ!AE782)/(元データ!AD782^2-元データ!AE782^2)^(1/2))*BESSELK(元データ!AF782*(元データ!AD782^2-元データ!AE782^2),元データ!AC782+1)/BESSELK(元データ!AF782*(元データ!AD782^2-元データ!AE782^2),元データ!AC782)</f>
        <v>#DIV/0!</v>
      </c>
    </row>
    <row r="782" spans="2:7" x14ac:dyDescent="0.4">
      <c r="B782" s="4" t="str">
        <f>IF(元データ!D783="","",元データ!D783)</f>
        <v/>
      </c>
      <c r="C782" s="5">
        <f>元データ!E783</f>
        <v>0</v>
      </c>
      <c r="D782" s="11">
        <f>元データ!K783</f>
        <v>0</v>
      </c>
      <c r="E782" s="11" t="e">
        <f>(元データ!P783/(元データ!P783+元データ!Q783))*元データ!S783+元データ!R783</f>
        <v>#DIV/0!</v>
      </c>
      <c r="F782" s="11">
        <f>元データ!Y783*(EXP(元データ!X783+(元データ!Y783^2)/2))+元データ!X783</f>
        <v>0</v>
      </c>
      <c r="G782" s="6" t="e">
        <f>元データ!AG783+((元データ!AF783*元データ!AE783)/(元データ!AD783^2-元データ!AE783^2)^(1/2))*BESSELK(元データ!AF783*(元データ!AD783^2-元データ!AE783^2),元データ!AC783+1)/BESSELK(元データ!AF783*(元データ!AD783^2-元データ!AE783^2),元データ!AC783)</f>
        <v>#DIV/0!</v>
      </c>
    </row>
    <row r="783" spans="2:7" x14ac:dyDescent="0.4">
      <c r="B783" s="4" t="str">
        <f>IF(元データ!D784="","",元データ!D784)</f>
        <v/>
      </c>
      <c r="C783" s="5">
        <f>元データ!E784</f>
        <v>0</v>
      </c>
      <c r="D783" s="11">
        <f>元データ!K784</f>
        <v>0</v>
      </c>
      <c r="E783" s="11" t="e">
        <f>(元データ!P784/(元データ!P784+元データ!Q784))*元データ!S784+元データ!R784</f>
        <v>#DIV/0!</v>
      </c>
      <c r="F783" s="11">
        <f>元データ!Y784*(EXP(元データ!X784+(元データ!Y784^2)/2))+元データ!X784</f>
        <v>0</v>
      </c>
      <c r="G783" s="6" t="e">
        <f>元データ!AG784+((元データ!AF784*元データ!AE784)/(元データ!AD784^2-元データ!AE784^2)^(1/2))*BESSELK(元データ!AF784*(元データ!AD784^2-元データ!AE784^2),元データ!AC784+1)/BESSELK(元データ!AF784*(元データ!AD784^2-元データ!AE784^2),元データ!AC784)</f>
        <v>#DIV/0!</v>
      </c>
    </row>
    <row r="784" spans="2:7" x14ac:dyDescent="0.4">
      <c r="B784" s="4" t="str">
        <f>IF(元データ!D785="","",元データ!D785)</f>
        <v/>
      </c>
      <c r="C784" s="5">
        <f>元データ!E785</f>
        <v>0</v>
      </c>
      <c r="D784" s="11">
        <f>元データ!K785</f>
        <v>0</v>
      </c>
      <c r="E784" s="11" t="e">
        <f>(元データ!P785/(元データ!P785+元データ!Q785))*元データ!S785+元データ!R785</f>
        <v>#DIV/0!</v>
      </c>
      <c r="F784" s="11">
        <f>元データ!Y785*(EXP(元データ!X785+(元データ!Y785^2)/2))+元データ!X785</f>
        <v>0</v>
      </c>
      <c r="G784" s="6" t="e">
        <f>元データ!AG785+((元データ!AF785*元データ!AE785)/(元データ!AD785^2-元データ!AE785^2)^(1/2))*BESSELK(元データ!AF785*(元データ!AD785^2-元データ!AE785^2),元データ!AC785+1)/BESSELK(元データ!AF785*(元データ!AD785^2-元データ!AE785^2),元データ!AC785)</f>
        <v>#DIV/0!</v>
      </c>
    </row>
    <row r="785" spans="2:7" x14ac:dyDescent="0.4">
      <c r="B785" s="4" t="str">
        <f>IF(元データ!D786="","",元データ!D786)</f>
        <v/>
      </c>
      <c r="C785" s="5">
        <f>元データ!E786</f>
        <v>0</v>
      </c>
      <c r="D785" s="11">
        <f>元データ!K786</f>
        <v>0</v>
      </c>
      <c r="E785" s="11" t="e">
        <f>(元データ!P786/(元データ!P786+元データ!Q786))*元データ!S786+元データ!R786</f>
        <v>#DIV/0!</v>
      </c>
      <c r="F785" s="11">
        <f>元データ!Y786*(EXP(元データ!X786+(元データ!Y786^2)/2))+元データ!X786</f>
        <v>0</v>
      </c>
      <c r="G785" s="6" t="e">
        <f>元データ!AG786+((元データ!AF786*元データ!AE786)/(元データ!AD786^2-元データ!AE786^2)^(1/2))*BESSELK(元データ!AF786*(元データ!AD786^2-元データ!AE786^2),元データ!AC786+1)/BESSELK(元データ!AF786*(元データ!AD786^2-元データ!AE786^2),元データ!AC786)</f>
        <v>#DIV/0!</v>
      </c>
    </row>
    <row r="786" spans="2:7" x14ac:dyDescent="0.4">
      <c r="B786" s="4" t="str">
        <f>IF(元データ!D787="","",元データ!D787)</f>
        <v/>
      </c>
      <c r="C786" s="5">
        <f>元データ!E787</f>
        <v>0</v>
      </c>
      <c r="D786" s="11">
        <f>元データ!K787</f>
        <v>0</v>
      </c>
      <c r="E786" s="11" t="e">
        <f>(元データ!P787/(元データ!P787+元データ!Q787))*元データ!S787+元データ!R787</f>
        <v>#DIV/0!</v>
      </c>
      <c r="F786" s="11">
        <f>元データ!Y787*(EXP(元データ!X787+(元データ!Y787^2)/2))+元データ!X787</f>
        <v>0</v>
      </c>
      <c r="G786" s="6" t="e">
        <f>元データ!AG787+((元データ!AF787*元データ!AE787)/(元データ!AD787^2-元データ!AE787^2)^(1/2))*BESSELK(元データ!AF787*(元データ!AD787^2-元データ!AE787^2),元データ!AC787+1)/BESSELK(元データ!AF787*(元データ!AD787^2-元データ!AE787^2),元データ!AC787)</f>
        <v>#DIV/0!</v>
      </c>
    </row>
    <row r="787" spans="2:7" x14ac:dyDescent="0.4">
      <c r="B787" s="4" t="str">
        <f>IF(元データ!D788="","",元データ!D788)</f>
        <v/>
      </c>
      <c r="C787" s="5">
        <f>元データ!E788</f>
        <v>0</v>
      </c>
      <c r="D787" s="11">
        <f>元データ!K788</f>
        <v>0</v>
      </c>
      <c r="E787" s="11" t="e">
        <f>(元データ!P788/(元データ!P788+元データ!Q788))*元データ!S788+元データ!R788</f>
        <v>#DIV/0!</v>
      </c>
      <c r="F787" s="11">
        <f>元データ!Y788*(EXP(元データ!X788+(元データ!Y788^2)/2))+元データ!X788</f>
        <v>0</v>
      </c>
      <c r="G787" s="6" t="e">
        <f>元データ!AG788+((元データ!AF788*元データ!AE788)/(元データ!AD788^2-元データ!AE788^2)^(1/2))*BESSELK(元データ!AF788*(元データ!AD788^2-元データ!AE788^2),元データ!AC788+1)/BESSELK(元データ!AF788*(元データ!AD788^2-元データ!AE788^2),元データ!AC788)</f>
        <v>#DIV/0!</v>
      </c>
    </row>
    <row r="788" spans="2:7" x14ac:dyDescent="0.4">
      <c r="B788" s="4" t="str">
        <f>IF(元データ!D789="","",元データ!D789)</f>
        <v/>
      </c>
      <c r="C788" s="5">
        <f>元データ!E789</f>
        <v>0</v>
      </c>
      <c r="D788" s="11">
        <f>元データ!K789</f>
        <v>0</v>
      </c>
      <c r="E788" s="11" t="e">
        <f>(元データ!P789/(元データ!P789+元データ!Q789))*元データ!S789+元データ!R789</f>
        <v>#DIV/0!</v>
      </c>
      <c r="F788" s="11">
        <f>元データ!Y789*(EXP(元データ!X789+(元データ!Y789^2)/2))+元データ!X789</f>
        <v>0</v>
      </c>
      <c r="G788" s="6" t="e">
        <f>元データ!AG789+((元データ!AF789*元データ!AE789)/(元データ!AD789^2-元データ!AE789^2)^(1/2))*BESSELK(元データ!AF789*(元データ!AD789^2-元データ!AE789^2),元データ!AC789+1)/BESSELK(元データ!AF789*(元データ!AD789^2-元データ!AE789^2),元データ!AC789)</f>
        <v>#DIV/0!</v>
      </c>
    </row>
    <row r="789" spans="2:7" x14ac:dyDescent="0.4">
      <c r="B789" s="4" t="str">
        <f>IF(元データ!D790="","",元データ!D790)</f>
        <v/>
      </c>
      <c r="C789" s="5">
        <f>元データ!E790</f>
        <v>0</v>
      </c>
      <c r="D789" s="11">
        <f>元データ!K790</f>
        <v>0</v>
      </c>
      <c r="E789" s="11" t="e">
        <f>(元データ!P790/(元データ!P790+元データ!Q790))*元データ!S790+元データ!R790</f>
        <v>#DIV/0!</v>
      </c>
      <c r="F789" s="11">
        <f>元データ!Y790*(EXP(元データ!X790+(元データ!Y790^2)/2))+元データ!X790</f>
        <v>0</v>
      </c>
      <c r="G789" s="6" t="e">
        <f>元データ!AG790+((元データ!AF790*元データ!AE790)/(元データ!AD790^2-元データ!AE790^2)^(1/2))*BESSELK(元データ!AF790*(元データ!AD790^2-元データ!AE790^2),元データ!AC790+1)/BESSELK(元データ!AF790*(元データ!AD790^2-元データ!AE790^2),元データ!AC790)</f>
        <v>#DIV/0!</v>
      </c>
    </row>
    <row r="790" spans="2:7" x14ac:dyDescent="0.4">
      <c r="B790" s="4" t="str">
        <f>IF(元データ!D791="","",元データ!D791)</f>
        <v/>
      </c>
      <c r="C790" s="5">
        <f>元データ!E791</f>
        <v>0</v>
      </c>
      <c r="D790" s="11">
        <f>元データ!K791</f>
        <v>0</v>
      </c>
      <c r="E790" s="11" t="e">
        <f>(元データ!P791/(元データ!P791+元データ!Q791))*元データ!S791+元データ!R791</f>
        <v>#DIV/0!</v>
      </c>
      <c r="F790" s="11">
        <f>元データ!Y791*(EXP(元データ!X791+(元データ!Y791^2)/2))+元データ!X791</f>
        <v>0</v>
      </c>
      <c r="G790" s="6" t="e">
        <f>元データ!AG791+((元データ!AF791*元データ!AE791)/(元データ!AD791^2-元データ!AE791^2)^(1/2))*BESSELK(元データ!AF791*(元データ!AD791^2-元データ!AE791^2),元データ!AC791+1)/BESSELK(元データ!AF791*(元データ!AD791^2-元データ!AE791^2),元データ!AC791)</f>
        <v>#DIV/0!</v>
      </c>
    </row>
    <row r="791" spans="2:7" x14ac:dyDescent="0.4">
      <c r="B791" s="4" t="str">
        <f>IF(元データ!D792="","",元データ!D792)</f>
        <v/>
      </c>
      <c r="C791" s="5">
        <f>元データ!E792</f>
        <v>0</v>
      </c>
      <c r="D791" s="11">
        <f>元データ!K792</f>
        <v>0</v>
      </c>
      <c r="E791" s="11" t="e">
        <f>(元データ!P792/(元データ!P792+元データ!Q792))*元データ!S792+元データ!R792</f>
        <v>#DIV/0!</v>
      </c>
      <c r="F791" s="11">
        <f>元データ!Y792*(EXP(元データ!X792+(元データ!Y792^2)/2))+元データ!X792</f>
        <v>0</v>
      </c>
      <c r="G791" s="6" t="e">
        <f>元データ!AG792+((元データ!AF792*元データ!AE792)/(元データ!AD792^2-元データ!AE792^2)^(1/2))*BESSELK(元データ!AF792*(元データ!AD792^2-元データ!AE792^2),元データ!AC792+1)/BESSELK(元データ!AF792*(元データ!AD792^2-元データ!AE792^2),元データ!AC792)</f>
        <v>#DIV/0!</v>
      </c>
    </row>
    <row r="792" spans="2:7" x14ac:dyDescent="0.4">
      <c r="B792" s="4" t="str">
        <f>IF(元データ!D793="","",元データ!D793)</f>
        <v/>
      </c>
      <c r="C792" s="5">
        <f>元データ!E793</f>
        <v>0</v>
      </c>
      <c r="D792" s="11">
        <f>元データ!K793</f>
        <v>0</v>
      </c>
      <c r="E792" s="11" t="e">
        <f>(元データ!P793/(元データ!P793+元データ!Q793))*元データ!S793+元データ!R793</f>
        <v>#DIV/0!</v>
      </c>
      <c r="F792" s="11">
        <f>元データ!Y793*(EXP(元データ!X793+(元データ!Y793^2)/2))+元データ!X793</f>
        <v>0</v>
      </c>
      <c r="G792" s="6" t="e">
        <f>元データ!AG793+((元データ!AF793*元データ!AE793)/(元データ!AD793^2-元データ!AE793^2)^(1/2))*BESSELK(元データ!AF793*(元データ!AD793^2-元データ!AE793^2),元データ!AC793+1)/BESSELK(元データ!AF793*(元データ!AD793^2-元データ!AE793^2),元データ!AC793)</f>
        <v>#DIV/0!</v>
      </c>
    </row>
    <row r="793" spans="2:7" x14ac:dyDescent="0.4">
      <c r="B793" s="4" t="str">
        <f>IF(元データ!D794="","",元データ!D794)</f>
        <v/>
      </c>
      <c r="C793" s="5">
        <f>元データ!E794</f>
        <v>0</v>
      </c>
      <c r="D793" s="11">
        <f>元データ!K794</f>
        <v>0</v>
      </c>
      <c r="E793" s="11" t="e">
        <f>(元データ!P794/(元データ!P794+元データ!Q794))*元データ!S794+元データ!R794</f>
        <v>#DIV/0!</v>
      </c>
      <c r="F793" s="11">
        <f>元データ!Y794*(EXP(元データ!X794+(元データ!Y794^2)/2))+元データ!X794</f>
        <v>0</v>
      </c>
      <c r="G793" s="6" t="e">
        <f>元データ!AG794+((元データ!AF794*元データ!AE794)/(元データ!AD794^2-元データ!AE794^2)^(1/2))*BESSELK(元データ!AF794*(元データ!AD794^2-元データ!AE794^2),元データ!AC794+1)/BESSELK(元データ!AF794*(元データ!AD794^2-元データ!AE794^2),元データ!AC794)</f>
        <v>#DIV/0!</v>
      </c>
    </row>
    <row r="794" spans="2:7" x14ac:dyDescent="0.4">
      <c r="B794" s="4" t="str">
        <f>IF(元データ!D795="","",元データ!D795)</f>
        <v/>
      </c>
      <c r="C794" s="5">
        <f>元データ!E795</f>
        <v>0</v>
      </c>
      <c r="D794" s="11">
        <f>元データ!K795</f>
        <v>0</v>
      </c>
      <c r="E794" s="11" t="e">
        <f>(元データ!P795/(元データ!P795+元データ!Q795))*元データ!S795+元データ!R795</f>
        <v>#DIV/0!</v>
      </c>
      <c r="F794" s="11">
        <f>元データ!Y795*(EXP(元データ!X795+(元データ!Y795^2)/2))+元データ!X795</f>
        <v>0</v>
      </c>
      <c r="G794" s="6" t="e">
        <f>元データ!AG795+((元データ!AF795*元データ!AE795)/(元データ!AD795^2-元データ!AE795^2)^(1/2))*BESSELK(元データ!AF795*(元データ!AD795^2-元データ!AE795^2),元データ!AC795+1)/BESSELK(元データ!AF795*(元データ!AD795^2-元データ!AE795^2),元データ!AC795)</f>
        <v>#DIV/0!</v>
      </c>
    </row>
    <row r="795" spans="2:7" x14ac:dyDescent="0.4">
      <c r="B795" s="4" t="str">
        <f>IF(元データ!D796="","",元データ!D796)</f>
        <v/>
      </c>
      <c r="C795" s="5">
        <f>元データ!E796</f>
        <v>0</v>
      </c>
      <c r="D795" s="11">
        <f>元データ!K796</f>
        <v>0</v>
      </c>
      <c r="E795" s="11" t="e">
        <f>(元データ!P796/(元データ!P796+元データ!Q796))*元データ!S796+元データ!R796</f>
        <v>#DIV/0!</v>
      </c>
      <c r="F795" s="11">
        <f>元データ!Y796*(EXP(元データ!X796+(元データ!Y796^2)/2))+元データ!X796</f>
        <v>0</v>
      </c>
      <c r="G795" s="6" t="e">
        <f>元データ!AG796+((元データ!AF796*元データ!AE796)/(元データ!AD796^2-元データ!AE796^2)^(1/2))*BESSELK(元データ!AF796*(元データ!AD796^2-元データ!AE796^2),元データ!AC796+1)/BESSELK(元データ!AF796*(元データ!AD796^2-元データ!AE796^2),元データ!AC796)</f>
        <v>#DIV/0!</v>
      </c>
    </row>
    <row r="796" spans="2:7" x14ac:dyDescent="0.4">
      <c r="B796" s="4" t="str">
        <f>IF(元データ!D797="","",元データ!D797)</f>
        <v/>
      </c>
      <c r="C796" s="5">
        <f>元データ!E797</f>
        <v>0</v>
      </c>
      <c r="D796" s="11">
        <f>元データ!K797</f>
        <v>0</v>
      </c>
      <c r="E796" s="11" t="e">
        <f>(元データ!P797/(元データ!P797+元データ!Q797))*元データ!S797+元データ!R797</f>
        <v>#DIV/0!</v>
      </c>
      <c r="F796" s="11">
        <f>元データ!Y797*(EXP(元データ!X797+(元データ!Y797^2)/2))+元データ!X797</f>
        <v>0</v>
      </c>
      <c r="G796" s="6" t="e">
        <f>元データ!AG797+((元データ!AF797*元データ!AE797)/(元データ!AD797^2-元データ!AE797^2)^(1/2))*BESSELK(元データ!AF797*(元データ!AD797^2-元データ!AE797^2),元データ!AC797+1)/BESSELK(元データ!AF797*(元データ!AD797^2-元データ!AE797^2),元データ!AC797)</f>
        <v>#DIV/0!</v>
      </c>
    </row>
    <row r="797" spans="2:7" x14ac:dyDescent="0.4">
      <c r="B797" s="4" t="str">
        <f>IF(元データ!D798="","",元データ!D798)</f>
        <v/>
      </c>
      <c r="C797" s="5">
        <f>元データ!E798</f>
        <v>0</v>
      </c>
      <c r="D797" s="11">
        <f>元データ!K798</f>
        <v>0</v>
      </c>
      <c r="E797" s="11" t="e">
        <f>(元データ!P798/(元データ!P798+元データ!Q798))*元データ!S798+元データ!R798</f>
        <v>#DIV/0!</v>
      </c>
      <c r="F797" s="11">
        <f>元データ!Y798*(EXP(元データ!X798+(元データ!Y798^2)/2))+元データ!X798</f>
        <v>0</v>
      </c>
      <c r="G797" s="6" t="e">
        <f>元データ!AG798+((元データ!AF798*元データ!AE798)/(元データ!AD798^2-元データ!AE798^2)^(1/2))*BESSELK(元データ!AF798*(元データ!AD798^2-元データ!AE798^2),元データ!AC798+1)/BESSELK(元データ!AF798*(元データ!AD798^2-元データ!AE798^2),元データ!AC798)</f>
        <v>#DIV/0!</v>
      </c>
    </row>
    <row r="798" spans="2:7" x14ac:dyDescent="0.4">
      <c r="B798" s="4" t="str">
        <f>IF(元データ!D799="","",元データ!D799)</f>
        <v/>
      </c>
      <c r="C798" s="5">
        <f>元データ!E799</f>
        <v>0</v>
      </c>
      <c r="D798" s="11">
        <f>元データ!K799</f>
        <v>0</v>
      </c>
      <c r="E798" s="11" t="e">
        <f>(元データ!P799/(元データ!P799+元データ!Q799))*元データ!S799+元データ!R799</f>
        <v>#DIV/0!</v>
      </c>
      <c r="F798" s="11">
        <f>元データ!Y799*(EXP(元データ!X799+(元データ!Y799^2)/2))+元データ!X799</f>
        <v>0</v>
      </c>
      <c r="G798" s="6" t="e">
        <f>元データ!AG799+((元データ!AF799*元データ!AE799)/(元データ!AD799^2-元データ!AE799^2)^(1/2))*BESSELK(元データ!AF799*(元データ!AD799^2-元データ!AE799^2),元データ!AC799+1)/BESSELK(元データ!AF799*(元データ!AD799^2-元データ!AE799^2),元データ!AC799)</f>
        <v>#DIV/0!</v>
      </c>
    </row>
    <row r="799" spans="2:7" x14ac:dyDescent="0.4">
      <c r="B799" s="4" t="str">
        <f>IF(元データ!D800="","",元データ!D800)</f>
        <v/>
      </c>
      <c r="C799" s="5">
        <f>元データ!E800</f>
        <v>0</v>
      </c>
      <c r="D799" s="11">
        <f>元データ!K800</f>
        <v>0</v>
      </c>
      <c r="E799" s="11" t="e">
        <f>(元データ!P800/(元データ!P800+元データ!Q800))*元データ!S800+元データ!R800</f>
        <v>#DIV/0!</v>
      </c>
      <c r="F799" s="11">
        <f>元データ!Y800*(EXP(元データ!X800+(元データ!Y800^2)/2))+元データ!X800</f>
        <v>0</v>
      </c>
      <c r="G799" s="6" t="e">
        <f>元データ!AG800+((元データ!AF800*元データ!AE800)/(元データ!AD800^2-元データ!AE800^2)^(1/2))*BESSELK(元データ!AF800*(元データ!AD800^2-元データ!AE800^2),元データ!AC800+1)/BESSELK(元データ!AF800*(元データ!AD800^2-元データ!AE800^2),元データ!AC800)</f>
        <v>#DIV/0!</v>
      </c>
    </row>
    <row r="800" spans="2:7" x14ac:dyDescent="0.4">
      <c r="B800" s="4" t="str">
        <f>IF(元データ!D801="","",元データ!D801)</f>
        <v/>
      </c>
      <c r="C800" s="5">
        <f>元データ!E801</f>
        <v>0</v>
      </c>
      <c r="D800" s="11">
        <f>元データ!K801</f>
        <v>0</v>
      </c>
      <c r="E800" s="11" t="e">
        <f>(元データ!P801/(元データ!P801+元データ!Q801))*元データ!S801+元データ!R801</f>
        <v>#DIV/0!</v>
      </c>
      <c r="F800" s="11">
        <f>元データ!Y801*(EXP(元データ!X801+(元データ!Y801^2)/2))+元データ!X801</f>
        <v>0</v>
      </c>
      <c r="G800" s="6" t="e">
        <f>元データ!AG801+((元データ!AF801*元データ!AE801)/(元データ!AD801^2-元データ!AE801^2)^(1/2))*BESSELK(元データ!AF801*(元データ!AD801^2-元データ!AE801^2),元データ!AC801+1)/BESSELK(元データ!AF801*(元データ!AD801^2-元データ!AE801^2),元データ!AC801)</f>
        <v>#DIV/0!</v>
      </c>
    </row>
    <row r="801" spans="2:7" x14ac:dyDescent="0.4">
      <c r="B801" s="4" t="str">
        <f>IF(元データ!D802="","",元データ!D802)</f>
        <v/>
      </c>
      <c r="C801" s="5">
        <f>元データ!E802</f>
        <v>0</v>
      </c>
      <c r="D801" s="11">
        <f>元データ!K802</f>
        <v>0</v>
      </c>
      <c r="E801" s="11" t="e">
        <f>(元データ!P802/(元データ!P802+元データ!Q802))*元データ!S802+元データ!R802</f>
        <v>#DIV/0!</v>
      </c>
      <c r="F801" s="11">
        <f>元データ!Y802*(EXP(元データ!X802+(元データ!Y802^2)/2))+元データ!X802</f>
        <v>0</v>
      </c>
      <c r="G801" s="6" t="e">
        <f>元データ!AG802+((元データ!AF802*元データ!AE802)/(元データ!AD802^2-元データ!AE802^2)^(1/2))*BESSELK(元データ!AF802*(元データ!AD802^2-元データ!AE802^2),元データ!AC802+1)/BESSELK(元データ!AF802*(元データ!AD802^2-元データ!AE802^2),元データ!AC802)</f>
        <v>#DIV/0!</v>
      </c>
    </row>
    <row r="802" spans="2:7" x14ac:dyDescent="0.4">
      <c r="B802" s="4" t="str">
        <f>IF(元データ!D803="","",元データ!D803)</f>
        <v/>
      </c>
      <c r="C802" s="5">
        <f>元データ!E803</f>
        <v>0</v>
      </c>
      <c r="D802" s="11">
        <f>元データ!K803</f>
        <v>0</v>
      </c>
      <c r="E802" s="11" t="e">
        <f>(元データ!P803/(元データ!P803+元データ!Q803))*元データ!S803+元データ!R803</f>
        <v>#DIV/0!</v>
      </c>
      <c r="F802" s="11">
        <f>元データ!Y803*(EXP(元データ!X803+(元データ!Y803^2)/2))+元データ!X803</f>
        <v>0</v>
      </c>
      <c r="G802" s="6" t="e">
        <f>元データ!AG803+((元データ!AF803*元データ!AE803)/(元データ!AD803^2-元データ!AE803^2)^(1/2))*BESSELK(元データ!AF803*(元データ!AD803^2-元データ!AE803^2),元データ!AC803+1)/BESSELK(元データ!AF803*(元データ!AD803^2-元データ!AE803^2),元データ!AC803)</f>
        <v>#DIV/0!</v>
      </c>
    </row>
    <row r="803" spans="2:7" x14ac:dyDescent="0.4">
      <c r="B803" s="4" t="str">
        <f>IF(元データ!D804="","",元データ!D804)</f>
        <v/>
      </c>
      <c r="C803" s="5">
        <f>元データ!E804</f>
        <v>0</v>
      </c>
      <c r="D803" s="11">
        <f>元データ!K804</f>
        <v>0</v>
      </c>
      <c r="E803" s="11" t="e">
        <f>(元データ!P804/(元データ!P804+元データ!Q804))*元データ!S804+元データ!R804</f>
        <v>#DIV/0!</v>
      </c>
      <c r="F803" s="11">
        <f>元データ!Y804*(EXP(元データ!X804+(元データ!Y804^2)/2))+元データ!X804</f>
        <v>0</v>
      </c>
      <c r="G803" s="6" t="e">
        <f>元データ!AG804+((元データ!AF804*元データ!AE804)/(元データ!AD804^2-元データ!AE804^2)^(1/2))*BESSELK(元データ!AF804*(元データ!AD804^2-元データ!AE804^2),元データ!AC804+1)/BESSELK(元データ!AF804*(元データ!AD804^2-元データ!AE804^2),元データ!AC804)</f>
        <v>#DIV/0!</v>
      </c>
    </row>
    <row r="804" spans="2:7" x14ac:dyDescent="0.4">
      <c r="B804" s="4" t="str">
        <f>IF(元データ!D805="","",元データ!D805)</f>
        <v/>
      </c>
      <c r="C804" s="5">
        <f>元データ!E805</f>
        <v>0</v>
      </c>
      <c r="D804" s="11">
        <f>元データ!K805</f>
        <v>0</v>
      </c>
      <c r="E804" s="11" t="e">
        <f>(元データ!P805/(元データ!P805+元データ!Q805))*元データ!S805+元データ!R805</f>
        <v>#DIV/0!</v>
      </c>
      <c r="F804" s="11">
        <f>元データ!Y805*(EXP(元データ!X805+(元データ!Y805^2)/2))+元データ!X805</f>
        <v>0</v>
      </c>
      <c r="G804" s="6" t="e">
        <f>元データ!AG805+((元データ!AF805*元データ!AE805)/(元データ!AD805^2-元データ!AE805^2)^(1/2))*BESSELK(元データ!AF805*(元データ!AD805^2-元データ!AE805^2),元データ!AC805+1)/BESSELK(元データ!AF805*(元データ!AD805^2-元データ!AE805^2),元データ!AC805)</f>
        <v>#DIV/0!</v>
      </c>
    </row>
    <row r="805" spans="2:7" x14ac:dyDescent="0.4">
      <c r="B805" s="4" t="str">
        <f>IF(元データ!D806="","",元データ!D806)</f>
        <v/>
      </c>
      <c r="C805" s="5">
        <f>元データ!E806</f>
        <v>0</v>
      </c>
      <c r="D805" s="11">
        <f>元データ!K806</f>
        <v>0</v>
      </c>
      <c r="E805" s="11" t="e">
        <f>(元データ!P806/(元データ!P806+元データ!Q806))*元データ!S806+元データ!R806</f>
        <v>#DIV/0!</v>
      </c>
      <c r="F805" s="11">
        <f>元データ!Y806*(EXP(元データ!X806+(元データ!Y806^2)/2))+元データ!X806</f>
        <v>0</v>
      </c>
      <c r="G805" s="6" t="e">
        <f>元データ!AG806+((元データ!AF806*元データ!AE806)/(元データ!AD806^2-元データ!AE806^2)^(1/2))*BESSELK(元データ!AF806*(元データ!AD806^2-元データ!AE806^2),元データ!AC806+1)/BESSELK(元データ!AF806*(元データ!AD806^2-元データ!AE806^2),元データ!AC806)</f>
        <v>#DIV/0!</v>
      </c>
    </row>
    <row r="806" spans="2:7" x14ac:dyDescent="0.4">
      <c r="B806" s="4" t="str">
        <f>IF(元データ!D807="","",元データ!D807)</f>
        <v/>
      </c>
      <c r="C806" s="5">
        <f>元データ!E807</f>
        <v>0</v>
      </c>
      <c r="D806" s="11">
        <f>元データ!K807</f>
        <v>0</v>
      </c>
      <c r="E806" s="11" t="e">
        <f>(元データ!P807/(元データ!P807+元データ!Q807))*元データ!S807+元データ!R807</f>
        <v>#DIV/0!</v>
      </c>
      <c r="F806" s="11">
        <f>元データ!Y807*(EXP(元データ!X807+(元データ!Y807^2)/2))+元データ!X807</f>
        <v>0</v>
      </c>
      <c r="G806" s="6" t="e">
        <f>元データ!AG807+((元データ!AF807*元データ!AE807)/(元データ!AD807^2-元データ!AE807^2)^(1/2))*BESSELK(元データ!AF807*(元データ!AD807^2-元データ!AE807^2),元データ!AC807+1)/BESSELK(元データ!AF807*(元データ!AD807^2-元データ!AE807^2),元データ!AC807)</f>
        <v>#DIV/0!</v>
      </c>
    </row>
    <row r="807" spans="2:7" x14ac:dyDescent="0.4">
      <c r="B807" s="4" t="str">
        <f>IF(元データ!D808="","",元データ!D808)</f>
        <v/>
      </c>
      <c r="C807" s="5">
        <f>元データ!E808</f>
        <v>0</v>
      </c>
      <c r="D807" s="11">
        <f>元データ!K808</f>
        <v>0</v>
      </c>
      <c r="E807" s="11" t="e">
        <f>(元データ!P808/(元データ!P808+元データ!Q808))*元データ!S808+元データ!R808</f>
        <v>#DIV/0!</v>
      </c>
      <c r="F807" s="11">
        <f>元データ!Y808*(EXP(元データ!X808+(元データ!Y808^2)/2))+元データ!X808</f>
        <v>0</v>
      </c>
      <c r="G807" s="6" t="e">
        <f>元データ!AG808+((元データ!AF808*元データ!AE808)/(元データ!AD808^2-元データ!AE808^2)^(1/2))*BESSELK(元データ!AF808*(元データ!AD808^2-元データ!AE808^2),元データ!AC808+1)/BESSELK(元データ!AF808*(元データ!AD808^2-元データ!AE808^2),元データ!AC808)</f>
        <v>#DIV/0!</v>
      </c>
    </row>
    <row r="808" spans="2:7" x14ac:dyDescent="0.4">
      <c r="B808" s="4" t="str">
        <f>IF(元データ!D809="","",元データ!D809)</f>
        <v/>
      </c>
      <c r="C808" s="5">
        <f>元データ!E809</f>
        <v>0</v>
      </c>
      <c r="D808" s="11">
        <f>元データ!K809</f>
        <v>0</v>
      </c>
      <c r="E808" s="11" t="e">
        <f>(元データ!P809/(元データ!P809+元データ!Q809))*元データ!S809+元データ!R809</f>
        <v>#DIV/0!</v>
      </c>
      <c r="F808" s="11">
        <f>元データ!Y809*(EXP(元データ!X809+(元データ!Y809^2)/2))+元データ!X809</f>
        <v>0</v>
      </c>
      <c r="G808" s="6" t="e">
        <f>元データ!AG809+((元データ!AF809*元データ!AE809)/(元データ!AD809^2-元データ!AE809^2)^(1/2))*BESSELK(元データ!AF809*(元データ!AD809^2-元データ!AE809^2),元データ!AC809+1)/BESSELK(元データ!AF809*(元データ!AD809^2-元データ!AE809^2),元データ!AC809)</f>
        <v>#DIV/0!</v>
      </c>
    </row>
    <row r="809" spans="2:7" x14ac:dyDescent="0.4">
      <c r="B809" s="4" t="str">
        <f>IF(元データ!D810="","",元データ!D810)</f>
        <v/>
      </c>
      <c r="C809" s="5">
        <f>元データ!E810</f>
        <v>0</v>
      </c>
      <c r="D809" s="11">
        <f>元データ!K810</f>
        <v>0</v>
      </c>
      <c r="E809" s="11" t="e">
        <f>(元データ!P810/(元データ!P810+元データ!Q810))*元データ!S810+元データ!R810</f>
        <v>#DIV/0!</v>
      </c>
      <c r="F809" s="11">
        <f>元データ!Y810*(EXP(元データ!X810+(元データ!Y810^2)/2))+元データ!X810</f>
        <v>0</v>
      </c>
      <c r="G809" s="6" t="e">
        <f>元データ!AG810+((元データ!AF810*元データ!AE810)/(元データ!AD810^2-元データ!AE810^2)^(1/2))*BESSELK(元データ!AF810*(元データ!AD810^2-元データ!AE810^2),元データ!AC810+1)/BESSELK(元データ!AF810*(元データ!AD810^2-元データ!AE810^2),元データ!AC810)</f>
        <v>#DIV/0!</v>
      </c>
    </row>
    <row r="810" spans="2:7" x14ac:dyDescent="0.4">
      <c r="B810" s="4" t="str">
        <f>IF(元データ!D811="","",元データ!D811)</f>
        <v/>
      </c>
      <c r="C810" s="5">
        <f>元データ!E811</f>
        <v>0</v>
      </c>
      <c r="D810" s="11">
        <f>元データ!K811</f>
        <v>0</v>
      </c>
      <c r="E810" s="11" t="e">
        <f>(元データ!P811/(元データ!P811+元データ!Q811))*元データ!S811+元データ!R811</f>
        <v>#DIV/0!</v>
      </c>
      <c r="F810" s="11">
        <f>元データ!Y811*(EXP(元データ!X811+(元データ!Y811^2)/2))+元データ!X811</f>
        <v>0</v>
      </c>
      <c r="G810" s="6" t="e">
        <f>元データ!AG811+((元データ!AF811*元データ!AE811)/(元データ!AD811^2-元データ!AE811^2)^(1/2))*BESSELK(元データ!AF811*(元データ!AD811^2-元データ!AE811^2),元データ!AC811+1)/BESSELK(元データ!AF811*(元データ!AD811^2-元データ!AE811^2),元データ!AC811)</f>
        <v>#DIV/0!</v>
      </c>
    </row>
    <row r="811" spans="2:7" x14ac:dyDescent="0.4">
      <c r="B811" s="4" t="str">
        <f>IF(元データ!D812="","",元データ!D812)</f>
        <v/>
      </c>
      <c r="C811" s="5">
        <f>元データ!E812</f>
        <v>0</v>
      </c>
      <c r="D811" s="11">
        <f>元データ!K812</f>
        <v>0</v>
      </c>
      <c r="E811" s="11" t="e">
        <f>(元データ!P812/(元データ!P812+元データ!Q812))*元データ!S812+元データ!R812</f>
        <v>#DIV/0!</v>
      </c>
      <c r="F811" s="11">
        <f>元データ!Y812*(EXP(元データ!X812+(元データ!Y812^2)/2))+元データ!X812</f>
        <v>0</v>
      </c>
      <c r="G811" s="6" t="e">
        <f>元データ!AG812+((元データ!AF812*元データ!AE812)/(元データ!AD812^2-元データ!AE812^2)^(1/2))*BESSELK(元データ!AF812*(元データ!AD812^2-元データ!AE812^2),元データ!AC812+1)/BESSELK(元データ!AF812*(元データ!AD812^2-元データ!AE812^2),元データ!AC812)</f>
        <v>#DIV/0!</v>
      </c>
    </row>
    <row r="812" spans="2:7" x14ac:dyDescent="0.4">
      <c r="B812" s="4" t="str">
        <f>IF(元データ!D813="","",元データ!D813)</f>
        <v/>
      </c>
      <c r="C812" s="5">
        <f>元データ!E813</f>
        <v>0</v>
      </c>
      <c r="D812" s="11">
        <f>元データ!K813</f>
        <v>0</v>
      </c>
      <c r="E812" s="11" t="e">
        <f>(元データ!P813/(元データ!P813+元データ!Q813))*元データ!S813+元データ!R813</f>
        <v>#DIV/0!</v>
      </c>
      <c r="F812" s="11">
        <f>元データ!Y813*(EXP(元データ!X813+(元データ!Y813^2)/2))+元データ!X813</f>
        <v>0</v>
      </c>
      <c r="G812" s="6" t="e">
        <f>元データ!AG813+((元データ!AF813*元データ!AE813)/(元データ!AD813^2-元データ!AE813^2)^(1/2))*BESSELK(元データ!AF813*(元データ!AD813^2-元データ!AE813^2),元データ!AC813+1)/BESSELK(元データ!AF813*(元データ!AD813^2-元データ!AE813^2),元データ!AC813)</f>
        <v>#DIV/0!</v>
      </c>
    </row>
    <row r="813" spans="2:7" x14ac:dyDescent="0.4">
      <c r="B813" s="4" t="str">
        <f>IF(元データ!D814="","",元データ!D814)</f>
        <v/>
      </c>
      <c r="C813" s="5">
        <f>元データ!E814</f>
        <v>0</v>
      </c>
      <c r="D813" s="11">
        <f>元データ!K814</f>
        <v>0</v>
      </c>
      <c r="E813" s="11" t="e">
        <f>(元データ!P814/(元データ!P814+元データ!Q814))*元データ!S814+元データ!R814</f>
        <v>#DIV/0!</v>
      </c>
      <c r="F813" s="11">
        <f>元データ!Y814*(EXP(元データ!X814+(元データ!Y814^2)/2))+元データ!X814</f>
        <v>0</v>
      </c>
      <c r="G813" s="6" t="e">
        <f>元データ!AG814+((元データ!AF814*元データ!AE814)/(元データ!AD814^2-元データ!AE814^2)^(1/2))*BESSELK(元データ!AF814*(元データ!AD814^2-元データ!AE814^2),元データ!AC814+1)/BESSELK(元データ!AF814*(元データ!AD814^2-元データ!AE814^2),元データ!AC814)</f>
        <v>#DIV/0!</v>
      </c>
    </row>
    <row r="814" spans="2:7" x14ac:dyDescent="0.4">
      <c r="B814" s="4" t="str">
        <f>IF(元データ!D815="","",元データ!D815)</f>
        <v/>
      </c>
      <c r="C814" s="5">
        <f>元データ!E815</f>
        <v>0</v>
      </c>
      <c r="D814" s="11">
        <f>元データ!K815</f>
        <v>0</v>
      </c>
      <c r="E814" s="11" t="e">
        <f>(元データ!P815/(元データ!P815+元データ!Q815))*元データ!S815+元データ!R815</f>
        <v>#DIV/0!</v>
      </c>
      <c r="F814" s="11">
        <f>元データ!Y815*(EXP(元データ!X815+(元データ!Y815^2)/2))+元データ!X815</f>
        <v>0</v>
      </c>
      <c r="G814" s="6" t="e">
        <f>元データ!AG815+((元データ!AF815*元データ!AE815)/(元データ!AD815^2-元データ!AE815^2)^(1/2))*BESSELK(元データ!AF815*(元データ!AD815^2-元データ!AE815^2),元データ!AC815+1)/BESSELK(元データ!AF815*(元データ!AD815^2-元データ!AE815^2),元データ!AC815)</f>
        <v>#DIV/0!</v>
      </c>
    </row>
    <row r="815" spans="2:7" x14ac:dyDescent="0.4">
      <c r="B815" s="4" t="str">
        <f>IF(元データ!D816="","",元データ!D816)</f>
        <v/>
      </c>
      <c r="C815" s="5">
        <f>元データ!E816</f>
        <v>0</v>
      </c>
      <c r="D815" s="11">
        <f>元データ!K816</f>
        <v>0</v>
      </c>
      <c r="E815" s="11" t="e">
        <f>(元データ!P816/(元データ!P816+元データ!Q816))*元データ!S816+元データ!R816</f>
        <v>#DIV/0!</v>
      </c>
      <c r="F815" s="11">
        <f>元データ!Y816*(EXP(元データ!X816+(元データ!Y816^2)/2))+元データ!X816</f>
        <v>0</v>
      </c>
      <c r="G815" s="6" t="e">
        <f>元データ!AG816+((元データ!AF816*元データ!AE816)/(元データ!AD816^2-元データ!AE816^2)^(1/2))*BESSELK(元データ!AF816*(元データ!AD816^2-元データ!AE816^2),元データ!AC816+1)/BESSELK(元データ!AF816*(元データ!AD816^2-元データ!AE816^2),元データ!AC816)</f>
        <v>#DIV/0!</v>
      </c>
    </row>
    <row r="816" spans="2:7" x14ac:dyDescent="0.4">
      <c r="B816" s="4" t="str">
        <f>IF(元データ!D817="","",元データ!D817)</f>
        <v/>
      </c>
      <c r="C816" s="5">
        <f>元データ!E817</f>
        <v>0</v>
      </c>
      <c r="D816" s="11">
        <f>元データ!K817</f>
        <v>0</v>
      </c>
      <c r="E816" s="11" t="e">
        <f>(元データ!P817/(元データ!P817+元データ!Q817))*元データ!S817+元データ!R817</f>
        <v>#DIV/0!</v>
      </c>
      <c r="F816" s="11">
        <f>元データ!Y817*(EXP(元データ!X817+(元データ!Y817^2)/2))+元データ!X817</f>
        <v>0</v>
      </c>
      <c r="G816" s="6" t="e">
        <f>元データ!AG817+((元データ!AF817*元データ!AE817)/(元データ!AD817^2-元データ!AE817^2)^(1/2))*BESSELK(元データ!AF817*(元データ!AD817^2-元データ!AE817^2),元データ!AC817+1)/BESSELK(元データ!AF817*(元データ!AD817^2-元データ!AE817^2),元データ!AC817)</f>
        <v>#DIV/0!</v>
      </c>
    </row>
    <row r="817" spans="2:7" x14ac:dyDescent="0.4">
      <c r="B817" s="4" t="str">
        <f>IF(元データ!D818="","",元データ!D818)</f>
        <v/>
      </c>
      <c r="C817" s="5">
        <f>元データ!E818</f>
        <v>0</v>
      </c>
      <c r="D817" s="11">
        <f>元データ!K818</f>
        <v>0</v>
      </c>
      <c r="E817" s="11" t="e">
        <f>(元データ!P818/(元データ!P818+元データ!Q818))*元データ!S818+元データ!R818</f>
        <v>#DIV/0!</v>
      </c>
      <c r="F817" s="11">
        <f>元データ!Y818*(EXP(元データ!X818+(元データ!Y818^2)/2))+元データ!X818</f>
        <v>0</v>
      </c>
      <c r="G817" s="6" t="e">
        <f>元データ!AG818+((元データ!AF818*元データ!AE818)/(元データ!AD818^2-元データ!AE818^2)^(1/2))*BESSELK(元データ!AF818*(元データ!AD818^2-元データ!AE818^2),元データ!AC818+1)/BESSELK(元データ!AF818*(元データ!AD818^2-元データ!AE818^2),元データ!AC818)</f>
        <v>#DIV/0!</v>
      </c>
    </row>
    <row r="818" spans="2:7" x14ac:dyDescent="0.4">
      <c r="B818" s="4" t="str">
        <f>IF(元データ!D819="","",元データ!D819)</f>
        <v/>
      </c>
      <c r="C818" s="5">
        <f>元データ!E819</f>
        <v>0</v>
      </c>
      <c r="D818" s="11">
        <f>元データ!K819</f>
        <v>0</v>
      </c>
      <c r="E818" s="11" t="e">
        <f>(元データ!P819/(元データ!P819+元データ!Q819))*元データ!S819+元データ!R819</f>
        <v>#DIV/0!</v>
      </c>
      <c r="F818" s="11">
        <f>元データ!Y819*(EXP(元データ!X819+(元データ!Y819^2)/2))+元データ!X819</f>
        <v>0</v>
      </c>
      <c r="G818" s="6" t="e">
        <f>元データ!AG819+((元データ!AF819*元データ!AE819)/(元データ!AD819^2-元データ!AE819^2)^(1/2))*BESSELK(元データ!AF819*(元データ!AD819^2-元データ!AE819^2),元データ!AC819+1)/BESSELK(元データ!AF819*(元データ!AD819^2-元データ!AE819^2),元データ!AC819)</f>
        <v>#DIV/0!</v>
      </c>
    </row>
    <row r="819" spans="2:7" x14ac:dyDescent="0.4">
      <c r="B819" s="4" t="str">
        <f>IF(元データ!D820="","",元データ!D820)</f>
        <v/>
      </c>
      <c r="C819" s="5">
        <f>元データ!E820</f>
        <v>0</v>
      </c>
      <c r="D819" s="11">
        <f>元データ!K820</f>
        <v>0</v>
      </c>
      <c r="E819" s="11" t="e">
        <f>(元データ!P820/(元データ!P820+元データ!Q820))*元データ!S820+元データ!R820</f>
        <v>#DIV/0!</v>
      </c>
      <c r="F819" s="11">
        <f>元データ!Y820*(EXP(元データ!X820+(元データ!Y820^2)/2))+元データ!X820</f>
        <v>0</v>
      </c>
      <c r="G819" s="6" t="e">
        <f>元データ!AG820+((元データ!AF820*元データ!AE820)/(元データ!AD820^2-元データ!AE820^2)^(1/2))*BESSELK(元データ!AF820*(元データ!AD820^2-元データ!AE820^2),元データ!AC820+1)/BESSELK(元データ!AF820*(元データ!AD820^2-元データ!AE820^2),元データ!AC820)</f>
        <v>#DIV/0!</v>
      </c>
    </row>
    <row r="820" spans="2:7" x14ac:dyDescent="0.4">
      <c r="B820" s="4" t="str">
        <f>IF(元データ!D821="","",元データ!D821)</f>
        <v/>
      </c>
      <c r="C820" s="5">
        <f>元データ!E821</f>
        <v>0</v>
      </c>
      <c r="D820" s="11">
        <f>元データ!K821</f>
        <v>0</v>
      </c>
      <c r="E820" s="11" t="e">
        <f>(元データ!P821/(元データ!P821+元データ!Q821))*元データ!S821+元データ!R821</f>
        <v>#DIV/0!</v>
      </c>
      <c r="F820" s="11">
        <f>元データ!Y821*(EXP(元データ!X821+(元データ!Y821^2)/2))+元データ!X821</f>
        <v>0</v>
      </c>
      <c r="G820" s="6" t="e">
        <f>元データ!AG821+((元データ!AF821*元データ!AE821)/(元データ!AD821^2-元データ!AE821^2)^(1/2))*BESSELK(元データ!AF821*(元データ!AD821^2-元データ!AE821^2),元データ!AC821+1)/BESSELK(元データ!AF821*(元データ!AD821^2-元データ!AE821^2),元データ!AC821)</f>
        <v>#DIV/0!</v>
      </c>
    </row>
    <row r="821" spans="2:7" x14ac:dyDescent="0.4">
      <c r="B821" s="4" t="str">
        <f>IF(元データ!D822="","",元データ!D822)</f>
        <v/>
      </c>
      <c r="C821" s="5">
        <f>元データ!E822</f>
        <v>0</v>
      </c>
      <c r="D821" s="11">
        <f>元データ!K822</f>
        <v>0</v>
      </c>
      <c r="E821" s="11" t="e">
        <f>(元データ!P822/(元データ!P822+元データ!Q822))*元データ!S822+元データ!R822</f>
        <v>#DIV/0!</v>
      </c>
      <c r="F821" s="11">
        <f>元データ!Y822*(EXP(元データ!X822+(元データ!Y822^2)/2))+元データ!X822</f>
        <v>0</v>
      </c>
      <c r="G821" s="6" t="e">
        <f>元データ!AG822+((元データ!AF822*元データ!AE822)/(元データ!AD822^2-元データ!AE822^2)^(1/2))*BESSELK(元データ!AF822*(元データ!AD822^2-元データ!AE822^2),元データ!AC822+1)/BESSELK(元データ!AF822*(元データ!AD822^2-元データ!AE822^2),元データ!AC822)</f>
        <v>#DIV/0!</v>
      </c>
    </row>
    <row r="822" spans="2:7" x14ac:dyDescent="0.4">
      <c r="B822" s="4" t="str">
        <f>IF(元データ!D823="","",元データ!D823)</f>
        <v/>
      </c>
      <c r="C822" s="5">
        <f>元データ!E823</f>
        <v>0</v>
      </c>
      <c r="D822" s="11">
        <f>元データ!K823</f>
        <v>0</v>
      </c>
      <c r="E822" s="11" t="e">
        <f>(元データ!P823/(元データ!P823+元データ!Q823))*元データ!S823+元データ!R823</f>
        <v>#DIV/0!</v>
      </c>
      <c r="F822" s="11">
        <f>元データ!Y823*(EXP(元データ!X823+(元データ!Y823^2)/2))+元データ!X823</f>
        <v>0</v>
      </c>
      <c r="G822" s="6" t="e">
        <f>元データ!AG823+((元データ!AF823*元データ!AE823)/(元データ!AD823^2-元データ!AE823^2)^(1/2))*BESSELK(元データ!AF823*(元データ!AD823^2-元データ!AE823^2),元データ!AC823+1)/BESSELK(元データ!AF823*(元データ!AD823^2-元データ!AE823^2),元データ!AC823)</f>
        <v>#DIV/0!</v>
      </c>
    </row>
    <row r="823" spans="2:7" x14ac:dyDescent="0.4">
      <c r="B823" s="4" t="str">
        <f>IF(元データ!D824="","",元データ!D824)</f>
        <v/>
      </c>
      <c r="C823" s="5">
        <f>元データ!E824</f>
        <v>0</v>
      </c>
      <c r="D823" s="11">
        <f>元データ!K824</f>
        <v>0</v>
      </c>
      <c r="E823" s="11" t="e">
        <f>(元データ!P824/(元データ!P824+元データ!Q824))*元データ!S824+元データ!R824</f>
        <v>#DIV/0!</v>
      </c>
      <c r="F823" s="11">
        <f>元データ!Y824*(EXP(元データ!X824+(元データ!Y824^2)/2))+元データ!X824</f>
        <v>0</v>
      </c>
      <c r="G823" s="6" t="e">
        <f>元データ!AG824+((元データ!AF824*元データ!AE824)/(元データ!AD824^2-元データ!AE824^2)^(1/2))*BESSELK(元データ!AF824*(元データ!AD824^2-元データ!AE824^2),元データ!AC824+1)/BESSELK(元データ!AF824*(元データ!AD824^2-元データ!AE824^2),元データ!AC824)</f>
        <v>#DIV/0!</v>
      </c>
    </row>
    <row r="824" spans="2:7" x14ac:dyDescent="0.4">
      <c r="B824" s="4" t="str">
        <f>IF(元データ!D825="","",元データ!D825)</f>
        <v/>
      </c>
      <c r="C824" s="5">
        <f>元データ!E825</f>
        <v>0</v>
      </c>
      <c r="D824" s="11">
        <f>元データ!K825</f>
        <v>0</v>
      </c>
      <c r="E824" s="11" t="e">
        <f>(元データ!P825/(元データ!P825+元データ!Q825))*元データ!S825+元データ!R825</f>
        <v>#DIV/0!</v>
      </c>
      <c r="F824" s="11">
        <f>元データ!Y825*(EXP(元データ!X825+(元データ!Y825^2)/2))+元データ!X825</f>
        <v>0</v>
      </c>
      <c r="G824" s="6" t="e">
        <f>元データ!AG825+((元データ!AF825*元データ!AE825)/(元データ!AD825^2-元データ!AE825^2)^(1/2))*BESSELK(元データ!AF825*(元データ!AD825^2-元データ!AE825^2),元データ!AC825+1)/BESSELK(元データ!AF825*(元データ!AD825^2-元データ!AE825^2),元データ!AC825)</f>
        <v>#DIV/0!</v>
      </c>
    </row>
    <row r="825" spans="2:7" x14ac:dyDescent="0.4">
      <c r="B825" s="4" t="str">
        <f>IF(元データ!D826="","",元データ!D826)</f>
        <v/>
      </c>
      <c r="C825" s="5">
        <f>元データ!E826</f>
        <v>0</v>
      </c>
      <c r="D825" s="11">
        <f>元データ!K826</f>
        <v>0</v>
      </c>
      <c r="E825" s="11" t="e">
        <f>(元データ!P826/(元データ!P826+元データ!Q826))*元データ!S826+元データ!R826</f>
        <v>#DIV/0!</v>
      </c>
      <c r="F825" s="11">
        <f>元データ!Y826*(EXP(元データ!X826+(元データ!Y826^2)/2))+元データ!X826</f>
        <v>0</v>
      </c>
      <c r="G825" s="6" t="e">
        <f>元データ!AG826+((元データ!AF826*元データ!AE826)/(元データ!AD826^2-元データ!AE826^2)^(1/2))*BESSELK(元データ!AF826*(元データ!AD826^2-元データ!AE826^2),元データ!AC826+1)/BESSELK(元データ!AF826*(元データ!AD826^2-元データ!AE826^2),元データ!AC826)</f>
        <v>#DIV/0!</v>
      </c>
    </row>
    <row r="826" spans="2:7" x14ac:dyDescent="0.4">
      <c r="B826" s="4" t="str">
        <f>IF(元データ!D827="","",元データ!D827)</f>
        <v/>
      </c>
      <c r="C826" s="5">
        <f>元データ!E827</f>
        <v>0</v>
      </c>
      <c r="D826" s="11">
        <f>元データ!K827</f>
        <v>0</v>
      </c>
      <c r="E826" s="11" t="e">
        <f>(元データ!P827/(元データ!P827+元データ!Q827))*元データ!S827+元データ!R827</f>
        <v>#DIV/0!</v>
      </c>
      <c r="F826" s="11">
        <f>元データ!Y827*(EXP(元データ!X827+(元データ!Y827^2)/2))+元データ!X827</f>
        <v>0</v>
      </c>
      <c r="G826" s="6" t="e">
        <f>元データ!AG827+((元データ!AF827*元データ!AE827)/(元データ!AD827^2-元データ!AE827^2)^(1/2))*BESSELK(元データ!AF827*(元データ!AD827^2-元データ!AE827^2),元データ!AC827+1)/BESSELK(元データ!AF827*(元データ!AD827^2-元データ!AE827^2),元データ!AC827)</f>
        <v>#DIV/0!</v>
      </c>
    </row>
    <row r="827" spans="2:7" x14ac:dyDescent="0.4">
      <c r="B827" s="4" t="str">
        <f>IF(元データ!D828="","",元データ!D828)</f>
        <v/>
      </c>
      <c r="C827" s="5">
        <f>元データ!E828</f>
        <v>0</v>
      </c>
      <c r="D827" s="11">
        <f>元データ!K828</f>
        <v>0</v>
      </c>
      <c r="E827" s="11" t="e">
        <f>(元データ!P828/(元データ!P828+元データ!Q828))*元データ!S828+元データ!R828</f>
        <v>#DIV/0!</v>
      </c>
      <c r="F827" s="11">
        <f>元データ!Y828*(EXP(元データ!X828+(元データ!Y828^2)/2))+元データ!X828</f>
        <v>0</v>
      </c>
      <c r="G827" s="6" t="e">
        <f>元データ!AG828+((元データ!AF828*元データ!AE828)/(元データ!AD828^2-元データ!AE828^2)^(1/2))*BESSELK(元データ!AF828*(元データ!AD828^2-元データ!AE828^2),元データ!AC828+1)/BESSELK(元データ!AF828*(元データ!AD828^2-元データ!AE828^2),元データ!AC828)</f>
        <v>#DIV/0!</v>
      </c>
    </row>
    <row r="828" spans="2:7" x14ac:dyDescent="0.4">
      <c r="B828" s="4" t="str">
        <f>IF(元データ!D829="","",元データ!D829)</f>
        <v/>
      </c>
      <c r="C828" s="5">
        <f>元データ!E829</f>
        <v>0</v>
      </c>
      <c r="D828" s="11">
        <f>元データ!K829</f>
        <v>0</v>
      </c>
      <c r="E828" s="11" t="e">
        <f>(元データ!P829/(元データ!P829+元データ!Q829))*元データ!S829+元データ!R829</f>
        <v>#DIV/0!</v>
      </c>
      <c r="F828" s="11">
        <f>元データ!Y829*(EXP(元データ!X829+(元データ!Y829^2)/2))+元データ!X829</f>
        <v>0</v>
      </c>
      <c r="G828" s="6" t="e">
        <f>元データ!AG829+((元データ!AF829*元データ!AE829)/(元データ!AD829^2-元データ!AE829^2)^(1/2))*BESSELK(元データ!AF829*(元データ!AD829^2-元データ!AE829^2),元データ!AC829+1)/BESSELK(元データ!AF829*(元データ!AD829^2-元データ!AE829^2),元データ!AC829)</f>
        <v>#DIV/0!</v>
      </c>
    </row>
    <row r="829" spans="2:7" x14ac:dyDescent="0.4">
      <c r="B829" s="4" t="str">
        <f>IF(元データ!D830="","",元データ!D830)</f>
        <v/>
      </c>
      <c r="C829" s="5">
        <f>元データ!E830</f>
        <v>0</v>
      </c>
      <c r="D829" s="11">
        <f>元データ!K830</f>
        <v>0</v>
      </c>
      <c r="E829" s="11" t="e">
        <f>(元データ!P830/(元データ!P830+元データ!Q830))*元データ!S830+元データ!R830</f>
        <v>#DIV/0!</v>
      </c>
      <c r="F829" s="11">
        <f>元データ!Y830*(EXP(元データ!X830+(元データ!Y830^2)/2))+元データ!X830</f>
        <v>0</v>
      </c>
      <c r="G829" s="6" t="e">
        <f>元データ!AG830+((元データ!AF830*元データ!AE830)/(元データ!AD830^2-元データ!AE830^2)^(1/2))*BESSELK(元データ!AF830*(元データ!AD830^2-元データ!AE830^2),元データ!AC830+1)/BESSELK(元データ!AF830*(元データ!AD830^2-元データ!AE830^2),元データ!AC830)</f>
        <v>#DIV/0!</v>
      </c>
    </row>
    <row r="830" spans="2:7" x14ac:dyDescent="0.4">
      <c r="B830" s="4" t="str">
        <f>IF(元データ!D831="","",元データ!D831)</f>
        <v/>
      </c>
      <c r="C830" s="5">
        <f>元データ!E831</f>
        <v>0</v>
      </c>
      <c r="D830" s="11">
        <f>元データ!K831</f>
        <v>0</v>
      </c>
      <c r="E830" s="11" t="e">
        <f>(元データ!P831/(元データ!P831+元データ!Q831))*元データ!S831+元データ!R831</f>
        <v>#DIV/0!</v>
      </c>
      <c r="F830" s="11">
        <f>元データ!Y831*(EXP(元データ!X831+(元データ!Y831^2)/2))+元データ!X831</f>
        <v>0</v>
      </c>
      <c r="G830" s="6" t="e">
        <f>元データ!AG831+((元データ!AF831*元データ!AE831)/(元データ!AD831^2-元データ!AE831^2)^(1/2))*BESSELK(元データ!AF831*(元データ!AD831^2-元データ!AE831^2),元データ!AC831+1)/BESSELK(元データ!AF831*(元データ!AD831^2-元データ!AE831^2),元データ!AC831)</f>
        <v>#DIV/0!</v>
      </c>
    </row>
    <row r="831" spans="2:7" x14ac:dyDescent="0.4">
      <c r="B831" s="4" t="str">
        <f>IF(元データ!D832="","",元データ!D832)</f>
        <v/>
      </c>
      <c r="C831" s="5">
        <f>元データ!E832</f>
        <v>0</v>
      </c>
      <c r="D831" s="11">
        <f>元データ!K832</f>
        <v>0</v>
      </c>
      <c r="E831" s="11" t="e">
        <f>(元データ!P832/(元データ!P832+元データ!Q832))*元データ!S832+元データ!R832</f>
        <v>#DIV/0!</v>
      </c>
      <c r="F831" s="11">
        <f>元データ!Y832*(EXP(元データ!X832+(元データ!Y832^2)/2))+元データ!X832</f>
        <v>0</v>
      </c>
      <c r="G831" s="6" t="e">
        <f>元データ!AG832+((元データ!AF832*元データ!AE832)/(元データ!AD832^2-元データ!AE832^2)^(1/2))*BESSELK(元データ!AF832*(元データ!AD832^2-元データ!AE832^2),元データ!AC832+1)/BESSELK(元データ!AF832*(元データ!AD832^2-元データ!AE832^2),元データ!AC832)</f>
        <v>#DIV/0!</v>
      </c>
    </row>
    <row r="832" spans="2:7" x14ac:dyDescent="0.4">
      <c r="B832" s="4" t="str">
        <f>IF(元データ!D833="","",元データ!D833)</f>
        <v/>
      </c>
      <c r="C832" s="5">
        <f>元データ!E833</f>
        <v>0</v>
      </c>
      <c r="D832" s="11">
        <f>元データ!K833</f>
        <v>0</v>
      </c>
      <c r="E832" s="11" t="e">
        <f>(元データ!P833/(元データ!P833+元データ!Q833))*元データ!S833+元データ!R833</f>
        <v>#DIV/0!</v>
      </c>
      <c r="F832" s="11">
        <f>元データ!Y833*(EXP(元データ!X833+(元データ!Y833^2)/2))+元データ!X833</f>
        <v>0</v>
      </c>
      <c r="G832" s="6" t="e">
        <f>元データ!AG833+((元データ!AF833*元データ!AE833)/(元データ!AD833^2-元データ!AE833^2)^(1/2))*BESSELK(元データ!AF833*(元データ!AD833^2-元データ!AE833^2),元データ!AC833+1)/BESSELK(元データ!AF833*(元データ!AD833^2-元データ!AE833^2),元データ!AC833)</f>
        <v>#DIV/0!</v>
      </c>
    </row>
    <row r="833" spans="2:7" x14ac:dyDescent="0.4">
      <c r="B833" s="4" t="str">
        <f>IF(元データ!D834="","",元データ!D834)</f>
        <v/>
      </c>
      <c r="C833" s="5">
        <f>元データ!E834</f>
        <v>0</v>
      </c>
      <c r="D833" s="11">
        <f>元データ!K834</f>
        <v>0</v>
      </c>
      <c r="E833" s="11" t="e">
        <f>(元データ!P834/(元データ!P834+元データ!Q834))*元データ!S834+元データ!R834</f>
        <v>#DIV/0!</v>
      </c>
      <c r="F833" s="11">
        <f>元データ!Y834*(EXP(元データ!X834+(元データ!Y834^2)/2))+元データ!X834</f>
        <v>0</v>
      </c>
      <c r="G833" s="6" t="e">
        <f>元データ!AG834+((元データ!AF834*元データ!AE834)/(元データ!AD834^2-元データ!AE834^2)^(1/2))*BESSELK(元データ!AF834*(元データ!AD834^2-元データ!AE834^2),元データ!AC834+1)/BESSELK(元データ!AF834*(元データ!AD834^2-元データ!AE834^2),元データ!AC834)</f>
        <v>#DIV/0!</v>
      </c>
    </row>
    <row r="834" spans="2:7" x14ac:dyDescent="0.4">
      <c r="B834" s="4" t="str">
        <f>IF(元データ!D835="","",元データ!D835)</f>
        <v/>
      </c>
      <c r="C834" s="5">
        <f>元データ!E835</f>
        <v>0</v>
      </c>
      <c r="D834" s="11">
        <f>元データ!K835</f>
        <v>0</v>
      </c>
      <c r="E834" s="11" t="e">
        <f>(元データ!P835/(元データ!P835+元データ!Q835))*元データ!S835+元データ!R835</f>
        <v>#DIV/0!</v>
      </c>
      <c r="F834" s="11">
        <f>元データ!Y835*(EXP(元データ!X835+(元データ!Y835^2)/2))+元データ!X835</f>
        <v>0</v>
      </c>
      <c r="G834" s="6" t="e">
        <f>元データ!AG835+((元データ!AF835*元データ!AE835)/(元データ!AD835^2-元データ!AE835^2)^(1/2))*BESSELK(元データ!AF835*(元データ!AD835^2-元データ!AE835^2),元データ!AC835+1)/BESSELK(元データ!AF835*(元データ!AD835^2-元データ!AE835^2),元データ!AC835)</f>
        <v>#DIV/0!</v>
      </c>
    </row>
    <row r="835" spans="2:7" x14ac:dyDescent="0.4">
      <c r="B835" s="4" t="str">
        <f>IF(元データ!D836="","",元データ!D836)</f>
        <v/>
      </c>
      <c r="C835" s="5">
        <f>元データ!E836</f>
        <v>0</v>
      </c>
      <c r="D835" s="11">
        <f>元データ!K836</f>
        <v>0</v>
      </c>
      <c r="E835" s="11" t="e">
        <f>(元データ!P836/(元データ!P836+元データ!Q836))*元データ!S836+元データ!R836</f>
        <v>#DIV/0!</v>
      </c>
      <c r="F835" s="11">
        <f>元データ!Y836*(EXP(元データ!X836+(元データ!Y836^2)/2))+元データ!X836</f>
        <v>0</v>
      </c>
      <c r="G835" s="6" t="e">
        <f>元データ!AG836+((元データ!AF836*元データ!AE836)/(元データ!AD836^2-元データ!AE836^2)^(1/2))*BESSELK(元データ!AF836*(元データ!AD836^2-元データ!AE836^2),元データ!AC836+1)/BESSELK(元データ!AF836*(元データ!AD836^2-元データ!AE836^2),元データ!AC836)</f>
        <v>#DIV/0!</v>
      </c>
    </row>
    <row r="836" spans="2:7" x14ac:dyDescent="0.4">
      <c r="B836" s="4" t="str">
        <f>IF(元データ!D837="","",元データ!D837)</f>
        <v/>
      </c>
      <c r="C836" s="5">
        <f>元データ!E837</f>
        <v>0</v>
      </c>
      <c r="D836" s="11">
        <f>元データ!K837</f>
        <v>0</v>
      </c>
      <c r="E836" s="11" t="e">
        <f>(元データ!P837/(元データ!P837+元データ!Q837))*元データ!S837+元データ!R837</f>
        <v>#DIV/0!</v>
      </c>
      <c r="F836" s="11">
        <f>元データ!Y837*(EXP(元データ!X837+(元データ!Y837^2)/2))+元データ!X837</f>
        <v>0</v>
      </c>
      <c r="G836" s="6" t="e">
        <f>元データ!AG837+((元データ!AF837*元データ!AE837)/(元データ!AD837^2-元データ!AE837^2)^(1/2))*BESSELK(元データ!AF837*(元データ!AD837^2-元データ!AE837^2),元データ!AC837+1)/BESSELK(元データ!AF837*(元データ!AD837^2-元データ!AE837^2),元データ!AC837)</f>
        <v>#DIV/0!</v>
      </c>
    </row>
    <row r="837" spans="2:7" x14ac:dyDescent="0.4">
      <c r="B837" s="4" t="str">
        <f>IF(元データ!D838="","",元データ!D838)</f>
        <v/>
      </c>
      <c r="C837" s="5">
        <f>元データ!E838</f>
        <v>0</v>
      </c>
      <c r="D837" s="11">
        <f>元データ!K838</f>
        <v>0</v>
      </c>
      <c r="E837" s="11" t="e">
        <f>(元データ!P838/(元データ!P838+元データ!Q838))*元データ!S838+元データ!R838</f>
        <v>#DIV/0!</v>
      </c>
      <c r="F837" s="11">
        <f>元データ!Y838*(EXP(元データ!X838+(元データ!Y838^2)/2))+元データ!X838</f>
        <v>0</v>
      </c>
      <c r="G837" s="6" t="e">
        <f>元データ!AG838+((元データ!AF838*元データ!AE838)/(元データ!AD838^2-元データ!AE838^2)^(1/2))*BESSELK(元データ!AF838*(元データ!AD838^2-元データ!AE838^2),元データ!AC838+1)/BESSELK(元データ!AF838*(元データ!AD838^2-元データ!AE838^2),元データ!AC838)</f>
        <v>#DIV/0!</v>
      </c>
    </row>
    <row r="838" spans="2:7" x14ac:dyDescent="0.4">
      <c r="B838" s="4" t="str">
        <f>IF(元データ!D839="","",元データ!D839)</f>
        <v/>
      </c>
      <c r="C838" s="5">
        <f>元データ!E839</f>
        <v>0</v>
      </c>
      <c r="D838" s="11">
        <f>元データ!K839</f>
        <v>0</v>
      </c>
      <c r="E838" s="11" t="e">
        <f>(元データ!P839/(元データ!P839+元データ!Q839))*元データ!S839+元データ!R839</f>
        <v>#DIV/0!</v>
      </c>
      <c r="F838" s="11">
        <f>元データ!Y839*(EXP(元データ!X839+(元データ!Y839^2)/2))+元データ!X839</f>
        <v>0</v>
      </c>
      <c r="G838" s="6" t="e">
        <f>元データ!AG839+((元データ!AF839*元データ!AE839)/(元データ!AD839^2-元データ!AE839^2)^(1/2))*BESSELK(元データ!AF839*(元データ!AD839^2-元データ!AE839^2),元データ!AC839+1)/BESSELK(元データ!AF839*(元データ!AD839^2-元データ!AE839^2),元データ!AC839)</f>
        <v>#DIV/0!</v>
      </c>
    </row>
    <row r="839" spans="2:7" x14ac:dyDescent="0.4">
      <c r="B839" s="4" t="str">
        <f>IF(元データ!D840="","",元データ!D840)</f>
        <v/>
      </c>
      <c r="C839" s="5">
        <f>元データ!E840</f>
        <v>0</v>
      </c>
      <c r="D839" s="11">
        <f>元データ!K840</f>
        <v>0</v>
      </c>
      <c r="E839" s="11" t="e">
        <f>(元データ!P840/(元データ!P840+元データ!Q840))*元データ!S840+元データ!R840</f>
        <v>#DIV/0!</v>
      </c>
      <c r="F839" s="11">
        <f>元データ!Y840*(EXP(元データ!X840+(元データ!Y840^2)/2))+元データ!X840</f>
        <v>0</v>
      </c>
      <c r="G839" s="6" t="e">
        <f>元データ!AG840+((元データ!AF840*元データ!AE840)/(元データ!AD840^2-元データ!AE840^2)^(1/2))*BESSELK(元データ!AF840*(元データ!AD840^2-元データ!AE840^2),元データ!AC840+1)/BESSELK(元データ!AF840*(元データ!AD840^2-元データ!AE840^2),元データ!AC840)</f>
        <v>#DIV/0!</v>
      </c>
    </row>
    <row r="840" spans="2:7" x14ac:dyDescent="0.4">
      <c r="B840" s="4" t="str">
        <f>IF(元データ!D841="","",元データ!D841)</f>
        <v/>
      </c>
      <c r="C840" s="5">
        <f>元データ!E841</f>
        <v>0</v>
      </c>
      <c r="D840" s="11">
        <f>元データ!K841</f>
        <v>0</v>
      </c>
      <c r="E840" s="11" t="e">
        <f>(元データ!P841/(元データ!P841+元データ!Q841))*元データ!S841+元データ!R841</f>
        <v>#DIV/0!</v>
      </c>
      <c r="F840" s="11">
        <f>元データ!Y841*(EXP(元データ!X841+(元データ!Y841^2)/2))+元データ!X841</f>
        <v>0</v>
      </c>
      <c r="G840" s="6" t="e">
        <f>元データ!AG841+((元データ!AF841*元データ!AE841)/(元データ!AD841^2-元データ!AE841^2)^(1/2))*BESSELK(元データ!AF841*(元データ!AD841^2-元データ!AE841^2),元データ!AC841+1)/BESSELK(元データ!AF841*(元データ!AD841^2-元データ!AE841^2),元データ!AC841)</f>
        <v>#DIV/0!</v>
      </c>
    </row>
    <row r="841" spans="2:7" x14ac:dyDescent="0.4">
      <c r="B841" s="4" t="str">
        <f>IF(元データ!D842="","",元データ!D842)</f>
        <v/>
      </c>
      <c r="C841" s="5">
        <f>元データ!E842</f>
        <v>0</v>
      </c>
      <c r="D841" s="11">
        <f>元データ!K842</f>
        <v>0</v>
      </c>
      <c r="E841" s="11" t="e">
        <f>(元データ!P842/(元データ!P842+元データ!Q842))*元データ!S842+元データ!R842</f>
        <v>#DIV/0!</v>
      </c>
      <c r="F841" s="11">
        <f>元データ!Y842*(EXP(元データ!X842+(元データ!Y842^2)/2))+元データ!X842</f>
        <v>0</v>
      </c>
      <c r="G841" s="6" t="e">
        <f>元データ!AG842+((元データ!AF842*元データ!AE842)/(元データ!AD842^2-元データ!AE842^2)^(1/2))*BESSELK(元データ!AF842*(元データ!AD842^2-元データ!AE842^2),元データ!AC842+1)/BESSELK(元データ!AF842*(元データ!AD842^2-元データ!AE842^2),元データ!AC842)</f>
        <v>#DIV/0!</v>
      </c>
    </row>
    <row r="842" spans="2:7" x14ac:dyDescent="0.4">
      <c r="B842" s="4" t="str">
        <f>IF(元データ!D843="","",元データ!D843)</f>
        <v/>
      </c>
      <c r="C842" s="5">
        <f>元データ!E843</f>
        <v>0</v>
      </c>
      <c r="D842" s="11">
        <f>元データ!K843</f>
        <v>0</v>
      </c>
      <c r="E842" s="11" t="e">
        <f>(元データ!P843/(元データ!P843+元データ!Q843))*元データ!S843+元データ!R843</f>
        <v>#DIV/0!</v>
      </c>
      <c r="F842" s="11">
        <f>元データ!Y843*(EXP(元データ!X843+(元データ!Y843^2)/2))+元データ!X843</f>
        <v>0</v>
      </c>
      <c r="G842" s="6" t="e">
        <f>元データ!AG843+((元データ!AF843*元データ!AE843)/(元データ!AD843^2-元データ!AE843^2)^(1/2))*BESSELK(元データ!AF843*(元データ!AD843^2-元データ!AE843^2),元データ!AC843+1)/BESSELK(元データ!AF843*(元データ!AD843^2-元データ!AE843^2),元データ!AC843)</f>
        <v>#DIV/0!</v>
      </c>
    </row>
    <row r="843" spans="2:7" x14ac:dyDescent="0.4">
      <c r="B843" s="4" t="str">
        <f>IF(元データ!D844="","",元データ!D844)</f>
        <v/>
      </c>
      <c r="C843" s="5">
        <f>元データ!E844</f>
        <v>0</v>
      </c>
      <c r="D843" s="11">
        <f>元データ!K844</f>
        <v>0</v>
      </c>
      <c r="E843" s="11" t="e">
        <f>(元データ!P844/(元データ!P844+元データ!Q844))*元データ!S844+元データ!R844</f>
        <v>#DIV/0!</v>
      </c>
      <c r="F843" s="11">
        <f>元データ!Y844*(EXP(元データ!X844+(元データ!Y844^2)/2))+元データ!X844</f>
        <v>0</v>
      </c>
      <c r="G843" s="6" t="e">
        <f>元データ!AG844+((元データ!AF844*元データ!AE844)/(元データ!AD844^2-元データ!AE844^2)^(1/2))*BESSELK(元データ!AF844*(元データ!AD844^2-元データ!AE844^2),元データ!AC844+1)/BESSELK(元データ!AF844*(元データ!AD844^2-元データ!AE844^2),元データ!AC844)</f>
        <v>#DIV/0!</v>
      </c>
    </row>
    <row r="844" spans="2:7" x14ac:dyDescent="0.4">
      <c r="B844" s="4" t="str">
        <f>IF(元データ!D845="","",元データ!D845)</f>
        <v/>
      </c>
      <c r="C844" s="5">
        <f>元データ!E845</f>
        <v>0</v>
      </c>
      <c r="D844" s="11">
        <f>元データ!K845</f>
        <v>0</v>
      </c>
      <c r="E844" s="11" t="e">
        <f>(元データ!P845/(元データ!P845+元データ!Q845))*元データ!S845+元データ!R845</f>
        <v>#DIV/0!</v>
      </c>
      <c r="F844" s="11">
        <f>元データ!Y845*(EXP(元データ!X845+(元データ!Y845^2)/2))+元データ!X845</f>
        <v>0</v>
      </c>
      <c r="G844" s="6" t="e">
        <f>元データ!AG845+((元データ!AF845*元データ!AE845)/(元データ!AD845^2-元データ!AE845^2)^(1/2))*BESSELK(元データ!AF845*(元データ!AD845^2-元データ!AE845^2),元データ!AC845+1)/BESSELK(元データ!AF845*(元データ!AD845^2-元データ!AE845^2),元データ!AC845)</f>
        <v>#DIV/0!</v>
      </c>
    </row>
    <row r="845" spans="2:7" x14ac:dyDescent="0.4">
      <c r="B845" s="4" t="str">
        <f>IF(元データ!D846="","",元データ!D846)</f>
        <v/>
      </c>
      <c r="C845" s="5">
        <f>元データ!E846</f>
        <v>0</v>
      </c>
      <c r="D845" s="11">
        <f>元データ!K846</f>
        <v>0</v>
      </c>
      <c r="E845" s="11" t="e">
        <f>(元データ!P846/(元データ!P846+元データ!Q846))*元データ!S846+元データ!R846</f>
        <v>#DIV/0!</v>
      </c>
      <c r="F845" s="11">
        <f>元データ!Y846*(EXP(元データ!X846+(元データ!Y846^2)/2))+元データ!X846</f>
        <v>0</v>
      </c>
      <c r="G845" s="6" t="e">
        <f>元データ!AG846+((元データ!AF846*元データ!AE846)/(元データ!AD846^2-元データ!AE846^2)^(1/2))*BESSELK(元データ!AF846*(元データ!AD846^2-元データ!AE846^2),元データ!AC846+1)/BESSELK(元データ!AF846*(元データ!AD846^2-元データ!AE846^2),元データ!AC846)</f>
        <v>#DIV/0!</v>
      </c>
    </row>
    <row r="846" spans="2:7" x14ac:dyDescent="0.4">
      <c r="B846" s="4" t="str">
        <f>IF(元データ!D847="","",元データ!D847)</f>
        <v/>
      </c>
      <c r="C846" s="5">
        <f>元データ!E847</f>
        <v>0</v>
      </c>
      <c r="D846" s="11">
        <f>元データ!K847</f>
        <v>0</v>
      </c>
      <c r="E846" s="11" t="e">
        <f>(元データ!P847/(元データ!P847+元データ!Q847))*元データ!S847+元データ!R847</f>
        <v>#DIV/0!</v>
      </c>
      <c r="F846" s="11">
        <f>元データ!Y847*(EXP(元データ!X847+(元データ!Y847^2)/2))+元データ!X847</f>
        <v>0</v>
      </c>
      <c r="G846" s="6" t="e">
        <f>元データ!AG847+((元データ!AF847*元データ!AE847)/(元データ!AD847^2-元データ!AE847^2)^(1/2))*BESSELK(元データ!AF847*(元データ!AD847^2-元データ!AE847^2),元データ!AC847+1)/BESSELK(元データ!AF847*(元データ!AD847^2-元データ!AE847^2),元データ!AC847)</f>
        <v>#DIV/0!</v>
      </c>
    </row>
    <row r="847" spans="2:7" x14ac:dyDescent="0.4">
      <c r="B847" s="4" t="str">
        <f>IF(元データ!D848="","",元データ!D848)</f>
        <v/>
      </c>
      <c r="C847" s="5">
        <f>元データ!E848</f>
        <v>0</v>
      </c>
      <c r="D847" s="11">
        <f>元データ!K848</f>
        <v>0</v>
      </c>
      <c r="E847" s="11" t="e">
        <f>(元データ!P848/(元データ!P848+元データ!Q848))*元データ!S848+元データ!R848</f>
        <v>#DIV/0!</v>
      </c>
      <c r="F847" s="11">
        <f>元データ!Y848*(EXP(元データ!X848+(元データ!Y848^2)/2))+元データ!X848</f>
        <v>0</v>
      </c>
      <c r="G847" s="6" t="e">
        <f>元データ!AG848+((元データ!AF848*元データ!AE848)/(元データ!AD848^2-元データ!AE848^2)^(1/2))*BESSELK(元データ!AF848*(元データ!AD848^2-元データ!AE848^2),元データ!AC848+1)/BESSELK(元データ!AF848*(元データ!AD848^2-元データ!AE848^2),元データ!AC848)</f>
        <v>#DIV/0!</v>
      </c>
    </row>
    <row r="848" spans="2:7" x14ac:dyDescent="0.4">
      <c r="B848" s="4" t="str">
        <f>IF(元データ!D849="","",元データ!D849)</f>
        <v/>
      </c>
      <c r="C848" s="5">
        <f>元データ!E849</f>
        <v>0</v>
      </c>
      <c r="D848" s="11">
        <f>元データ!K849</f>
        <v>0</v>
      </c>
      <c r="E848" s="11" t="e">
        <f>(元データ!P849/(元データ!P849+元データ!Q849))*元データ!S849+元データ!R849</f>
        <v>#DIV/0!</v>
      </c>
      <c r="F848" s="11">
        <f>元データ!Y849*(EXP(元データ!X849+(元データ!Y849^2)/2))+元データ!X849</f>
        <v>0</v>
      </c>
      <c r="G848" s="6" t="e">
        <f>元データ!AG849+((元データ!AF849*元データ!AE849)/(元データ!AD849^2-元データ!AE849^2)^(1/2))*BESSELK(元データ!AF849*(元データ!AD849^2-元データ!AE849^2),元データ!AC849+1)/BESSELK(元データ!AF849*(元データ!AD849^2-元データ!AE849^2),元データ!AC849)</f>
        <v>#DIV/0!</v>
      </c>
    </row>
    <row r="849" spans="2:7" x14ac:dyDescent="0.4">
      <c r="B849" s="4" t="str">
        <f>IF(元データ!D850="","",元データ!D850)</f>
        <v/>
      </c>
      <c r="C849" s="5">
        <f>元データ!E850</f>
        <v>0</v>
      </c>
      <c r="D849" s="11">
        <f>元データ!K850</f>
        <v>0</v>
      </c>
      <c r="E849" s="11" t="e">
        <f>(元データ!P850/(元データ!P850+元データ!Q850))*元データ!S850+元データ!R850</f>
        <v>#DIV/0!</v>
      </c>
      <c r="F849" s="11">
        <f>元データ!Y850*(EXP(元データ!X850+(元データ!Y850^2)/2))+元データ!X850</f>
        <v>0</v>
      </c>
      <c r="G849" s="6" t="e">
        <f>元データ!AG850+((元データ!AF850*元データ!AE850)/(元データ!AD850^2-元データ!AE850^2)^(1/2))*BESSELK(元データ!AF850*(元データ!AD850^2-元データ!AE850^2),元データ!AC850+1)/BESSELK(元データ!AF850*(元データ!AD850^2-元データ!AE850^2),元データ!AC850)</f>
        <v>#DIV/0!</v>
      </c>
    </row>
    <row r="850" spans="2:7" x14ac:dyDescent="0.4">
      <c r="B850" s="4" t="str">
        <f>IF(元データ!D851="","",元データ!D851)</f>
        <v/>
      </c>
      <c r="C850" s="5">
        <f>元データ!E851</f>
        <v>0</v>
      </c>
      <c r="D850" s="11">
        <f>元データ!K851</f>
        <v>0</v>
      </c>
      <c r="E850" s="11" t="e">
        <f>(元データ!P851/(元データ!P851+元データ!Q851))*元データ!S851+元データ!R851</f>
        <v>#DIV/0!</v>
      </c>
      <c r="F850" s="11">
        <f>元データ!Y851*(EXP(元データ!X851+(元データ!Y851^2)/2))+元データ!X851</f>
        <v>0</v>
      </c>
      <c r="G850" s="6" t="e">
        <f>元データ!AG851+((元データ!AF851*元データ!AE851)/(元データ!AD851^2-元データ!AE851^2)^(1/2))*BESSELK(元データ!AF851*(元データ!AD851^2-元データ!AE851^2),元データ!AC851+1)/BESSELK(元データ!AF851*(元データ!AD851^2-元データ!AE851^2),元データ!AC851)</f>
        <v>#DIV/0!</v>
      </c>
    </row>
    <row r="851" spans="2:7" x14ac:dyDescent="0.4">
      <c r="B851" s="4" t="str">
        <f>IF(元データ!D852="","",元データ!D852)</f>
        <v/>
      </c>
      <c r="C851" s="5">
        <f>元データ!E852</f>
        <v>0</v>
      </c>
      <c r="D851" s="11">
        <f>元データ!K852</f>
        <v>0</v>
      </c>
      <c r="E851" s="11" t="e">
        <f>(元データ!P852/(元データ!P852+元データ!Q852))*元データ!S852+元データ!R852</f>
        <v>#DIV/0!</v>
      </c>
      <c r="F851" s="11">
        <f>元データ!Y852*(EXP(元データ!X852+(元データ!Y852^2)/2))+元データ!X852</f>
        <v>0</v>
      </c>
      <c r="G851" s="6" t="e">
        <f>元データ!AG852+((元データ!AF852*元データ!AE852)/(元データ!AD852^2-元データ!AE852^2)^(1/2))*BESSELK(元データ!AF852*(元データ!AD852^2-元データ!AE852^2),元データ!AC852+1)/BESSELK(元データ!AF852*(元データ!AD852^2-元データ!AE852^2),元データ!AC852)</f>
        <v>#DIV/0!</v>
      </c>
    </row>
    <row r="852" spans="2:7" x14ac:dyDescent="0.4">
      <c r="B852" s="4" t="str">
        <f>IF(元データ!D853="","",元データ!D853)</f>
        <v/>
      </c>
      <c r="C852" s="5">
        <f>元データ!E853</f>
        <v>0</v>
      </c>
      <c r="D852" s="11">
        <f>元データ!K853</f>
        <v>0</v>
      </c>
      <c r="E852" s="11" t="e">
        <f>(元データ!P853/(元データ!P853+元データ!Q853))*元データ!S853+元データ!R853</f>
        <v>#DIV/0!</v>
      </c>
      <c r="F852" s="11">
        <f>元データ!Y853*(EXP(元データ!X853+(元データ!Y853^2)/2))+元データ!X853</f>
        <v>0</v>
      </c>
      <c r="G852" s="6" t="e">
        <f>元データ!AG853+((元データ!AF853*元データ!AE853)/(元データ!AD853^2-元データ!AE853^2)^(1/2))*BESSELK(元データ!AF853*(元データ!AD853^2-元データ!AE853^2),元データ!AC853+1)/BESSELK(元データ!AF853*(元データ!AD853^2-元データ!AE853^2),元データ!AC853)</f>
        <v>#DIV/0!</v>
      </c>
    </row>
    <row r="853" spans="2:7" x14ac:dyDescent="0.4">
      <c r="B853" s="4" t="str">
        <f>IF(元データ!D854="","",元データ!D854)</f>
        <v/>
      </c>
      <c r="C853" s="5">
        <f>元データ!E854</f>
        <v>0</v>
      </c>
      <c r="D853" s="11">
        <f>元データ!K854</f>
        <v>0</v>
      </c>
      <c r="E853" s="11" t="e">
        <f>(元データ!P854/(元データ!P854+元データ!Q854))*元データ!S854+元データ!R854</f>
        <v>#DIV/0!</v>
      </c>
      <c r="F853" s="11">
        <f>元データ!Y854*(EXP(元データ!X854+(元データ!Y854^2)/2))+元データ!X854</f>
        <v>0</v>
      </c>
      <c r="G853" s="6" t="e">
        <f>元データ!AG854+((元データ!AF854*元データ!AE854)/(元データ!AD854^2-元データ!AE854^2)^(1/2))*BESSELK(元データ!AF854*(元データ!AD854^2-元データ!AE854^2),元データ!AC854+1)/BESSELK(元データ!AF854*(元データ!AD854^2-元データ!AE854^2),元データ!AC854)</f>
        <v>#DIV/0!</v>
      </c>
    </row>
    <row r="854" spans="2:7" x14ac:dyDescent="0.4">
      <c r="B854" s="4" t="str">
        <f>IF(元データ!D855="","",元データ!D855)</f>
        <v/>
      </c>
      <c r="C854" s="5">
        <f>元データ!E855</f>
        <v>0</v>
      </c>
      <c r="D854" s="11">
        <f>元データ!K855</f>
        <v>0</v>
      </c>
      <c r="E854" s="11" t="e">
        <f>(元データ!P855/(元データ!P855+元データ!Q855))*元データ!S855+元データ!R855</f>
        <v>#DIV/0!</v>
      </c>
      <c r="F854" s="11">
        <f>元データ!Y855*(EXP(元データ!X855+(元データ!Y855^2)/2))+元データ!X855</f>
        <v>0</v>
      </c>
      <c r="G854" s="6" t="e">
        <f>元データ!AG855+((元データ!AF855*元データ!AE855)/(元データ!AD855^2-元データ!AE855^2)^(1/2))*BESSELK(元データ!AF855*(元データ!AD855^2-元データ!AE855^2),元データ!AC855+1)/BESSELK(元データ!AF855*(元データ!AD855^2-元データ!AE855^2),元データ!AC855)</f>
        <v>#DIV/0!</v>
      </c>
    </row>
    <row r="855" spans="2:7" x14ac:dyDescent="0.4">
      <c r="B855" s="4" t="str">
        <f>IF(元データ!D856="","",元データ!D856)</f>
        <v/>
      </c>
      <c r="C855" s="5">
        <f>元データ!E856</f>
        <v>0</v>
      </c>
      <c r="D855" s="11">
        <f>元データ!K856</f>
        <v>0</v>
      </c>
      <c r="E855" s="11" t="e">
        <f>(元データ!P856/(元データ!P856+元データ!Q856))*元データ!S856+元データ!R856</f>
        <v>#DIV/0!</v>
      </c>
      <c r="F855" s="11">
        <f>元データ!Y856*(EXP(元データ!X856+(元データ!Y856^2)/2))+元データ!X856</f>
        <v>0</v>
      </c>
      <c r="G855" s="6" t="e">
        <f>元データ!AG856+((元データ!AF856*元データ!AE856)/(元データ!AD856^2-元データ!AE856^2)^(1/2))*BESSELK(元データ!AF856*(元データ!AD856^2-元データ!AE856^2),元データ!AC856+1)/BESSELK(元データ!AF856*(元データ!AD856^2-元データ!AE856^2),元データ!AC856)</f>
        <v>#DIV/0!</v>
      </c>
    </row>
    <row r="856" spans="2:7" x14ac:dyDescent="0.4">
      <c r="B856" s="4" t="str">
        <f>IF(元データ!D857="","",元データ!D857)</f>
        <v/>
      </c>
      <c r="C856" s="5">
        <f>元データ!E857</f>
        <v>0</v>
      </c>
      <c r="D856" s="11">
        <f>元データ!K857</f>
        <v>0</v>
      </c>
      <c r="E856" s="11" t="e">
        <f>(元データ!P857/(元データ!P857+元データ!Q857))*元データ!S857+元データ!R857</f>
        <v>#DIV/0!</v>
      </c>
      <c r="F856" s="11">
        <f>元データ!Y857*(EXP(元データ!X857+(元データ!Y857^2)/2))+元データ!X857</f>
        <v>0</v>
      </c>
      <c r="G856" s="6" t="e">
        <f>元データ!AG857+((元データ!AF857*元データ!AE857)/(元データ!AD857^2-元データ!AE857^2)^(1/2))*BESSELK(元データ!AF857*(元データ!AD857^2-元データ!AE857^2),元データ!AC857+1)/BESSELK(元データ!AF857*(元データ!AD857^2-元データ!AE857^2),元データ!AC857)</f>
        <v>#DIV/0!</v>
      </c>
    </row>
    <row r="857" spans="2:7" x14ac:dyDescent="0.4">
      <c r="B857" s="4" t="str">
        <f>IF(元データ!D858="","",元データ!D858)</f>
        <v/>
      </c>
      <c r="C857" s="5">
        <f>元データ!E858</f>
        <v>0</v>
      </c>
      <c r="D857" s="11">
        <f>元データ!K858</f>
        <v>0</v>
      </c>
      <c r="E857" s="11" t="e">
        <f>(元データ!P858/(元データ!P858+元データ!Q858))*元データ!S858+元データ!R858</f>
        <v>#DIV/0!</v>
      </c>
      <c r="F857" s="11">
        <f>元データ!Y858*(EXP(元データ!X858+(元データ!Y858^2)/2))+元データ!X858</f>
        <v>0</v>
      </c>
      <c r="G857" s="6" t="e">
        <f>元データ!AG858+((元データ!AF858*元データ!AE858)/(元データ!AD858^2-元データ!AE858^2)^(1/2))*BESSELK(元データ!AF858*(元データ!AD858^2-元データ!AE858^2),元データ!AC858+1)/BESSELK(元データ!AF858*(元データ!AD858^2-元データ!AE858^2),元データ!AC858)</f>
        <v>#DIV/0!</v>
      </c>
    </row>
    <row r="858" spans="2:7" x14ac:dyDescent="0.4">
      <c r="B858" s="4" t="str">
        <f>IF(元データ!D859="","",元データ!D859)</f>
        <v/>
      </c>
      <c r="C858" s="5">
        <f>元データ!E859</f>
        <v>0</v>
      </c>
      <c r="D858" s="11">
        <f>元データ!K859</f>
        <v>0</v>
      </c>
      <c r="E858" s="11" t="e">
        <f>(元データ!P859/(元データ!P859+元データ!Q859))*元データ!S859+元データ!R859</f>
        <v>#DIV/0!</v>
      </c>
      <c r="F858" s="11">
        <f>元データ!Y859*(EXP(元データ!X859+(元データ!Y859^2)/2))+元データ!X859</f>
        <v>0</v>
      </c>
      <c r="G858" s="6" t="e">
        <f>元データ!AG859+((元データ!AF859*元データ!AE859)/(元データ!AD859^2-元データ!AE859^2)^(1/2))*BESSELK(元データ!AF859*(元データ!AD859^2-元データ!AE859^2),元データ!AC859+1)/BESSELK(元データ!AF859*(元データ!AD859^2-元データ!AE859^2),元データ!AC859)</f>
        <v>#DIV/0!</v>
      </c>
    </row>
    <row r="859" spans="2:7" x14ac:dyDescent="0.4">
      <c r="B859" s="4" t="str">
        <f>IF(元データ!D860="","",元データ!D860)</f>
        <v/>
      </c>
      <c r="C859" s="5">
        <f>元データ!E860</f>
        <v>0</v>
      </c>
      <c r="D859" s="11">
        <f>元データ!K860</f>
        <v>0</v>
      </c>
      <c r="E859" s="11" t="e">
        <f>(元データ!P860/(元データ!P860+元データ!Q860))*元データ!S860+元データ!R860</f>
        <v>#DIV/0!</v>
      </c>
      <c r="F859" s="11">
        <f>元データ!Y860*(EXP(元データ!X860+(元データ!Y860^2)/2))+元データ!X860</f>
        <v>0</v>
      </c>
      <c r="G859" s="6" t="e">
        <f>元データ!AG860+((元データ!AF860*元データ!AE860)/(元データ!AD860^2-元データ!AE860^2)^(1/2))*BESSELK(元データ!AF860*(元データ!AD860^2-元データ!AE860^2),元データ!AC860+1)/BESSELK(元データ!AF860*(元データ!AD860^2-元データ!AE860^2),元データ!AC860)</f>
        <v>#DIV/0!</v>
      </c>
    </row>
    <row r="860" spans="2:7" x14ac:dyDescent="0.4">
      <c r="B860" s="4" t="str">
        <f>IF(元データ!D861="","",元データ!D861)</f>
        <v/>
      </c>
      <c r="C860" s="5">
        <f>元データ!E861</f>
        <v>0</v>
      </c>
      <c r="D860" s="11">
        <f>元データ!K861</f>
        <v>0</v>
      </c>
      <c r="E860" s="11" t="e">
        <f>(元データ!P861/(元データ!P861+元データ!Q861))*元データ!S861+元データ!R861</f>
        <v>#DIV/0!</v>
      </c>
      <c r="F860" s="11">
        <f>元データ!Y861*(EXP(元データ!X861+(元データ!Y861^2)/2))+元データ!X861</f>
        <v>0</v>
      </c>
      <c r="G860" s="6" t="e">
        <f>元データ!AG861+((元データ!AF861*元データ!AE861)/(元データ!AD861^2-元データ!AE861^2)^(1/2))*BESSELK(元データ!AF861*(元データ!AD861^2-元データ!AE861^2),元データ!AC861+1)/BESSELK(元データ!AF861*(元データ!AD861^2-元データ!AE861^2),元データ!AC861)</f>
        <v>#DIV/0!</v>
      </c>
    </row>
    <row r="861" spans="2:7" x14ac:dyDescent="0.4">
      <c r="B861" s="4" t="str">
        <f>IF(元データ!D862="","",元データ!D862)</f>
        <v/>
      </c>
      <c r="C861" s="5">
        <f>元データ!E862</f>
        <v>0</v>
      </c>
      <c r="D861" s="11">
        <f>元データ!K862</f>
        <v>0</v>
      </c>
      <c r="E861" s="11" t="e">
        <f>(元データ!P862/(元データ!P862+元データ!Q862))*元データ!S862+元データ!R862</f>
        <v>#DIV/0!</v>
      </c>
      <c r="F861" s="11">
        <f>元データ!Y862*(EXP(元データ!X862+(元データ!Y862^2)/2))+元データ!X862</f>
        <v>0</v>
      </c>
      <c r="G861" s="6" t="e">
        <f>元データ!AG862+((元データ!AF862*元データ!AE862)/(元データ!AD862^2-元データ!AE862^2)^(1/2))*BESSELK(元データ!AF862*(元データ!AD862^2-元データ!AE862^2),元データ!AC862+1)/BESSELK(元データ!AF862*(元データ!AD862^2-元データ!AE862^2),元データ!AC862)</f>
        <v>#DIV/0!</v>
      </c>
    </row>
    <row r="862" spans="2:7" x14ac:dyDescent="0.4">
      <c r="B862" s="4" t="str">
        <f>IF(元データ!D863="","",元データ!D863)</f>
        <v/>
      </c>
      <c r="C862" s="5">
        <f>元データ!E863</f>
        <v>0</v>
      </c>
      <c r="D862" s="11">
        <f>元データ!K863</f>
        <v>0</v>
      </c>
      <c r="E862" s="11" t="e">
        <f>(元データ!P863/(元データ!P863+元データ!Q863))*元データ!S863+元データ!R863</f>
        <v>#DIV/0!</v>
      </c>
      <c r="F862" s="11">
        <f>元データ!Y863*(EXP(元データ!X863+(元データ!Y863^2)/2))+元データ!X863</f>
        <v>0</v>
      </c>
      <c r="G862" s="6" t="e">
        <f>元データ!AG863+((元データ!AF863*元データ!AE863)/(元データ!AD863^2-元データ!AE863^2)^(1/2))*BESSELK(元データ!AF863*(元データ!AD863^2-元データ!AE863^2),元データ!AC863+1)/BESSELK(元データ!AF863*(元データ!AD863^2-元データ!AE863^2),元データ!AC863)</f>
        <v>#DIV/0!</v>
      </c>
    </row>
    <row r="863" spans="2:7" x14ac:dyDescent="0.4">
      <c r="B863" s="4" t="str">
        <f>IF(元データ!D864="","",元データ!D864)</f>
        <v/>
      </c>
      <c r="C863" s="5">
        <f>元データ!E864</f>
        <v>0</v>
      </c>
      <c r="D863" s="11">
        <f>元データ!K864</f>
        <v>0</v>
      </c>
      <c r="E863" s="11" t="e">
        <f>(元データ!P864/(元データ!P864+元データ!Q864))*元データ!S864+元データ!R864</f>
        <v>#DIV/0!</v>
      </c>
      <c r="F863" s="11">
        <f>元データ!Y864*(EXP(元データ!X864+(元データ!Y864^2)/2))+元データ!X864</f>
        <v>0</v>
      </c>
      <c r="G863" s="6" t="e">
        <f>元データ!AG864+((元データ!AF864*元データ!AE864)/(元データ!AD864^2-元データ!AE864^2)^(1/2))*BESSELK(元データ!AF864*(元データ!AD864^2-元データ!AE864^2),元データ!AC864+1)/BESSELK(元データ!AF864*(元データ!AD864^2-元データ!AE864^2),元データ!AC864)</f>
        <v>#DIV/0!</v>
      </c>
    </row>
    <row r="864" spans="2:7" x14ac:dyDescent="0.4">
      <c r="B864" s="4" t="str">
        <f>IF(元データ!D865="","",元データ!D865)</f>
        <v/>
      </c>
      <c r="C864" s="5">
        <f>元データ!E865</f>
        <v>0</v>
      </c>
      <c r="D864" s="11">
        <f>元データ!K865</f>
        <v>0</v>
      </c>
      <c r="E864" s="11" t="e">
        <f>(元データ!P865/(元データ!P865+元データ!Q865))*元データ!S865+元データ!R865</f>
        <v>#DIV/0!</v>
      </c>
      <c r="F864" s="11">
        <f>元データ!Y865*(EXP(元データ!X865+(元データ!Y865^2)/2))+元データ!X865</f>
        <v>0</v>
      </c>
      <c r="G864" s="6" t="e">
        <f>元データ!AG865+((元データ!AF865*元データ!AE865)/(元データ!AD865^2-元データ!AE865^2)^(1/2))*BESSELK(元データ!AF865*(元データ!AD865^2-元データ!AE865^2),元データ!AC865+1)/BESSELK(元データ!AF865*(元データ!AD865^2-元データ!AE865^2),元データ!AC865)</f>
        <v>#DIV/0!</v>
      </c>
    </row>
    <row r="865" spans="2:7" x14ac:dyDescent="0.4">
      <c r="B865" s="4" t="str">
        <f>IF(元データ!D866="","",元データ!D866)</f>
        <v/>
      </c>
      <c r="C865" s="5">
        <f>元データ!E866</f>
        <v>0</v>
      </c>
      <c r="D865" s="11">
        <f>元データ!K866</f>
        <v>0</v>
      </c>
      <c r="E865" s="11" t="e">
        <f>(元データ!P866/(元データ!P866+元データ!Q866))*元データ!S866+元データ!R866</f>
        <v>#DIV/0!</v>
      </c>
      <c r="F865" s="11">
        <f>元データ!Y866*(EXP(元データ!X866+(元データ!Y866^2)/2))+元データ!X866</f>
        <v>0</v>
      </c>
      <c r="G865" s="6" t="e">
        <f>元データ!AG866+((元データ!AF866*元データ!AE866)/(元データ!AD866^2-元データ!AE866^2)^(1/2))*BESSELK(元データ!AF866*(元データ!AD866^2-元データ!AE866^2),元データ!AC866+1)/BESSELK(元データ!AF866*(元データ!AD866^2-元データ!AE866^2),元データ!AC866)</f>
        <v>#DIV/0!</v>
      </c>
    </row>
    <row r="866" spans="2:7" x14ac:dyDescent="0.4">
      <c r="B866" s="4" t="str">
        <f>IF(元データ!D867="","",元データ!D867)</f>
        <v/>
      </c>
      <c r="C866" s="5">
        <f>元データ!E867</f>
        <v>0</v>
      </c>
      <c r="D866" s="11">
        <f>元データ!K867</f>
        <v>0</v>
      </c>
      <c r="E866" s="11" t="e">
        <f>(元データ!P867/(元データ!P867+元データ!Q867))*元データ!S867+元データ!R867</f>
        <v>#DIV/0!</v>
      </c>
      <c r="F866" s="11">
        <f>元データ!Y867*(EXP(元データ!X867+(元データ!Y867^2)/2))+元データ!X867</f>
        <v>0</v>
      </c>
      <c r="G866" s="6" t="e">
        <f>元データ!AG867+((元データ!AF867*元データ!AE867)/(元データ!AD867^2-元データ!AE867^2)^(1/2))*BESSELK(元データ!AF867*(元データ!AD867^2-元データ!AE867^2),元データ!AC867+1)/BESSELK(元データ!AF867*(元データ!AD867^2-元データ!AE867^2),元データ!AC867)</f>
        <v>#DIV/0!</v>
      </c>
    </row>
    <row r="867" spans="2:7" x14ac:dyDescent="0.4">
      <c r="B867" s="4" t="str">
        <f>IF(元データ!D868="","",元データ!D868)</f>
        <v/>
      </c>
      <c r="C867" s="5">
        <f>元データ!E868</f>
        <v>0</v>
      </c>
      <c r="D867" s="11">
        <f>元データ!K868</f>
        <v>0</v>
      </c>
      <c r="E867" s="11" t="e">
        <f>(元データ!P868/(元データ!P868+元データ!Q868))*元データ!S868+元データ!R868</f>
        <v>#DIV/0!</v>
      </c>
      <c r="F867" s="11">
        <f>元データ!Y868*(EXP(元データ!X868+(元データ!Y868^2)/2))+元データ!X868</f>
        <v>0</v>
      </c>
      <c r="G867" s="6" t="e">
        <f>元データ!AG868+((元データ!AF868*元データ!AE868)/(元データ!AD868^2-元データ!AE868^2)^(1/2))*BESSELK(元データ!AF868*(元データ!AD868^2-元データ!AE868^2),元データ!AC868+1)/BESSELK(元データ!AF868*(元データ!AD868^2-元データ!AE868^2),元データ!AC868)</f>
        <v>#DIV/0!</v>
      </c>
    </row>
    <row r="868" spans="2:7" x14ac:dyDescent="0.4">
      <c r="B868" s="4" t="str">
        <f>IF(元データ!D869="","",元データ!D869)</f>
        <v/>
      </c>
      <c r="C868" s="5">
        <f>元データ!E869</f>
        <v>0</v>
      </c>
      <c r="D868" s="11">
        <f>元データ!K869</f>
        <v>0</v>
      </c>
      <c r="E868" s="11" t="e">
        <f>(元データ!P869/(元データ!P869+元データ!Q869))*元データ!S869+元データ!R869</f>
        <v>#DIV/0!</v>
      </c>
      <c r="F868" s="11">
        <f>元データ!Y869*(EXP(元データ!X869+(元データ!Y869^2)/2))+元データ!X869</f>
        <v>0</v>
      </c>
      <c r="G868" s="6" t="e">
        <f>元データ!AG869+((元データ!AF869*元データ!AE869)/(元データ!AD869^2-元データ!AE869^2)^(1/2))*BESSELK(元データ!AF869*(元データ!AD869^2-元データ!AE869^2),元データ!AC869+1)/BESSELK(元データ!AF869*(元データ!AD869^2-元データ!AE869^2),元データ!AC869)</f>
        <v>#DIV/0!</v>
      </c>
    </row>
    <row r="869" spans="2:7" x14ac:dyDescent="0.4">
      <c r="B869" s="4" t="str">
        <f>IF(元データ!D870="","",元データ!D870)</f>
        <v/>
      </c>
      <c r="C869" s="5">
        <f>元データ!E870</f>
        <v>0</v>
      </c>
      <c r="D869" s="11">
        <f>元データ!K870</f>
        <v>0</v>
      </c>
      <c r="E869" s="11" t="e">
        <f>(元データ!P870/(元データ!P870+元データ!Q870))*元データ!S870+元データ!R870</f>
        <v>#DIV/0!</v>
      </c>
      <c r="F869" s="11">
        <f>元データ!Y870*(EXP(元データ!X870+(元データ!Y870^2)/2))+元データ!X870</f>
        <v>0</v>
      </c>
      <c r="G869" s="6" t="e">
        <f>元データ!AG870+((元データ!AF870*元データ!AE870)/(元データ!AD870^2-元データ!AE870^2)^(1/2))*BESSELK(元データ!AF870*(元データ!AD870^2-元データ!AE870^2),元データ!AC870+1)/BESSELK(元データ!AF870*(元データ!AD870^2-元データ!AE870^2),元データ!AC870)</f>
        <v>#DIV/0!</v>
      </c>
    </row>
    <row r="870" spans="2:7" x14ac:dyDescent="0.4">
      <c r="B870" s="4" t="str">
        <f>IF(元データ!D871="","",元データ!D871)</f>
        <v/>
      </c>
      <c r="C870" s="5">
        <f>元データ!E871</f>
        <v>0</v>
      </c>
      <c r="D870" s="11">
        <f>元データ!K871</f>
        <v>0</v>
      </c>
      <c r="E870" s="11" t="e">
        <f>(元データ!P871/(元データ!P871+元データ!Q871))*元データ!S871+元データ!R871</f>
        <v>#DIV/0!</v>
      </c>
      <c r="F870" s="11">
        <f>元データ!Y871*(EXP(元データ!X871+(元データ!Y871^2)/2))+元データ!X871</f>
        <v>0</v>
      </c>
      <c r="G870" s="6" t="e">
        <f>元データ!AG871+((元データ!AF871*元データ!AE871)/(元データ!AD871^2-元データ!AE871^2)^(1/2))*BESSELK(元データ!AF871*(元データ!AD871^2-元データ!AE871^2),元データ!AC871+1)/BESSELK(元データ!AF871*(元データ!AD871^2-元データ!AE871^2),元データ!AC871)</f>
        <v>#DIV/0!</v>
      </c>
    </row>
    <row r="871" spans="2:7" x14ac:dyDescent="0.4">
      <c r="B871" s="4" t="str">
        <f>IF(元データ!D872="","",元データ!D872)</f>
        <v/>
      </c>
      <c r="C871" s="5">
        <f>元データ!E872</f>
        <v>0</v>
      </c>
      <c r="D871" s="11">
        <f>元データ!K872</f>
        <v>0</v>
      </c>
      <c r="E871" s="11" t="e">
        <f>(元データ!P872/(元データ!P872+元データ!Q872))*元データ!S872+元データ!R872</f>
        <v>#DIV/0!</v>
      </c>
      <c r="F871" s="11">
        <f>元データ!Y872*(EXP(元データ!X872+(元データ!Y872^2)/2))+元データ!X872</f>
        <v>0</v>
      </c>
      <c r="G871" s="6" t="e">
        <f>元データ!AG872+((元データ!AF872*元データ!AE872)/(元データ!AD872^2-元データ!AE872^2)^(1/2))*BESSELK(元データ!AF872*(元データ!AD872^2-元データ!AE872^2),元データ!AC872+1)/BESSELK(元データ!AF872*(元データ!AD872^2-元データ!AE872^2),元データ!AC872)</f>
        <v>#DIV/0!</v>
      </c>
    </row>
    <row r="872" spans="2:7" x14ac:dyDescent="0.4">
      <c r="B872" s="4" t="str">
        <f>IF(元データ!D873="","",元データ!D873)</f>
        <v/>
      </c>
      <c r="C872" s="5">
        <f>元データ!E873</f>
        <v>0</v>
      </c>
      <c r="D872" s="11">
        <f>元データ!K873</f>
        <v>0</v>
      </c>
      <c r="E872" s="11" t="e">
        <f>(元データ!P873/(元データ!P873+元データ!Q873))*元データ!S873+元データ!R873</f>
        <v>#DIV/0!</v>
      </c>
      <c r="F872" s="11">
        <f>元データ!Y873*(EXP(元データ!X873+(元データ!Y873^2)/2))+元データ!X873</f>
        <v>0</v>
      </c>
      <c r="G872" s="6" t="e">
        <f>元データ!AG873+((元データ!AF873*元データ!AE873)/(元データ!AD873^2-元データ!AE873^2)^(1/2))*BESSELK(元データ!AF873*(元データ!AD873^2-元データ!AE873^2),元データ!AC873+1)/BESSELK(元データ!AF873*(元データ!AD873^2-元データ!AE873^2),元データ!AC873)</f>
        <v>#DIV/0!</v>
      </c>
    </row>
    <row r="873" spans="2:7" x14ac:dyDescent="0.4">
      <c r="B873" s="4" t="str">
        <f>IF(元データ!D874="","",元データ!D874)</f>
        <v/>
      </c>
      <c r="C873" s="5">
        <f>元データ!E874</f>
        <v>0</v>
      </c>
      <c r="D873" s="11">
        <f>元データ!K874</f>
        <v>0</v>
      </c>
      <c r="E873" s="11" t="e">
        <f>(元データ!P874/(元データ!P874+元データ!Q874))*元データ!S874+元データ!R874</f>
        <v>#DIV/0!</v>
      </c>
      <c r="F873" s="11">
        <f>元データ!Y874*(EXP(元データ!X874+(元データ!Y874^2)/2))+元データ!X874</f>
        <v>0</v>
      </c>
      <c r="G873" s="6" t="e">
        <f>元データ!AG874+((元データ!AF874*元データ!AE874)/(元データ!AD874^2-元データ!AE874^2)^(1/2))*BESSELK(元データ!AF874*(元データ!AD874^2-元データ!AE874^2),元データ!AC874+1)/BESSELK(元データ!AF874*(元データ!AD874^2-元データ!AE874^2),元データ!AC874)</f>
        <v>#DIV/0!</v>
      </c>
    </row>
    <row r="874" spans="2:7" x14ac:dyDescent="0.4">
      <c r="B874" s="4" t="str">
        <f>IF(元データ!D875="","",元データ!D875)</f>
        <v/>
      </c>
      <c r="C874" s="5">
        <f>元データ!E875</f>
        <v>0</v>
      </c>
      <c r="D874" s="11">
        <f>元データ!K875</f>
        <v>0</v>
      </c>
      <c r="E874" s="11" t="e">
        <f>(元データ!P875/(元データ!P875+元データ!Q875))*元データ!S875+元データ!R875</f>
        <v>#DIV/0!</v>
      </c>
      <c r="F874" s="11">
        <f>元データ!Y875*(EXP(元データ!X875+(元データ!Y875^2)/2))+元データ!X875</f>
        <v>0</v>
      </c>
      <c r="G874" s="6" t="e">
        <f>元データ!AG875+((元データ!AF875*元データ!AE875)/(元データ!AD875^2-元データ!AE875^2)^(1/2))*BESSELK(元データ!AF875*(元データ!AD875^2-元データ!AE875^2),元データ!AC875+1)/BESSELK(元データ!AF875*(元データ!AD875^2-元データ!AE875^2),元データ!AC875)</f>
        <v>#DIV/0!</v>
      </c>
    </row>
    <row r="875" spans="2:7" x14ac:dyDescent="0.4">
      <c r="B875" s="4" t="str">
        <f>IF(元データ!D876="","",元データ!D876)</f>
        <v/>
      </c>
      <c r="C875" s="5">
        <f>元データ!E876</f>
        <v>0</v>
      </c>
      <c r="D875" s="11">
        <f>元データ!K876</f>
        <v>0</v>
      </c>
      <c r="E875" s="11" t="e">
        <f>(元データ!P876/(元データ!P876+元データ!Q876))*元データ!S876+元データ!R876</f>
        <v>#DIV/0!</v>
      </c>
      <c r="F875" s="11">
        <f>元データ!Y876*(EXP(元データ!X876+(元データ!Y876^2)/2))+元データ!X876</f>
        <v>0</v>
      </c>
      <c r="G875" s="6" t="e">
        <f>元データ!AG876+((元データ!AF876*元データ!AE876)/(元データ!AD876^2-元データ!AE876^2)^(1/2))*BESSELK(元データ!AF876*(元データ!AD876^2-元データ!AE876^2),元データ!AC876+1)/BESSELK(元データ!AF876*(元データ!AD876^2-元データ!AE876^2),元データ!AC876)</f>
        <v>#DIV/0!</v>
      </c>
    </row>
    <row r="876" spans="2:7" x14ac:dyDescent="0.4">
      <c r="B876" s="4" t="str">
        <f>IF(元データ!D877="","",元データ!D877)</f>
        <v/>
      </c>
      <c r="C876" s="5">
        <f>元データ!E877</f>
        <v>0</v>
      </c>
      <c r="D876" s="11">
        <f>元データ!K877</f>
        <v>0</v>
      </c>
      <c r="E876" s="11" t="e">
        <f>(元データ!P877/(元データ!P877+元データ!Q877))*元データ!S877+元データ!R877</f>
        <v>#DIV/0!</v>
      </c>
      <c r="F876" s="11">
        <f>元データ!Y877*(EXP(元データ!X877+(元データ!Y877^2)/2))+元データ!X877</f>
        <v>0</v>
      </c>
      <c r="G876" s="6" t="e">
        <f>元データ!AG877+((元データ!AF877*元データ!AE877)/(元データ!AD877^2-元データ!AE877^2)^(1/2))*BESSELK(元データ!AF877*(元データ!AD877^2-元データ!AE877^2),元データ!AC877+1)/BESSELK(元データ!AF877*(元データ!AD877^2-元データ!AE877^2),元データ!AC877)</f>
        <v>#DIV/0!</v>
      </c>
    </row>
    <row r="877" spans="2:7" x14ac:dyDescent="0.4">
      <c r="B877" s="4" t="str">
        <f>IF(元データ!D878="","",元データ!D878)</f>
        <v/>
      </c>
      <c r="C877" s="5">
        <f>元データ!E878</f>
        <v>0</v>
      </c>
      <c r="D877" s="11">
        <f>元データ!K878</f>
        <v>0</v>
      </c>
      <c r="E877" s="11" t="e">
        <f>(元データ!P878/(元データ!P878+元データ!Q878))*元データ!S878+元データ!R878</f>
        <v>#DIV/0!</v>
      </c>
      <c r="F877" s="11">
        <f>元データ!Y878*(EXP(元データ!X878+(元データ!Y878^2)/2))+元データ!X878</f>
        <v>0</v>
      </c>
      <c r="G877" s="6" t="e">
        <f>元データ!AG878+((元データ!AF878*元データ!AE878)/(元データ!AD878^2-元データ!AE878^2)^(1/2))*BESSELK(元データ!AF878*(元データ!AD878^2-元データ!AE878^2),元データ!AC878+1)/BESSELK(元データ!AF878*(元データ!AD878^2-元データ!AE878^2),元データ!AC878)</f>
        <v>#DIV/0!</v>
      </c>
    </row>
    <row r="878" spans="2:7" x14ac:dyDescent="0.4">
      <c r="B878" s="4" t="str">
        <f>IF(元データ!D879="","",元データ!D879)</f>
        <v/>
      </c>
      <c r="C878" s="5">
        <f>元データ!E879</f>
        <v>0</v>
      </c>
      <c r="D878" s="11">
        <f>元データ!K879</f>
        <v>0</v>
      </c>
      <c r="E878" s="11" t="e">
        <f>(元データ!P879/(元データ!P879+元データ!Q879))*元データ!S879+元データ!R879</f>
        <v>#DIV/0!</v>
      </c>
      <c r="F878" s="11">
        <f>元データ!Y879*(EXP(元データ!X879+(元データ!Y879^2)/2))+元データ!X879</f>
        <v>0</v>
      </c>
      <c r="G878" s="6" t="e">
        <f>元データ!AG879+((元データ!AF879*元データ!AE879)/(元データ!AD879^2-元データ!AE879^2)^(1/2))*BESSELK(元データ!AF879*(元データ!AD879^2-元データ!AE879^2),元データ!AC879+1)/BESSELK(元データ!AF879*(元データ!AD879^2-元データ!AE879^2),元データ!AC879)</f>
        <v>#DIV/0!</v>
      </c>
    </row>
    <row r="879" spans="2:7" x14ac:dyDescent="0.4">
      <c r="B879" s="4" t="str">
        <f>IF(元データ!D880="","",元データ!D880)</f>
        <v/>
      </c>
      <c r="C879" s="5">
        <f>元データ!E880</f>
        <v>0</v>
      </c>
      <c r="D879" s="11">
        <f>元データ!K880</f>
        <v>0</v>
      </c>
      <c r="E879" s="11" t="e">
        <f>(元データ!P880/(元データ!P880+元データ!Q880))*元データ!S880+元データ!R880</f>
        <v>#DIV/0!</v>
      </c>
      <c r="F879" s="11">
        <f>元データ!Y880*(EXP(元データ!X880+(元データ!Y880^2)/2))+元データ!X880</f>
        <v>0</v>
      </c>
      <c r="G879" s="6" t="e">
        <f>元データ!AG880+((元データ!AF880*元データ!AE880)/(元データ!AD880^2-元データ!AE880^2)^(1/2))*BESSELK(元データ!AF880*(元データ!AD880^2-元データ!AE880^2),元データ!AC880+1)/BESSELK(元データ!AF880*(元データ!AD880^2-元データ!AE880^2),元データ!AC880)</f>
        <v>#DIV/0!</v>
      </c>
    </row>
    <row r="880" spans="2:7" x14ac:dyDescent="0.4">
      <c r="B880" s="4" t="str">
        <f>IF(元データ!D881="","",元データ!D881)</f>
        <v/>
      </c>
      <c r="C880" s="5">
        <f>元データ!E881</f>
        <v>0</v>
      </c>
      <c r="D880" s="11">
        <f>元データ!K881</f>
        <v>0</v>
      </c>
      <c r="E880" s="11" t="e">
        <f>(元データ!P881/(元データ!P881+元データ!Q881))*元データ!S881+元データ!R881</f>
        <v>#DIV/0!</v>
      </c>
      <c r="F880" s="11">
        <f>元データ!Y881*(EXP(元データ!X881+(元データ!Y881^2)/2))+元データ!X881</f>
        <v>0</v>
      </c>
      <c r="G880" s="6" t="e">
        <f>元データ!AG881+((元データ!AF881*元データ!AE881)/(元データ!AD881^2-元データ!AE881^2)^(1/2))*BESSELK(元データ!AF881*(元データ!AD881^2-元データ!AE881^2),元データ!AC881+1)/BESSELK(元データ!AF881*(元データ!AD881^2-元データ!AE881^2),元データ!AC881)</f>
        <v>#DIV/0!</v>
      </c>
    </row>
    <row r="881" spans="2:7" x14ac:dyDescent="0.4">
      <c r="B881" s="4" t="str">
        <f>IF(元データ!D882="","",元データ!D882)</f>
        <v/>
      </c>
      <c r="C881" s="5">
        <f>元データ!E882</f>
        <v>0</v>
      </c>
      <c r="D881" s="11">
        <f>元データ!K882</f>
        <v>0</v>
      </c>
      <c r="E881" s="11" t="e">
        <f>(元データ!P882/(元データ!P882+元データ!Q882))*元データ!S882+元データ!R882</f>
        <v>#DIV/0!</v>
      </c>
      <c r="F881" s="11">
        <f>元データ!Y882*(EXP(元データ!X882+(元データ!Y882^2)/2))+元データ!X882</f>
        <v>0</v>
      </c>
      <c r="G881" s="6" t="e">
        <f>元データ!AG882+((元データ!AF882*元データ!AE882)/(元データ!AD882^2-元データ!AE882^2)^(1/2))*BESSELK(元データ!AF882*(元データ!AD882^2-元データ!AE882^2),元データ!AC882+1)/BESSELK(元データ!AF882*(元データ!AD882^2-元データ!AE882^2),元データ!AC882)</f>
        <v>#DIV/0!</v>
      </c>
    </row>
    <row r="882" spans="2:7" x14ac:dyDescent="0.4">
      <c r="B882" s="4" t="str">
        <f>IF(元データ!D883="","",元データ!D883)</f>
        <v/>
      </c>
      <c r="C882" s="5">
        <f>元データ!E883</f>
        <v>0</v>
      </c>
      <c r="D882" s="11">
        <f>元データ!K883</f>
        <v>0</v>
      </c>
      <c r="E882" s="11" t="e">
        <f>(元データ!P883/(元データ!P883+元データ!Q883))*元データ!S883+元データ!R883</f>
        <v>#DIV/0!</v>
      </c>
      <c r="F882" s="11">
        <f>元データ!Y883*(EXP(元データ!X883+(元データ!Y883^2)/2))+元データ!X883</f>
        <v>0</v>
      </c>
      <c r="G882" s="6" t="e">
        <f>元データ!AG883+((元データ!AF883*元データ!AE883)/(元データ!AD883^2-元データ!AE883^2)^(1/2))*BESSELK(元データ!AF883*(元データ!AD883^2-元データ!AE883^2),元データ!AC883+1)/BESSELK(元データ!AF883*(元データ!AD883^2-元データ!AE883^2),元データ!AC883)</f>
        <v>#DIV/0!</v>
      </c>
    </row>
    <row r="883" spans="2:7" x14ac:dyDescent="0.4">
      <c r="B883" s="4" t="str">
        <f>IF(元データ!D884="","",元データ!D884)</f>
        <v/>
      </c>
      <c r="C883" s="5">
        <f>元データ!E884</f>
        <v>0</v>
      </c>
      <c r="D883" s="11">
        <f>元データ!K884</f>
        <v>0</v>
      </c>
      <c r="E883" s="11" t="e">
        <f>(元データ!P884/(元データ!P884+元データ!Q884))*元データ!S884+元データ!R884</f>
        <v>#DIV/0!</v>
      </c>
      <c r="F883" s="11">
        <f>元データ!Y884*(EXP(元データ!X884+(元データ!Y884^2)/2))+元データ!X884</f>
        <v>0</v>
      </c>
      <c r="G883" s="6" t="e">
        <f>元データ!AG884+((元データ!AF884*元データ!AE884)/(元データ!AD884^2-元データ!AE884^2)^(1/2))*BESSELK(元データ!AF884*(元データ!AD884^2-元データ!AE884^2),元データ!AC884+1)/BESSELK(元データ!AF884*(元データ!AD884^2-元データ!AE884^2),元データ!AC884)</f>
        <v>#DIV/0!</v>
      </c>
    </row>
    <row r="884" spans="2:7" x14ac:dyDescent="0.4">
      <c r="B884" s="4" t="str">
        <f>IF(元データ!D885="","",元データ!D885)</f>
        <v/>
      </c>
      <c r="C884" s="5">
        <f>元データ!E885</f>
        <v>0</v>
      </c>
      <c r="D884" s="11">
        <f>元データ!K885</f>
        <v>0</v>
      </c>
      <c r="E884" s="11" t="e">
        <f>(元データ!P885/(元データ!P885+元データ!Q885))*元データ!S885+元データ!R885</f>
        <v>#DIV/0!</v>
      </c>
      <c r="F884" s="11">
        <f>元データ!Y885*(EXP(元データ!X885+(元データ!Y885^2)/2))+元データ!X885</f>
        <v>0</v>
      </c>
      <c r="G884" s="6" t="e">
        <f>元データ!AG885+((元データ!AF885*元データ!AE885)/(元データ!AD885^2-元データ!AE885^2)^(1/2))*BESSELK(元データ!AF885*(元データ!AD885^2-元データ!AE885^2),元データ!AC885+1)/BESSELK(元データ!AF885*(元データ!AD885^2-元データ!AE885^2),元データ!AC885)</f>
        <v>#DIV/0!</v>
      </c>
    </row>
    <row r="885" spans="2:7" x14ac:dyDescent="0.4">
      <c r="B885" s="4" t="str">
        <f>IF(元データ!D886="","",元データ!D886)</f>
        <v/>
      </c>
      <c r="C885" s="5">
        <f>元データ!E886</f>
        <v>0</v>
      </c>
      <c r="D885" s="11">
        <f>元データ!K886</f>
        <v>0</v>
      </c>
      <c r="E885" s="11" t="e">
        <f>(元データ!P886/(元データ!P886+元データ!Q886))*元データ!S886+元データ!R886</f>
        <v>#DIV/0!</v>
      </c>
      <c r="F885" s="11">
        <f>元データ!Y886*(EXP(元データ!X886+(元データ!Y886^2)/2))+元データ!X886</f>
        <v>0</v>
      </c>
      <c r="G885" s="6" t="e">
        <f>元データ!AG886+((元データ!AF886*元データ!AE886)/(元データ!AD886^2-元データ!AE886^2)^(1/2))*BESSELK(元データ!AF886*(元データ!AD886^2-元データ!AE886^2),元データ!AC886+1)/BESSELK(元データ!AF886*(元データ!AD886^2-元データ!AE886^2),元データ!AC886)</f>
        <v>#DIV/0!</v>
      </c>
    </row>
    <row r="886" spans="2:7" x14ac:dyDescent="0.4">
      <c r="B886" s="4" t="str">
        <f>IF(元データ!D887="","",元データ!D887)</f>
        <v/>
      </c>
      <c r="C886" s="5">
        <f>元データ!E887</f>
        <v>0</v>
      </c>
      <c r="D886" s="11">
        <f>元データ!K887</f>
        <v>0</v>
      </c>
      <c r="E886" s="11" t="e">
        <f>(元データ!P887/(元データ!P887+元データ!Q887))*元データ!S887+元データ!R887</f>
        <v>#DIV/0!</v>
      </c>
      <c r="F886" s="11">
        <f>元データ!Y887*(EXP(元データ!X887+(元データ!Y887^2)/2))+元データ!X887</f>
        <v>0</v>
      </c>
      <c r="G886" s="6" t="e">
        <f>元データ!AG887+((元データ!AF887*元データ!AE887)/(元データ!AD887^2-元データ!AE887^2)^(1/2))*BESSELK(元データ!AF887*(元データ!AD887^2-元データ!AE887^2),元データ!AC887+1)/BESSELK(元データ!AF887*(元データ!AD887^2-元データ!AE887^2),元データ!AC887)</f>
        <v>#DIV/0!</v>
      </c>
    </row>
    <row r="887" spans="2:7" x14ac:dyDescent="0.4">
      <c r="B887" s="4" t="str">
        <f>IF(元データ!D888="","",元データ!D888)</f>
        <v/>
      </c>
      <c r="C887" s="5">
        <f>元データ!E888</f>
        <v>0</v>
      </c>
      <c r="D887" s="11">
        <f>元データ!K888</f>
        <v>0</v>
      </c>
      <c r="E887" s="11" t="e">
        <f>(元データ!P888/(元データ!P888+元データ!Q888))*元データ!S888+元データ!R888</f>
        <v>#DIV/0!</v>
      </c>
      <c r="F887" s="11">
        <f>元データ!Y888*(EXP(元データ!X888+(元データ!Y888^2)/2))+元データ!X888</f>
        <v>0</v>
      </c>
      <c r="G887" s="6" t="e">
        <f>元データ!AG888+((元データ!AF888*元データ!AE888)/(元データ!AD888^2-元データ!AE888^2)^(1/2))*BESSELK(元データ!AF888*(元データ!AD888^2-元データ!AE888^2),元データ!AC888+1)/BESSELK(元データ!AF888*(元データ!AD888^2-元データ!AE888^2),元データ!AC888)</f>
        <v>#DIV/0!</v>
      </c>
    </row>
    <row r="888" spans="2:7" x14ac:dyDescent="0.4">
      <c r="B888" s="4" t="str">
        <f>IF(元データ!D889="","",元データ!D889)</f>
        <v/>
      </c>
      <c r="C888" s="5">
        <f>元データ!E889</f>
        <v>0</v>
      </c>
      <c r="D888" s="11">
        <f>元データ!K889</f>
        <v>0</v>
      </c>
      <c r="E888" s="11" t="e">
        <f>(元データ!P889/(元データ!P889+元データ!Q889))*元データ!S889+元データ!R889</f>
        <v>#DIV/0!</v>
      </c>
      <c r="F888" s="11">
        <f>元データ!Y889*(EXP(元データ!X889+(元データ!Y889^2)/2))+元データ!X889</f>
        <v>0</v>
      </c>
      <c r="G888" s="6" t="e">
        <f>元データ!AG889+((元データ!AF889*元データ!AE889)/(元データ!AD889^2-元データ!AE889^2)^(1/2))*BESSELK(元データ!AF889*(元データ!AD889^2-元データ!AE889^2),元データ!AC889+1)/BESSELK(元データ!AF889*(元データ!AD889^2-元データ!AE889^2),元データ!AC889)</f>
        <v>#DIV/0!</v>
      </c>
    </row>
    <row r="889" spans="2:7" x14ac:dyDescent="0.4">
      <c r="B889" s="4" t="str">
        <f>IF(元データ!D890="","",元データ!D890)</f>
        <v/>
      </c>
      <c r="C889" s="5">
        <f>元データ!E890</f>
        <v>0</v>
      </c>
      <c r="D889" s="11">
        <f>元データ!K890</f>
        <v>0</v>
      </c>
      <c r="E889" s="11" t="e">
        <f>(元データ!P890/(元データ!P890+元データ!Q890))*元データ!S890+元データ!R890</f>
        <v>#DIV/0!</v>
      </c>
      <c r="F889" s="11">
        <f>元データ!Y890*(EXP(元データ!X890+(元データ!Y890^2)/2))+元データ!X890</f>
        <v>0</v>
      </c>
      <c r="G889" s="6" t="e">
        <f>元データ!AG890+((元データ!AF890*元データ!AE890)/(元データ!AD890^2-元データ!AE890^2)^(1/2))*BESSELK(元データ!AF890*(元データ!AD890^2-元データ!AE890^2),元データ!AC890+1)/BESSELK(元データ!AF890*(元データ!AD890^2-元データ!AE890^2),元データ!AC890)</f>
        <v>#DIV/0!</v>
      </c>
    </row>
    <row r="890" spans="2:7" x14ac:dyDescent="0.4">
      <c r="B890" s="4" t="str">
        <f>IF(元データ!D891="","",元データ!D891)</f>
        <v/>
      </c>
      <c r="C890" s="5">
        <f>元データ!E891</f>
        <v>0</v>
      </c>
      <c r="D890" s="11">
        <f>元データ!K891</f>
        <v>0</v>
      </c>
      <c r="E890" s="11" t="e">
        <f>(元データ!P891/(元データ!P891+元データ!Q891))*元データ!S891+元データ!R891</f>
        <v>#DIV/0!</v>
      </c>
      <c r="F890" s="11">
        <f>元データ!Y891*(EXP(元データ!X891+(元データ!Y891^2)/2))+元データ!X891</f>
        <v>0</v>
      </c>
      <c r="G890" s="6" t="e">
        <f>元データ!AG891+((元データ!AF891*元データ!AE891)/(元データ!AD891^2-元データ!AE891^2)^(1/2))*BESSELK(元データ!AF891*(元データ!AD891^2-元データ!AE891^2),元データ!AC891+1)/BESSELK(元データ!AF891*(元データ!AD891^2-元データ!AE891^2),元データ!AC891)</f>
        <v>#DIV/0!</v>
      </c>
    </row>
    <row r="891" spans="2:7" x14ac:dyDescent="0.4">
      <c r="B891" s="4" t="str">
        <f>IF(元データ!D892="","",元データ!D892)</f>
        <v/>
      </c>
      <c r="C891" s="5">
        <f>元データ!E892</f>
        <v>0</v>
      </c>
      <c r="D891" s="11">
        <f>元データ!K892</f>
        <v>0</v>
      </c>
      <c r="E891" s="11" t="e">
        <f>(元データ!P892/(元データ!P892+元データ!Q892))*元データ!S892+元データ!R892</f>
        <v>#DIV/0!</v>
      </c>
      <c r="F891" s="11">
        <f>元データ!Y892*(EXP(元データ!X892+(元データ!Y892^2)/2))+元データ!X892</f>
        <v>0</v>
      </c>
      <c r="G891" s="6" t="e">
        <f>元データ!AG892+((元データ!AF892*元データ!AE892)/(元データ!AD892^2-元データ!AE892^2)^(1/2))*BESSELK(元データ!AF892*(元データ!AD892^2-元データ!AE892^2),元データ!AC892+1)/BESSELK(元データ!AF892*(元データ!AD892^2-元データ!AE892^2),元データ!AC892)</f>
        <v>#DIV/0!</v>
      </c>
    </row>
    <row r="892" spans="2:7" x14ac:dyDescent="0.4">
      <c r="B892" s="4" t="str">
        <f>IF(元データ!D893="","",元データ!D893)</f>
        <v/>
      </c>
      <c r="C892" s="5">
        <f>元データ!E893</f>
        <v>0</v>
      </c>
      <c r="D892" s="11">
        <f>元データ!K893</f>
        <v>0</v>
      </c>
      <c r="E892" s="11" t="e">
        <f>(元データ!P893/(元データ!P893+元データ!Q893))*元データ!S893+元データ!R893</f>
        <v>#DIV/0!</v>
      </c>
      <c r="F892" s="11">
        <f>元データ!Y893*(EXP(元データ!X893+(元データ!Y893^2)/2))+元データ!X893</f>
        <v>0</v>
      </c>
      <c r="G892" s="6" t="e">
        <f>元データ!AG893+((元データ!AF893*元データ!AE893)/(元データ!AD893^2-元データ!AE893^2)^(1/2))*BESSELK(元データ!AF893*(元データ!AD893^2-元データ!AE893^2),元データ!AC893+1)/BESSELK(元データ!AF893*(元データ!AD893^2-元データ!AE893^2),元データ!AC893)</f>
        <v>#DIV/0!</v>
      </c>
    </row>
    <row r="893" spans="2:7" x14ac:dyDescent="0.4">
      <c r="B893" s="4" t="str">
        <f>IF(元データ!D894="","",元データ!D894)</f>
        <v/>
      </c>
      <c r="C893" s="5">
        <f>元データ!E894</f>
        <v>0</v>
      </c>
      <c r="D893" s="11">
        <f>元データ!K894</f>
        <v>0</v>
      </c>
      <c r="E893" s="11" t="e">
        <f>(元データ!P894/(元データ!P894+元データ!Q894))*元データ!S894+元データ!R894</f>
        <v>#DIV/0!</v>
      </c>
      <c r="F893" s="11">
        <f>元データ!Y894*(EXP(元データ!X894+(元データ!Y894^2)/2))+元データ!X894</f>
        <v>0</v>
      </c>
      <c r="G893" s="6" t="e">
        <f>元データ!AG894+((元データ!AF894*元データ!AE894)/(元データ!AD894^2-元データ!AE894^2)^(1/2))*BESSELK(元データ!AF894*(元データ!AD894^2-元データ!AE894^2),元データ!AC894+1)/BESSELK(元データ!AF894*(元データ!AD894^2-元データ!AE894^2),元データ!AC894)</f>
        <v>#DIV/0!</v>
      </c>
    </row>
    <row r="894" spans="2:7" x14ac:dyDescent="0.4">
      <c r="B894" s="4" t="str">
        <f>IF(元データ!D895="","",元データ!D895)</f>
        <v/>
      </c>
      <c r="C894" s="5">
        <f>元データ!E895</f>
        <v>0</v>
      </c>
      <c r="D894" s="11">
        <f>元データ!K895</f>
        <v>0</v>
      </c>
      <c r="E894" s="11" t="e">
        <f>(元データ!P895/(元データ!P895+元データ!Q895))*元データ!S895+元データ!R895</f>
        <v>#DIV/0!</v>
      </c>
      <c r="F894" s="11">
        <f>元データ!Y895*(EXP(元データ!X895+(元データ!Y895^2)/2))+元データ!X895</f>
        <v>0</v>
      </c>
      <c r="G894" s="6" t="e">
        <f>元データ!AG895+((元データ!AF895*元データ!AE895)/(元データ!AD895^2-元データ!AE895^2)^(1/2))*BESSELK(元データ!AF895*(元データ!AD895^2-元データ!AE895^2),元データ!AC895+1)/BESSELK(元データ!AF895*(元データ!AD895^2-元データ!AE895^2),元データ!AC895)</f>
        <v>#DIV/0!</v>
      </c>
    </row>
    <row r="895" spans="2:7" x14ac:dyDescent="0.4">
      <c r="B895" s="4" t="str">
        <f>IF(元データ!D896="","",元データ!D896)</f>
        <v/>
      </c>
      <c r="C895" s="5">
        <f>元データ!E896</f>
        <v>0</v>
      </c>
      <c r="D895" s="11">
        <f>元データ!K896</f>
        <v>0</v>
      </c>
      <c r="E895" s="11" t="e">
        <f>(元データ!P896/(元データ!P896+元データ!Q896))*元データ!S896+元データ!R896</f>
        <v>#DIV/0!</v>
      </c>
      <c r="F895" s="11">
        <f>元データ!Y896*(EXP(元データ!X896+(元データ!Y896^2)/2))+元データ!X896</f>
        <v>0</v>
      </c>
      <c r="G895" s="6" t="e">
        <f>元データ!AG896+((元データ!AF896*元データ!AE896)/(元データ!AD896^2-元データ!AE896^2)^(1/2))*BESSELK(元データ!AF896*(元データ!AD896^2-元データ!AE896^2),元データ!AC896+1)/BESSELK(元データ!AF896*(元データ!AD896^2-元データ!AE896^2),元データ!AC896)</f>
        <v>#DIV/0!</v>
      </c>
    </row>
    <row r="896" spans="2:7" x14ac:dyDescent="0.4">
      <c r="B896" s="4" t="str">
        <f>IF(元データ!D897="","",元データ!D897)</f>
        <v/>
      </c>
      <c r="C896" s="5">
        <f>元データ!E897</f>
        <v>0</v>
      </c>
      <c r="D896" s="11">
        <f>元データ!K897</f>
        <v>0</v>
      </c>
      <c r="E896" s="11" t="e">
        <f>(元データ!P897/(元データ!P897+元データ!Q897))*元データ!S897+元データ!R897</f>
        <v>#DIV/0!</v>
      </c>
      <c r="F896" s="11">
        <f>元データ!Y897*(EXP(元データ!X897+(元データ!Y897^2)/2))+元データ!X897</f>
        <v>0</v>
      </c>
      <c r="G896" s="6" t="e">
        <f>元データ!AG897+((元データ!AF897*元データ!AE897)/(元データ!AD897^2-元データ!AE897^2)^(1/2))*BESSELK(元データ!AF897*(元データ!AD897^2-元データ!AE897^2),元データ!AC897+1)/BESSELK(元データ!AF897*(元データ!AD897^2-元データ!AE897^2),元データ!AC897)</f>
        <v>#DIV/0!</v>
      </c>
    </row>
    <row r="897" spans="2:7" x14ac:dyDescent="0.4">
      <c r="B897" s="4" t="str">
        <f>IF(元データ!D898="","",元データ!D898)</f>
        <v/>
      </c>
      <c r="C897" s="5">
        <f>元データ!E898</f>
        <v>0</v>
      </c>
      <c r="D897" s="11">
        <f>元データ!K898</f>
        <v>0</v>
      </c>
      <c r="E897" s="11" t="e">
        <f>(元データ!P898/(元データ!P898+元データ!Q898))*元データ!S898+元データ!R898</f>
        <v>#DIV/0!</v>
      </c>
      <c r="F897" s="11">
        <f>元データ!Y898*(EXP(元データ!X898+(元データ!Y898^2)/2))+元データ!X898</f>
        <v>0</v>
      </c>
      <c r="G897" s="6" t="e">
        <f>元データ!AG898+((元データ!AF898*元データ!AE898)/(元データ!AD898^2-元データ!AE898^2)^(1/2))*BESSELK(元データ!AF898*(元データ!AD898^2-元データ!AE898^2),元データ!AC898+1)/BESSELK(元データ!AF898*(元データ!AD898^2-元データ!AE898^2),元データ!AC898)</f>
        <v>#DIV/0!</v>
      </c>
    </row>
    <row r="898" spans="2:7" x14ac:dyDescent="0.4">
      <c r="B898" s="4" t="str">
        <f>IF(元データ!D899="","",元データ!D899)</f>
        <v/>
      </c>
      <c r="C898" s="5">
        <f>元データ!E899</f>
        <v>0</v>
      </c>
      <c r="D898" s="11">
        <f>元データ!K899</f>
        <v>0</v>
      </c>
      <c r="E898" s="11" t="e">
        <f>(元データ!P899/(元データ!P899+元データ!Q899))*元データ!S899+元データ!R899</f>
        <v>#DIV/0!</v>
      </c>
      <c r="F898" s="11">
        <f>元データ!Y899*(EXP(元データ!X899+(元データ!Y899^2)/2))+元データ!X899</f>
        <v>0</v>
      </c>
      <c r="G898" s="6" t="e">
        <f>元データ!AG899+((元データ!AF899*元データ!AE899)/(元データ!AD899^2-元データ!AE899^2)^(1/2))*BESSELK(元データ!AF899*(元データ!AD899^2-元データ!AE899^2),元データ!AC899+1)/BESSELK(元データ!AF899*(元データ!AD899^2-元データ!AE899^2),元データ!AC899)</f>
        <v>#DIV/0!</v>
      </c>
    </row>
    <row r="899" spans="2:7" x14ac:dyDescent="0.4">
      <c r="B899" s="4" t="str">
        <f>IF(元データ!D900="","",元データ!D900)</f>
        <v/>
      </c>
      <c r="C899" s="5">
        <f>元データ!E900</f>
        <v>0</v>
      </c>
      <c r="D899" s="11">
        <f>元データ!K900</f>
        <v>0</v>
      </c>
      <c r="E899" s="11" t="e">
        <f>(元データ!P900/(元データ!P900+元データ!Q900))*元データ!S900+元データ!R900</f>
        <v>#DIV/0!</v>
      </c>
      <c r="F899" s="11">
        <f>元データ!Y900*(EXP(元データ!X900+(元データ!Y900^2)/2))+元データ!X900</f>
        <v>0</v>
      </c>
      <c r="G899" s="6" t="e">
        <f>元データ!AG900+((元データ!AF900*元データ!AE900)/(元データ!AD900^2-元データ!AE900^2)^(1/2))*BESSELK(元データ!AF900*(元データ!AD900^2-元データ!AE900^2),元データ!AC900+1)/BESSELK(元データ!AF900*(元データ!AD900^2-元データ!AE900^2),元データ!AC900)</f>
        <v>#DIV/0!</v>
      </c>
    </row>
    <row r="900" spans="2:7" x14ac:dyDescent="0.4">
      <c r="B900" s="4" t="str">
        <f>IF(元データ!D901="","",元データ!D901)</f>
        <v/>
      </c>
      <c r="C900" s="5">
        <f>元データ!E901</f>
        <v>0</v>
      </c>
      <c r="D900" s="11">
        <f>元データ!K901</f>
        <v>0</v>
      </c>
      <c r="E900" s="11" t="e">
        <f>(元データ!P901/(元データ!P901+元データ!Q901))*元データ!S901+元データ!R901</f>
        <v>#DIV/0!</v>
      </c>
      <c r="F900" s="11">
        <f>元データ!Y901*(EXP(元データ!X901+(元データ!Y901^2)/2))+元データ!X901</f>
        <v>0</v>
      </c>
      <c r="G900" s="6" t="e">
        <f>元データ!AG901+((元データ!AF901*元データ!AE901)/(元データ!AD901^2-元データ!AE901^2)^(1/2))*BESSELK(元データ!AF901*(元データ!AD901^2-元データ!AE901^2),元データ!AC901+1)/BESSELK(元データ!AF901*(元データ!AD901^2-元データ!AE901^2),元データ!AC901)</f>
        <v>#DIV/0!</v>
      </c>
    </row>
    <row r="901" spans="2:7" x14ac:dyDescent="0.4">
      <c r="B901" s="4" t="str">
        <f>IF(元データ!D902="","",元データ!D902)</f>
        <v/>
      </c>
      <c r="C901" s="5">
        <f>元データ!E902</f>
        <v>0</v>
      </c>
      <c r="D901" s="11">
        <f>元データ!K902</f>
        <v>0</v>
      </c>
      <c r="E901" s="11" t="e">
        <f>(元データ!P902/(元データ!P902+元データ!Q902))*元データ!S902+元データ!R902</f>
        <v>#DIV/0!</v>
      </c>
      <c r="F901" s="11">
        <f>元データ!Y902*(EXP(元データ!X902+(元データ!Y902^2)/2))+元データ!X902</f>
        <v>0</v>
      </c>
      <c r="G901" s="6" t="e">
        <f>元データ!AG902+((元データ!AF902*元データ!AE902)/(元データ!AD902^2-元データ!AE902^2)^(1/2))*BESSELK(元データ!AF902*(元データ!AD902^2-元データ!AE902^2),元データ!AC902+1)/BESSELK(元データ!AF902*(元データ!AD902^2-元データ!AE902^2),元データ!AC902)</f>
        <v>#DIV/0!</v>
      </c>
    </row>
    <row r="902" spans="2:7" x14ac:dyDescent="0.4">
      <c r="B902" s="4" t="str">
        <f>IF(元データ!D903="","",元データ!D903)</f>
        <v/>
      </c>
      <c r="C902" s="5">
        <f>元データ!E903</f>
        <v>0</v>
      </c>
      <c r="D902" s="11">
        <f>元データ!K903</f>
        <v>0</v>
      </c>
      <c r="E902" s="11" t="e">
        <f>(元データ!P903/(元データ!P903+元データ!Q903))*元データ!S903+元データ!R903</f>
        <v>#DIV/0!</v>
      </c>
      <c r="F902" s="11">
        <f>元データ!Y903*(EXP(元データ!X903+(元データ!Y903^2)/2))+元データ!X903</f>
        <v>0</v>
      </c>
      <c r="G902" s="6" t="e">
        <f>元データ!AG903+((元データ!AF903*元データ!AE903)/(元データ!AD903^2-元データ!AE903^2)^(1/2))*BESSELK(元データ!AF903*(元データ!AD903^2-元データ!AE903^2),元データ!AC903+1)/BESSELK(元データ!AF903*(元データ!AD903^2-元データ!AE903^2),元データ!AC903)</f>
        <v>#DIV/0!</v>
      </c>
    </row>
    <row r="903" spans="2:7" x14ac:dyDescent="0.4">
      <c r="B903" s="4" t="str">
        <f>IF(元データ!D904="","",元データ!D904)</f>
        <v/>
      </c>
      <c r="C903" s="5">
        <f>元データ!E904</f>
        <v>0</v>
      </c>
      <c r="D903" s="11">
        <f>元データ!K904</f>
        <v>0</v>
      </c>
      <c r="E903" s="11" t="e">
        <f>(元データ!P904/(元データ!P904+元データ!Q904))*元データ!S904+元データ!R904</f>
        <v>#DIV/0!</v>
      </c>
      <c r="F903" s="11">
        <f>元データ!Y904*(EXP(元データ!X904+(元データ!Y904^2)/2))+元データ!X904</f>
        <v>0</v>
      </c>
      <c r="G903" s="6" t="e">
        <f>元データ!AG904+((元データ!AF904*元データ!AE904)/(元データ!AD904^2-元データ!AE904^2)^(1/2))*BESSELK(元データ!AF904*(元データ!AD904^2-元データ!AE904^2),元データ!AC904+1)/BESSELK(元データ!AF904*(元データ!AD904^2-元データ!AE904^2),元データ!AC904)</f>
        <v>#DIV/0!</v>
      </c>
    </row>
    <row r="904" spans="2:7" x14ac:dyDescent="0.4">
      <c r="B904" s="4" t="str">
        <f>IF(元データ!D905="","",元データ!D905)</f>
        <v/>
      </c>
      <c r="C904" s="5">
        <f>元データ!E905</f>
        <v>0</v>
      </c>
      <c r="D904" s="11">
        <f>元データ!K905</f>
        <v>0</v>
      </c>
      <c r="E904" s="11" t="e">
        <f>(元データ!P905/(元データ!P905+元データ!Q905))*元データ!S905+元データ!R905</f>
        <v>#DIV/0!</v>
      </c>
      <c r="F904" s="11">
        <f>元データ!Y905*(EXP(元データ!X905+(元データ!Y905^2)/2))+元データ!X905</f>
        <v>0</v>
      </c>
      <c r="G904" s="6" t="e">
        <f>元データ!AG905+((元データ!AF905*元データ!AE905)/(元データ!AD905^2-元データ!AE905^2)^(1/2))*BESSELK(元データ!AF905*(元データ!AD905^2-元データ!AE905^2),元データ!AC905+1)/BESSELK(元データ!AF905*(元データ!AD905^2-元データ!AE905^2),元データ!AC905)</f>
        <v>#DIV/0!</v>
      </c>
    </row>
    <row r="905" spans="2:7" x14ac:dyDescent="0.4">
      <c r="B905" s="4" t="str">
        <f>IF(元データ!D906="","",元データ!D906)</f>
        <v/>
      </c>
      <c r="C905" s="5">
        <f>元データ!E906</f>
        <v>0</v>
      </c>
      <c r="D905" s="11">
        <f>元データ!K906</f>
        <v>0</v>
      </c>
      <c r="E905" s="11" t="e">
        <f>(元データ!P906/(元データ!P906+元データ!Q906))*元データ!S906+元データ!R906</f>
        <v>#DIV/0!</v>
      </c>
      <c r="F905" s="11">
        <f>元データ!Y906*(EXP(元データ!X906+(元データ!Y906^2)/2))+元データ!X906</f>
        <v>0</v>
      </c>
      <c r="G905" s="6" t="e">
        <f>元データ!AG906+((元データ!AF906*元データ!AE906)/(元データ!AD906^2-元データ!AE906^2)^(1/2))*BESSELK(元データ!AF906*(元データ!AD906^2-元データ!AE906^2),元データ!AC906+1)/BESSELK(元データ!AF906*(元データ!AD906^2-元データ!AE906^2),元データ!AC906)</f>
        <v>#DIV/0!</v>
      </c>
    </row>
    <row r="906" spans="2:7" x14ac:dyDescent="0.4">
      <c r="B906" s="4" t="str">
        <f>IF(元データ!D907="","",元データ!D907)</f>
        <v/>
      </c>
      <c r="C906" s="5">
        <f>元データ!E907</f>
        <v>0</v>
      </c>
      <c r="D906" s="11">
        <f>元データ!K907</f>
        <v>0</v>
      </c>
      <c r="E906" s="11" t="e">
        <f>(元データ!P907/(元データ!P907+元データ!Q907))*元データ!S907+元データ!R907</f>
        <v>#DIV/0!</v>
      </c>
      <c r="F906" s="11">
        <f>元データ!Y907*(EXP(元データ!X907+(元データ!Y907^2)/2))+元データ!X907</f>
        <v>0</v>
      </c>
      <c r="G906" s="6" t="e">
        <f>元データ!AG907+((元データ!AF907*元データ!AE907)/(元データ!AD907^2-元データ!AE907^2)^(1/2))*BESSELK(元データ!AF907*(元データ!AD907^2-元データ!AE907^2),元データ!AC907+1)/BESSELK(元データ!AF907*(元データ!AD907^2-元データ!AE907^2),元データ!AC907)</f>
        <v>#DIV/0!</v>
      </c>
    </row>
    <row r="907" spans="2:7" x14ac:dyDescent="0.4">
      <c r="B907" s="4" t="str">
        <f>IF(元データ!D908="","",元データ!D908)</f>
        <v/>
      </c>
      <c r="C907" s="5">
        <f>元データ!E908</f>
        <v>0</v>
      </c>
      <c r="D907" s="11">
        <f>元データ!K908</f>
        <v>0</v>
      </c>
      <c r="E907" s="11" t="e">
        <f>(元データ!P908/(元データ!P908+元データ!Q908))*元データ!S908+元データ!R908</f>
        <v>#DIV/0!</v>
      </c>
      <c r="F907" s="11">
        <f>元データ!Y908*(EXP(元データ!X908+(元データ!Y908^2)/2))+元データ!X908</f>
        <v>0</v>
      </c>
      <c r="G907" s="6" t="e">
        <f>元データ!AG908+((元データ!AF908*元データ!AE908)/(元データ!AD908^2-元データ!AE908^2)^(1/2))*BESSELK(元データ!AF908*(元データ!AD908^2-元データ!AE908^2),元データ!AC908+1)/BESSELK(元データ!AF908*(元データ!AD908^2-元データ!AE908^2),元データ!AC908)</f>
        <v>#DIV/0!</v>
      </c>
    </row>
    <row r="908" spans="2:7" x14ac:dyDescent="0.4">
      <c r="B908" s="4" t="str">
        <f>IF(元データ!D909="","",元データ!D909)</f>
        <v/>
      </c>
      <c r="C908" s="5">
        <f>元データ!E909</f>
        <v>0</v>
      </c>
      <c r="D908" s="11">
        <f>元データ!K909</f>
        <v>0</v>
      </c>
      <c r="E908" s="11" t="e">
        <f>(元データ!P909/(元データ!P909+元データ!Q909))*元データ!S909+元データ!R909</f>
        <v>#DIV/0!</v>
      </c>
      <c r="F908" s="11">
        <f>元データ!Y909*(EXP(元データ!X909+(元データ!Y909^2)/2))+元データ!X909</f>
        <v>0</v>
      </c>
      <c r="G908" s="6" t="e">
        <f>元データ!AG909+((元データ!AF909*元データ!AE909)/(元データ!AD909^2-元データ!AE909^2)^(1/2))*BESSELK(元データ!AF909*(元データ!AD909^2-元データ!AE909^2),元データ!AC909+1)/BESSELK(元データ!AF909*(元データ!AD909^2-元データ!AE909^2),元データ!AC909)</f>
        <v>#DIV/0!</v>
      </c>
    </row>
    <row r="909" spans="2:7" x14ac:dyDescent="0.4">
      <c r="B909" s="4" t="str">
        <f>IF(元データ!D910="","",元データ!D910)</f>
        <v/>
      </c>
      <c r="C909" s="5">
        <f>元データ!E910</f>
        <v>0</v>
      </c>
      <c r="D909" s="11">
        <f>元データ!K910</f>
        <v>0</v>
      </c>
      <c r="E909" s="11" t="e">
        <f>(元データ!P910/(元データ!P910+元データ!Q910))*元データ!S910+元データ!R910</f>
        <v>#DIV/0!</v>
      </c>
      <c r="F909" s="11">
        <f>元データ!Y910*(EXP(元データ!X910+(元データ!Y910^2)/2))+元データ!X910</f>
        <v>0</v>
      </c>
      <c r="G909" s="6" t="e">
        <f>元データ!AG910+((元データ!AF910*元データ!AE910)/(元データ!AD910^2-元データ!AE910^2)^(1/2))*BESSELK(元データ!AF910*(元データ!AD910^2-元データ!AE910^2),元データ!AC910+1)/BESSELK(元データ!AF910*(元データ!AD910^2-元データ!AE910^2),元データ!AC910)</f>
        <v>#DIV/0!</v>
      </c>
    </row>
    <row r="910" spans="2:7" x14ac:dyDescent="0.4">
      <c r="B910" s="4" t="str">
        <f>IF(元データ!D911="","",元データ!D911)</f>
        <v/>
      </c>
      <c r="C910" s="5">
        <f>元データ!E911</f>
        <v>0</v>
      </c>
      <c r="D910" s="11">
        <f>元データ!K911</f>
        <v>0</v>
      </c>
      <c r="E910" s="11" t="e">
        <f>(元データ!P911/(元データ!P911+元データ!Q911))*元データ!S911+元データ!R911</f>
        <v>#DIV/0!</v>
      </c>
      <c r="F910" s="11">
        <f>元データ!Y911*(EXP(元データ!X911+(元データ!Y911^2)/2))+元データ!X911</f>
        <v>0</v>
      </c>
      <c r="G910" s="6" t="e">
        <f>元データ!AG911+((元データ!AF911*元データ!AE911)/(元データ!AD911^2-元データ!AE911^2)^(1/2))*BESSELK(元データ!AF911*(元データ!AD911^2-元データ!AE911^2),元データ!AC911+1)/BESSELK(元データ!AF911*(元データ!AD911^2-元データ!AE911^2),元データ!AC911)</f>
        <v>#DIV/0!</v>
      </c>
    </row>
    <row r="911" spans="2:7" x14ac:dyDescent="0.4">
      <c r="B911" s="4" t="str">
        <f>IF(元データ!D912="","",元データ!D912)</f>
        <v/>
      </c>
      <c r="C911" s="5">
        <f>元データ!E912</f>
        <v>0</v>
      </c>
      <c r="D911" s="11">
        <f>元データ!K912</f>
        <v>0</v>
      </c>
      <c r="E911" s="11" t="e">
        <f>(元データ!P912/(元データ!P912+元データ!Q912))*元データ!S912+元データ!R912</f>
        <v>#DIV/0!</v>
      </c>
      <c r="F911" s="11">
        <f>元データ!Y912*(EXP(元データ!X912+(元データ!Y912^2)/2))+元データ!X912</f>
        <v>0</v>
      </c>
      <c r="G911" s="6" t="e">
        <f>元データ!AG912+((元データ!AF912*元データ!AE912)/(元データ!AD912^2-元データ!AE912^2)^(1/2))*BESSELK(元データ!AF912*(元データ!AD912^2-元データ!AE912^2),元データ!AC912+1)/BESSELK(元データ!AF912*(元データ!AD912^2-元データ!AE912^2),元データ!AC912)</f>
        <v>#DIV/0!</v>
      </c>
    </row>
    <row r="912" spans="2:7" x14ac:dyDescent="0.4">
      <c r="B912" s="4" t="str">
        <f>IF(元データ!D913="","",元データ!D913)</f>
        <v/>
      </c>
      <c r="C912" s="5">
        <f>元データ!E913</f>
        <v>0</v>
      </c>
      <c r="D912" s="11">
        <f>元データ!K913</f>
        <v>0</v>
      </c>
      <c r="E912" s="11" t="e">
        <f>(元データ!P913/(元データ!P913+元データ!Q913))*元データ!S913+元データ!R913</f>
        <v>#DIV/0!</v>
      </c>
      <c r="F912" s="11">
        <f>元データ!Y913*(EXP(元データ!X913+(元データ!Y913^2)/2))+元データ!X913</f>
        <v>0</v>
      </c>
      <c r="G912" s="6" t="e">
        <f>元データ!AG913+((元データ!AF913*元データ!AE913)/(元データ!AD913^2-元データ!AE913^2)^(1/2))*BESSELK(元データ!AF913*(元データ!AD913^2-元データ!AE913^2),元データ!AC913+1)/BESSELK(元データ!AF913*(元データ!AD913^2-元データ!AE913^2),元データ!AC913)</f>
        <v>#DIV/0!</v>
      </c>
    </row>
    <row r="913" spans="2:7" x14ac:dyDescent="0.4">
      <c r="B913" s="4" t="str">
        <f>IF(元データ!D914="","",元データ!D914)</f>
        <v/>
      </c>
      <c r="C913" s="5">
        <f>元データ!E914</f>
        <v>0</v>
      </c>
      <c r="D913" s="11">
        <f>元データ!K914</f>
        <v>0</v>
      </c>
      <c r="E913" s="11" t="e">
        <f>(元データ!P914/(元データ!P914+元データ!Q914))*元データ!S914+元データ!R914</f>
        <v>#DIV/0!</v>
      </c>
      <c r="F913" s="11">
        <f>元データ!Y914*(EXP(元データ!X914+(元データ!Y914^2)/2))+元データ!X914</f>
        <v>0</v>
      </c>
      <c r="G913" s="6" t="e">
        <f>元データ!AG914+((元データ!AF914*元データ!AE914)/(元データ!AD914^2-元データ!AE914^2)^(1/2))*BESSELK(元データ!AF914*(元データ!AD914^2-元データ!AE914^2),元データ!AC914+1)/BESSELK(元データ!AF914*(元データ!AD914^2-元データ!AE914^2),元データ!AC914)</f>
        <v>#DIV/0!</v>
      </c>
    </row>
    <row r="914" spans="2:7" x14ac:dyDescent="0.4">
      <c r="B914" s="4" t="str">
        <f>IF(元データ!D915="","",元データ!D915)</f>
        <v/>
      </c>
      <c r="C914" s="5">
        <f>元データ!E915</f>
        <v>0</v>
      </c>
      <c r="D914" s="11">
        <f>元データ!K915</f>
        <v>0</v>
      </c>
      <c r="E914" s="11" t="e">
        <f>(元データ!P915/(元データ!P915+元データ!Q915))*元データ!S915+元データ!R915</f>
        <v>#DIV/0!</v>
      </c>
      <c r="F914" s="11">
        <f>元データ!Y915*(EXP(元データ!X915+(元データ!Y915^2)/2))+元データ!X915</f>
        <v>0</v>
      </c>
      <c r="G914" s="6" t="e">
        <f>元データ!AG915+((元データ!AF915*元データ!AE915)/(元データ!AD915^2-元データ!AE915^2)^(1/2))*BESSELK(元データ!AF915*(元データ!AD915^2-元データ!AE915^2),元データ!AC915+1)/BESSELK(元データ!AF915*(元データ!AD915^2-元データ!AE915^2),元データ!AC915)</f>
        <v>#DIV/0!</v>
      </c>
    </row>
    <row r="915" spans="2:7" x14ac:dyDescent="0.4">
      <c r="B915" s="4" t="str">
        <f>IF(元データ!D916="","",元データ!D916)</f>
        <v/>
      </c>
      <c r="C915" s="5">
        <f>元データ!E916</f>
        <v>0</v>
      </c>
      <c r="D915" s="11">
        <f>元データ!K916</f>
        <v>0</v>
      </c>
      <c r="E915" s="11" t="e">
        <f>(元データ!P916/(元データ!P916+元データ!Q916))*元データ!S916+元データ!R916</f>
        <v>#DIV/0!</v>
      </c>
      <c r="F915" s="11">
        <f>元データ!Y916*(EXP(元データ!X916+(元データ!Y916^2)/2))+元データ!X916</f>
        <v>0</v>
      </c>
      <c r="G915" s="6" t="e">
        <f>元データ!AG916+((元データ!AF916*元データ!AE916)/(元データ!AD916^2-元データ!AE916^2)^(1/2))*BESSELK(元データ!AF916*(元データ!AD916^2-元データ!AE916^2),元データ!AC916+1)/BESSELK(元データ!AF916*(元データ!AD916^2-元データ!AE916^2),元データ!AC916)</f>
        <v>#DIV/0!</v>
      </c>
    </row>
    <row r="916" spans="2:7" x14ac:dyDescent="0.4">
      <c r="B916" s="4" t="str">
        <f>IF(元データ!D917="","",元データ!D917)</f>
        <v/>
      </c>
      <c r="C916" s="5">
        <f>元データ!E917</f>
        <v>0</v>
      </c>
      <c r="D916" s="11">
        <f>元データ!K917</f>
        <v>0</v>
      </c>
      <c r="E916" s="11" t="e">
        <f>(元データ!P917/(元データ!P917+元データ!Q917))*元データ!S917+元データ!R917</f>
        <v>#DIV/0!</v>
      </c>
      <c r="F916" s="11">
        <f>元データ!Y917*(EXP(元データ!X917+(元データ!Y917^2)/2))+元データ!X917</f>
        <v>0</v>
      </c>
      <c r="G916" s="6" t="e">
        <f>元データ!AG917+((元データ!AF917*元データ!AE917)/(元データ!AD917^2-元データ!AE917^2)^(1/2))*BESSELK(元データ!AF917*(元データ!AD917^2-元データ!AE917^2),元データ!AC917+1)/BESSELK(元データ!AF917*(元データ!AD917^2-元データ!AE917^2),元データ!AC917)</f>
        <v>#DIV/0!</v>
      </c>
    </row>
    <row r="917" spans="2:7" x14ac:dyDescent="0.4">
      <c r="B917" s="4" t="str">
        <f>IF(元データ!D918="","",元データ!D918)</f>
        <v/>
      </c>
      <c r="C917" s="5">
        <f>元データ!E918</f>
        <v>0</v>
      </c>
      <c r="D917" s="11">
        <f>元データ!K918</f>
        <v>0</v>
      </c>
      <c r="E917" s="11" t="e">
        <f>(元データ!P918/(元データ!P918+元データ!Q918))*元データ!S918+元データ!R918</f>
        <v>#DIV/0!</v>
      </c>
      <c r="F917" s="11">
        <f>元データ!Y918*(EXP(元データ!X918+(元データ!Y918^2)/2))+元データ!X918</f>
        <v>0</v>
      </c>
      <c r="G917" s="6" t="e">
        <f>元データ!AG918+((元データ!AF918*元データ!AE918)/(元データ!AD918^2-元データ!AE918^2)^(1/2))*BESSELK(元データ!AF918*(元データ!AD918^2-元データ!AE918^2),元データ!AC918+1)/BESSELK(元データ!AF918*(元データ!AD918^2-元データ!AE918^2),元データ!AC918)</f>
        <v>#DIV/0!</v>
      </c>
    </row>
    <row r="918" spans="2:7" x14ac:dyDescent="0.4">
      <c r="B918" s="4" t="str">
        <f>IF(元データ!D919="","",元データ!D919)</f>
        <v/>
      </c>
      <c r="C918" s="5">
        <f>元データ!E919</f>
        <v>0</v>
      </c>
      <c r="D918" s="11">
        <f>元データ!K919</f>
        <v>0</v>
      </c>
      <c r="E918" s="11" t="e">
        <f>(元データ!P919/(元データ!P919+元データ!Q919))*元データ!S919+元データ!R919</f>
        <v>#DIV/0!</v>
      </c>
      <c r="F918" s="11">
        <f>元データ!Y919*(EXP(元データ!X919+(元データ!Y919^2)/2))+元データ!X919</f>
        <v>0</v>
      </c>
      <c r="G918" s="6" t="e">
        <f>元データ!AG919+((元データ!AF919*元データ!AE919)/(元データ!AD919^2-元データ!AE919^2)^(1/2))*BESSELK(元データ!AF919*(元データ!AD919^2-元データ!AE919^2),元データ!AC919+1)/BESSELK(元データ!AF919*(元データ!AD919^2-元データ!AE919^2),元データ!AC919)</f>
        <v>#DIV/0!</v>
      </c>
    </row>
    <row r="919" spans="2:7" x14ac:dyDescent="0.4">
      <c r="B919" s="4" t="str">
        <f>IF(元データ!D920="","",元データ!D920)</f>
        <v/>
      </c>
      <c r="C919" s="5">
        <f>元データ!E920</f>
        <v>0</v>
      </c>
      <c r="D919" s="11">
        <f>元データ!K920</f>
        <v>0</v>
      </c>
      <c r="E919" s="11" t="e">
        <f>(元データ!P920/(元データ!P920+元データ!Q920))*元データ!S920+元データ!R920</f>
        <v>#DIV/0!</v>
      </c>
      <c r="F919" s="11">
        <f>元データ!Y920*(EXP(元データ!X920+(元データ!Y920^2)/2))+元データ!X920</f>
        <v>0</v>
      </c>
      <c r="G919" s="6" t="e">
        <f>元データ!AG920+((元データ!AF920*元データ!AE920)/(元データ!AD920^2-元データ!AE920^2)^(1/2))*BESSELK(元データ!AF920*(元データ!AD920^2-元データ!AE920^2),元データ!AC920+1)/BESSELK(元データ!AF920*(元データ!AD920^2-元データ!AE920^2),元データ!AC920)</f>
        <v>#DIV/0!</v>
      </c>
    </row>
    <row r="920" spans="2:7" x14ac:dyDescent="0.4">
      <c r="B920" s="4" t="str">
        <f>IF(元データ!D921="","",元データ!D921)</f>
        <v/>
      </c>
      <c r="C920" s="5">
        <f>元データ!E921</f>
        <v>0</v>
      </c>
      <c r="D920" s="11">
        <f>元データ!K921</f>
        <v>0</v>
      </c>
      <c r="E920" s="11" t="e">
        <f>(元データ!P921/(元データ!P921+元データ!Q921))*元データ!S921+元データ!R921</f>
        <v>#DIV/0!</v>
      </c>
      <c r="F920" s="11">
        <f>元データ!Y921*(EXP(元データ!X921+(元データ!Y921^2)/2))+元データ!X921</f>
        <v>0</v>
      </c>
      <c r="G920" s="6" t="e">
        <f>元データ!AG921+((元データ!AF921*元データ!AE921)/(元データ!AD921^2-元データ!AE921^2)^(1/2))*BESSELK(元データ!AF921*(元データ!AD921^2-元データ!AE921^2),元データ!AC921+1)/BESSELK(元データ!AF921*(元データ!AD921^2-元データ!AE921^2),元データ!AC921)</f>
        <v>#DIV/0!</v>
      </c>
    </row>
    <row r="921" spans="2:7" x14ac:dyDescent="0.4">
      <c r="B921" s="4" t="str">
        <f>IF(元データ!D922="","",元データ!D922)</f>
        <v/>
      </c>
      <c r="C921" s="5">
        <f>元データ!E922</f>
        <v>0</v>
      </c>
      <c r="D921" s="11">
        <f>元データ!K922</f>
        <v>0</v>
      </c>
      <c r="E921" s="11" t="e">
        <f>(元データ!P922/(元データ!P922+元データ!Q922))*元データ!S922+元データ!R922</f>
        <v>#DIV/0!</v>
      </c>
      <c r="F921" s="11">
        <f>元データ!Y922*(EXP(元データ!X922+(元データ!Y922^2)/2))+元データ!X922</f>
        <v>0</v>
      </c>
      <c r="G921" s="6" t="e">
        <f>元データ!AG922+((元データ!AF922*元データ!AE922)/(元データ!AD922^2-元データ!AE922^2)^(1/2))*BESSELK(元データ!AF922*(元データ!AD922^2-元データ!AE922^2),元データ!AC922+1)/BESSELK(元データ!AF922*(元データ!AD922^2-元データ!AE922^2),元データ!AC922)</f>
        <v>#DIV/0!</v>
      </c>
    </row>
    <row r="922" spans="2:7" x14ac:dyDescent="0.4">
      <c r="B922" s="4" t="str">
        <f>IF(元データ!D923="","",元データ!D923)</f>
        <v/>
      </c>
      <c r="C922" s="5">
        <f>元データ!E923</f>
        <v>0</v>
      </c>
      <c r="D922" s="11">
        <f>元データ!K923</f>
        <v>0</v>
      </c>
      <c r="E922" s="11" t="e">
        <f>(元データ!P923/(元データ!P923+元データ!Q923))*元データ!S923+元データ!R923</f>
        <v>#DIV/0!</v>
      </c>
      <c r="F922" s="11">
        <f>元データ!Y923*(EXP(元データ!X923+(元データ!Y923^2)/2))+元データ!X923</f>
        <v>0</v>
      </c>
      <c r="G922" s="6" t="e">
        <f>元データ!AG923+((元データ!AF923*元データ!AE923)/(元データ!AD923^2-元データ!AE923^2)^(1/2))*BESSELK(元データ!AF923*(元データ!AD923^2-元データ!AE923^2),元データ!AC923+1)/BESSELK(元データ!AF923*(元データ!AD923^2-元データ!AE923^2),元データ!AC923)</f>
        <v>#DIV/0!</v>
      </c>
    </row>
    <row r="923" spans="2:7" x14ac:dyDescent="0.4">
      <c r="B923" s="4" t="str">
        <f>IF(元データ!D924="","",元データ!D924)</f>
        <v/>
      </c>
      <c r="C923" s="5">
        <f>元データ!E924</f>
        <v>0</v>
      </c>
      <c r="D923" s="11">
        <f>元データ!K924</f>
        <v>0</v>
      </c>
      <c r="E923" s="11" t="e">
        <f>(元データ!P924/(元データ!P924+元データ!Q924))*元データ!S924+元データ!R924</f>
        <v>#DIV/0!</v>
      </c>
      <c r="F923" s="11">
        <f>元データ!Y924*(EXP(元データ!X924+(元データ!Y924^2)/2))+元データ!X924</f>
        <v>0</v>
      </c>
      <c r="G923" s="6" t="e">
        <f>元データ!AG924+((元データ!AF924*元データ!AE924)/(元データ!AD924^2-元データ!AE924^2)^(1/2))*BESSELK(元データ!AF924*(元データ!AD924^2-元データ!AE924^2),元データ!AC924+1)/BESSELK(元データ!AF924*(元データ!AD924^2-元データ!AE924^2),元データ!AC924)</f>
        <v>#DIV/0!</v>
      </c>
    </row>
    <row r="924" spans="2:7" x14ac:dyDescent="0.4">
      <c r="B924" s="4" t="str">
        <f>IF(元データ!D925="","",元データ!D925)</f>
        <v/>
      </c>
      <c r="C924" s="5">
        <f>元データ!E925</f>
        <v>0</v>
      </c>
      <c r="D924" s="11">
        <f>元データ!K925</f>
        <v>0</v>
      </c>
      <c r="E924" s="11" t="e">
        <f>(元データ!P925/(元データ!P925+元データ!Q925))*元データ!S925+元データ!R925</f>
        <v>#DIV/0!</v>
      </c>
      <c r="F924" s="11">
        <f>元データ!Y925*(EXP(元データ!X925+(元データ!Y925^2)/2))+元データ!X925</f>
        <v>0</v>
      </c>
      <c r="G924" s="6" t="e">
        <f>元データ!AG925+((元データ!AF925*元データ!AE925)/(元データ!AD925^2-元データ!AE925^2)^(1/2))*BESSELK(元データ!AF925*(元データ!AD925^2-元データ!AE925^2),元データ!AC925+1)/BESSELK(元データ!AF925*(元データ!AD925^2-元データ!AE925^2),元データ!AC925)</f>
        <v>#DIV/0!</v>
      </c>
    </row>
    <row r="925" spans="2:7" x14ac:dyDescent="0.4">
      <c r="B925" s="4" t="str">
        <f>IF(元データ!D926="","",元データ!D926)</f>
        <v/>
      </c>
      <c r="C925" s="5">
        <f>元データ!E926</f>
        <v>0</v>
      </c>
      <c r="D925" s="11">
        <f>元データ!K926</f>
        <v>0</v>
      </c>
      <c r="E925" s="11" t="e">
        <f>(元データ!P926/(元データ!P926+元データ!Q926))*元データ!S926+元データ!R926</f>
        <v>#DIV/0!</v>
      </c>
      <c r="F925" s="11">
        <f>元データ!Y926*(EXP(元データ!X926+(元データ!Y926^2)/2))+元データ!X926</f>
        <v>0</v>
      </c>
      <c r="G925" s="6" t="e">
        <f>元データ!AG926+((元データ!AF926*元データ!AE926)/(元データ!AD926^2-元データ!AE926^2)^(1/2))*BESSELK(元データ!AF926*(元データ!AD926^2-元データ!AE926^2),元データ!AC926+1)/BESSELK(元データ!AF926*(元データ!AD926^2-元データ!AE926^2),元データ!AC926)</f>
        <v>#DIV/0!</v>
      </c>
    </row>
    <row r="926" spans="2:7" x14ac:dyDescent="0.4">
      <c r="B926" s="4" t="str">
        <f>IF(元データ!D927="","",元データ!D927)</f>
        <v/>
      </c>
      <c r="C926" s="5">
        <f>元データ!E927</f>
        <v>0</v>
      </c>
      <c r="D926" s="11">
        <f>元データ!K927</f>
        <v>0</v>
      </c>
      <c r="E926" s="11" t="e">
        <f>(元データ!P927/(元データ!P927+元データ!Q927))*元データ!S927+元データ!R927</f>
        <v>#DIV/0!</v>
      </c>
      <c r="F926" s="11">
        <f>元データ!Y927*(EXP(元データ!X927+(元データ!Y927^2)/2))+元データ!X927</f>
        <v>0</v>
      </c>
      <c r="G926" s="6" t="e">
        <f>元データ!AG927+((元データ!AF927*元データ!AE927)/(元データ!AD927^2-元データ!AE927^2)^(1/2))*BESSELK(元データ!AF927*(元データ!AD927^2-元データ!AE927^2),元データ!AC927+1)/BESSELK(元データ!AF927*(元データ!AD927^2-元データ!AE927^2),元データ!AC927)</f>
        <v>#DIV/0!</v>
      </c>
    </row>
    <row r="927" spans="2:7" x14ac:dyDescent="0.4">
      <c r="B927" s="4" t="str">
        <f>IF(元データ!D928="","",元データ!D928)</f>
        <v/>
      </c>
      <c r="C927" s="5">
        <f>元データ!E928</f>
        <v>0</v>
      </c>
      <c r="D927" s="11">
        <f>元データ!K928</f>
        <v>0</v>
      </c>
      <c r="E927" s="11" t="e">
        <f>(元データ!P928/(元データ!P928+元データ!Q928))*元データ!S928+元データ!R928</f>
        <v>#DIV/0!</v>
      </c>
      <c r="F927" s="11">
        <f>元データ!Y928*(EXP(元データ!X928+(元データ!Y928^2)/2))+元データ!X928</f>
        <v>0</v>
      </c>
      <c r="G927" s="6" t="e">
        <f>元データ!AG928+((元データ!AF928*元データ!AE928)/(元データ!AD928^2-元データ!AE928^2)^(1/2))*BESSELK(元データ!AF928*(元データ!AD928^2-元データ!AE928^2),元データ!AC928+1)/BESSELK(元データ!AF928*(元データ!AD928^2-元データ!AE928^2),元データ!AC928)</f>
        <v>#DIV/0!</v>
      </c>
    </row>
    <row r="928" spans="2:7" x14ac:dyDescent="0.4">
      <c r="B928" s="4" t="str">
        <f>IF(元データ!D929="","",元データ!D929)</f>
        <v/>
      </c>
      <c r="C928" s="5">
        <f>元データ!E929</f>
        <v>0</v>
      </c>
      <c r="D928" s="11">
        <f>元データ!K929</f>
        <v>0</v>
      </c>
      <c r="E928" s="11" t="e">
        <f>(元データ!P929/(元データ!P929+元データ!Q929))*元データ!S929+元データ!R929</f>
        <v>#DIV/0!</v>
      </c>
      <c r="F928" s="11">
        <f>元データ!Y929*(EXP(元データ!X929+(元データ!Y929^2)/2))+元データ!X929</f>
        <v>0</v>
      </c>
      <c r="G928" s="6" t="e">
        <f>元データ!AG929+((元データ!AF929*元データ!AE929)/(元データ!AD929^2-元データ!AE929^2)^(1/2))*BESSELK(元データ!AF929*(元データ!AD929^2-元データ!AE929^2),元データ!AC929+1)/BESSELK(元データ!AF929*(元データ!AD929^2-元データ!AE929^2),元データ!AC929)</f>
        <v>#DIV/0!</v>
      </c>
    </row>
    <row r="929" spans="2:7" x14ac:dyDescent="0.4">
      <c r="B929" s="4" t="str">
        <f>IF(元データ!D930="","",元データ!D930)</f>
        <v/>
      </c>
      <c r="C929" s="5">
        <f>元データ!E930</f>
        <v>0</v>
      </c>
      <c r="D929" s="11">
        <f>元データ!K930</f>
        <v>0</v>
      </c>
      <c r="E929" s="11" t="e">
        <f>(元データ!P930/(元データ!P930+元データ!Q930))*元データ!S930+元データ!R930</f>
        <v>#DIV/0!</v>
      </c>
      <c r="F929" s="11">
        <f>元データ!Y930*(EXP(元データ!X930+(元データ!Y930^2)/2))+元データ!X930</f>
        <v>0</v>
      </c>
      <c r="G929" s="6" t="e">
        <f>元データ!AG930+((元データ!AF930*元データ!AE930)/(元データ!AD930^2-元データ!AE930^2)^(1/2))*BESSELK(元データ!AF930*(元データ!AD930^2-元データ!AE930^2),元データ!AC930+1)/BESSELK(元データ!AF930*(元データ!AD930^2-元データ!AE930^2),元データ!AC930)</f>
        <v>#DIV/0!</v>
      </c>
    </row>
    <row r="930" spans="2:7" x14ac:dyDescent="0.4">
      <c r="B930" s="4" t="str">
        <f>IF(元データ!D931="","",元データ!D931)</f>
        <v/>
      </c>
      <c r="C930" s="5">
        <f>元データ!E931</f>
        <v>0</v>
      </c>
      <c r="D930" s="11">
        <f>元データ!K931</f>
        <v>0</v>
      </c>
      <c r="E930" s="11" t="e">
        <f>(元データ!P931/(元データ!P931+元データ!Q931))*元データ!S931+元データ!R931</f>
        <v>#DIV/0!</v>
      </c>
      <c r="F930" s="11">
        <f>元データ!Y931*(EXP(元データ!X931+(元データ!Y931^2)/2))+元データ!X931</f>
        <v>0</v>
      </c>
      <c r="G930" s="6" t="e">
        <f>元データ!AG931+((元データ!AF931*元データ!AE931)/(元データ!AD931^2-元データ!AE931^2)^(1/2))*BESSELK(元データ!AF931*(元データ!AD931^2-元データ!AE931^2),元データ!AC931+1)/BESSELK(元データ!AF931*(元データ!AD931^2-元データ!AE931^2),元データ!AC931)</f>
        <v>#DIV/0!</v>
      </c>
    </row>
    <row r="931" spans="2:7" x14ac:dyDescent="0.4">
      <c r="B931" s="4" t="str">
        <f>IF(元データ!D932="","",元データ!D932)</f>
        <v/>
      </c>
      <c r="C931" s="5">
        <f>元データ!E932</f>
        <v>0</v>
      </c>
      <c r="D931" s="11">
        <f>元データ!K932</f>
        <v>0</v>
      </c>
      <c r="E931" s="11" t="e">
        <f>(元データ!P932/(元データ!P932+元データ!Q932))*元データ!S932+元データ!R932</f>
        <v>#DIV/0!</v>
      </c>
      <c r="F931" s="11">
        <f>元データ!Y932*(EXP(元データ!X932+(元データ!Y932^2)/2))+元データ!X932</f>
        <v>0</v>
      </c>
      <c r="G931" s="6" t="e">
        <f>元データ!AG932+((元データ!AF932*元データ!AE932)/(元データ!AD932^2-元データ!AE932^2)^(1/2))*BESSELK(元データ!AF932*(元データ!AD932^2-元データ!AE932^2),元データ!AC932+1)/BESSELK(元データ!AF932*(元データ!AD932^2-元データ!AE932^2),元データ!AC932)</f>
        <v>#DIV/0!</v>
      </c>
    </row>
    <row r="932" spans="2:7" x14ac:dyDescent="0.4">
      <c r="B932" s="4" t="str">
        <f>IF(元データ!D933="","",元データ!D933)</f>
        <v/>
      </c>
      <c r="C932" s="5">
        <f>元データ!E933</f>
        <v>0</v>
      </c>
      <c r="D932" s="11">
        <f>元データ!K933</f>
        <v>0</v>
      </c>
      <c r="E932" s="11" t="e">
        <f>(元データ!P933/(元データ!P933+元データ!Q933))*元データ!S933+元データ!R933</f>
        <v>#DIV/0!</v>
      </c>
      <c r="F932" s="11">
        <f>元データ!Y933*(EXP(元データ!X933+(元データ!Y933^2)/2))+元データ!X933</f>
        <v>0</v>
      </c>
      <c r="G932" s="6" t="e">
        <f>元データ!AG933+((元データ!AF933*元データ!AE933)/(元データ!AD933^2-元データ!AE933^2)^(1/2))*BESSELK(元データ!AF933*(元データ!AD933^2-元データ!AE933^2),元データ!AC933+1)/BESSELK(元データ!AF933*(元データ!AD933^2-元データ!AE933^2),元データ!AC933)</f>
        <v>#DIV/0!</v>
      </c>
    </row>
    <row r="933" spans="2:7" x14ac:dyDescent="0.4">
      <c r="B933" s="4" t="str">
        <f>IF(元データ!D934="","",元データ!D934)</f>
        <v/>
      </c>
      <c r="C933" s="5">
        <f>元データ!E934</f>
        <v>0</v>
      </c>
      <c r="D933" s="11">
        <f>元データ!K934</f>
        <v>0</v>
      </c>
      <c r="E933" s="11" t="e">
        <f>(元データ!P934/(元データ!P934+元データ!Q934))*元データ!S934+元データ!R934</f>
        <v>#DIV/0!</v>
      </c>
      <c r="F933" s="11">
        <f>元データ!Y934*(EXP(元データ!X934+(元データ!Y934^2)/2))+元データ!X934</f>
        <v>0</v>
      </c>
      <c r="G933" s="6" t="e">
        <f>元データ!AG934+((元データ!AF934*元データ!AE934)/(元データ!AD934^2-元データ!AE934^2)^(1/2))*BESSELK(元データ!AF934*(元データ!AD934^2-元データ!AE934^2),元データ!AC934+1)/BESSELK(元データ!AF934*(元データ!AD934^2-元データ!AE934^2),元データ!AC934)</f>
        <v>#DIV/0!</v>
      </c>
    </row>
    <row r="934" spans="2:7" x14ac:dyDescent="0.4">
      <c r="B934" s="4" t="str">
        <f>IF(元データ!D935="","",元データ!D935)</f>
        <v/>
      </c>
      <c r="C934" s="5">
        <f>元データ!E935</f>
        <v>0</v>
      </c>
      <c r="D934" s="11">
        <f>元データ!K935</f>
        <v>0</v>
      </c>
      <c r="E934" s="11" t="e">
        <f>(元データ!P935/(元データ!P935+元データ!Q935))*元データ!S935+元データ!R935</f>
        <v>#DIV/0!</v>
      </c>
      <c r="F934" s="11">
        <f>元データ!Y935*(EXP(元データ!X935+(元データ!Y935^2)/2))+元データ!X935</f>
        <v>0</v>
      </c>
      <c r="G934" s="6" t="e">
        <f>元データ!AG935+((元データ!AF935*元データ!AE935)/(元データ!AD935^2-元データ!AE935^2)^(1/2))*BESSELK(元データ!AF935*(元データ!AD935^2-元データ!AE935^2),元データ!AC935+1)/BESSELK(元データ!AF935*(元データ!AD935^2-元データ!AE935^2),元データ!AC935)</f>
        <v>#DIV/0!</v>
      </c>
    </row>
    <row r="935" spans="2:7" x14ac:dyDescent="0.4">
      <c r="B935" s="4" t="str">
        <f>IF(元データ!D936="","",元データ!D936)</f>
        <v/>
      </c>
      <c r="C935" s="5">
        <f>元データ!E936</f>
        <v>0</v>
      </c>
      <c r="D935" s="11">
        <f>元データ!K936</f>
        <v>0</v>
      </c>
      <c r="E935" s="11" t="e">
        <f>(元データ!P936/(元データ!P936+元データ!Q936))*元データ!S936+元データ!R936</f>
        <v>#DIV/0!</v>
      </c>
      <c r="F935" s="11">
        <f>元データ!Y936*(EXP(元データ!X936+(元データ!Y936^2)/2))+元データ!X936</f>
        <v>0</v>
      </c>
      <c r="G935" s="6" t="e">
        <f>元データ!AG936+((元データ!AF936*元データ!AE936)/(元データ!AD936^2-元データ!AE936^2)^(1/2))*BESSELK(元データ!AF936*(元データ!AD936^2-元データ!AE936^2),元データ!AC936+1)/BESSELK(元データ!AF936*(元データ!AD936^2-元データ!AE936^2),元データ!AC936)</f>
        <v>#DIV/0!</v>
      </c>
    </row>
    <row r="936" spans="2:7" x14ac:dyDescent="0.4">
      <c r="B936" s="4" t="str">
        <f>IF(元データ!D937="","",元データ!D937)</f>
        <v/>
      </c>
      <c r="C936" s="5">
        <f>元データ!E937</f>
        <v>0</v>
      </c>
      <c r="D936" s="11">
        <f>元データ!K937</f>
        <v>0</v>
      </c>
      <c r="E936" s="11" t="e">
        <f>(元データ!P937/(元データ!P937+元データ!Q937))*元データ!S937+元データ!R937</f>
        <v>#DIV/0!</v>
      </c>
      <c r="F936" s="11">
        <f>元データ!Y937*(EXP(元データ!X937+(元データ!Y937^2)/2))+元データ!X937</f>
        <v>0</v>
      </c>
      <c r="G936" s="6" t="e">
        <f>元データ!AG937+((元データ!AF937*元データ!AE937)/(元データ!AD937^2-元データ!AE937^2)^(1/2))*BESSELK(元データ!AF937*(元データ!AD937^2-元データ!AE937^2),元データ!AC937+1)/BESSELK(元データ!AF937*(元データ!AD937^2-元データ!AE937^2),元データ!AC937)</f>
        <v>#DIV/0!</v>
      </c>
    </row>
    <row r="937" spans="2:7" x14ac:dyDescent="0.4">
      <c r="B937" s="4" t="str">
        <f>IF(元データ!D938="","",元データ!D938)</f>
        <v/>
      </c>
      <c r="C937" s="5">
        <f>元データ!E938</f>
        <v>0</v>
      </c>
      <c r="D937" s="11">
        <f>元データ!K938</f>
        <v>0</v>
      </c>
      <c r="E937" s="11" t="e">
        <f>(元データ!P938/(元データ!P938+元データ!Q938))*元データ!S938+元データ!R938</f>
        <v>#DIV/0!</v>
      </c>
      <c r="F937" s="11">
        <f>元データ!Y938*(EXP(元データ!X938+(元データ!Y938^2)/2))+元データ!X938</f>
        <v>0</v>
      </c>
      <c r="G937" s="6" t="e">
        <f>元データ!AG938+((元データ!AF938*元データ!AE938)/(元データ!AD938^2-元データ!AE938^2)^(1/2))*BESSELK(元データ!AF938*(元データ!AD938^2-元データ!AE938^2),元データ!AC938+1)/BESSELK(元データ!AF938*(元データ!AD938^2-元データ!AE938^2),元データ!AC938)</f>
        <v>#DIV/0!</v>
      </c>
    </row>
    <row r="938" spans="2:7" x14ac:dyDescent="0.4">
      <c r="B938" s="4" t="str">
        <f>IF(元データ!D939="","",元データ!D939)</f>
        <v/>
      </c>
      <c r="C938" s="5">
        <f>元データ!E939</f>
        <v>0</v>
      </c>
      <c r="D938" s="11">
        <f>元データ!K939</f>
        <v>0</v>
      </c>
      <c r="E938" s="11" t="e">
        <f>(元データ!P939/(元データ!P939+元データ!Q939))*元データ!S939+元データ!R939</f>
        <v>#DIV/0!</v>
      </c>
      <c r="F938" s="11">
        <f>元データ!Y939*(EXP(元データ!X939+(元データ!Y939^2)/2))+元データ!X939</f>
        <v>0</v>
      </c>
      <c r="G938" s="6" t="e">
        <f>元データ!AG939+((元データ!AF939*元データ!AE939)/(元データ!AD939^2-元データ!AE939^2)^(1/2))*BESSELK(元データ!AF939*(元データ!AD939^2-元データ!AE939^2),元データ!AC939+1)/BESSELK(元データ!AF939*(元データ!AD939^2-元データ!AE939^2),元データ!AC939)</f>
        <v>#DIV/0!</v>
      </c>
    </row>
    <row r="939" spans="2:7" x14ac:dyDescent="0.4">
      <c r="B939" s="4" t="str">
        <f>IF(元データ!D940="","",元データ!D940)</f>
        <v/>
      </c>
      <c r="C939" s="5">
        <f>元データ!E940</f>
        <v>0</v>
      </c>
      <c r="D939" s="11">
        <f>元データ!K940</f>
        <v>0</v>
      </c>
      <c r="E939" s="11" t="e">
        <f>(元データ!P940/(元データ!P940+元データ!Q940))*元データ!S940+元データ!R940</f>
        <v>#DIV/0!</v>
      </c>
      <c r="F939" s="11">
        <f>元データ!Y940*(EXP(元データ!X940+(元データ!Y940^2)/2))+元データ!X940</f>
        <v>0</v>
      </c>
      <c r="G939" s="6" t="e">
        <f>元データ!AG940+((元データ!AF940*元データ!AE940)/(元データ!AD940^2-元データ!AE940^2)^(1/2))*BESSELK(元データ!AF940*(元データ!AD940^2-元データ!AE940^2),元データ!AC940+1)/BESSELK(元データ!AF940*(元データ!AD940^2-元データ!AE940^2),元データ!AC940)</f>
        <v>#DIV/0!</v>
      </c>
    </row>
    <row r="940" spans="2:7" x14ac:dyDescent="0.4">
      <c r="B940" s="4" t="str">
        <f>IF(元データ!D941="","",元データ!D941)</f>
        <v/>
      </c>
      <c r="C940" s="5">
        <f>元データ!E941</f>
        <v>0</v>
      </c>
      <c r="D940" s="11">
        <f>元データ!K941</f>
        <v>0</v>
      </c>
      <c r="E940" s="11" t="e">
        <f>(元データ!P941/(元データ!P941+元データ!Q941))*元データ!S941+元データ!R941</f>
        <v>#DIV/0!</v>
      </c>
      <c r="F940" s="11">
        <f>元データ!Y941*(EXP(元データ!X941+(元データ!Y941^2)/2))+元データ!X941</f>
        <v>0</v>
      </c>
      <c r="G940" s="6" t="e">
        <f>元データ!AG941+((元データ!AF941*元データ!AE941)/(元データ!AD941^2-元データ!AE941^2)^(1/2))*BESSELK(元データ!AF941*(元データ!AD941^2-元データ!AE941^2),元データ!AC941+1)/BESSELK(元データ!AF941*(元データ!AD941^2-元データ!AE941^2),元データ!AC941)</f>
        <v>#DIV/0!</v>
      </c>
    </row>
    <row r="941" spans="2:7" x14ac:dyDescent="0.4">
      <c r="B941" s="4" t="str">
        <f>IF(元データ!D942="","",元データ!D942)</f>
        <v/>
      </c>
      <c r="C941" s="5">
        <f>元データ!E942</f>
        <v>0</v>
      </c>
      <c r="D941" s="11">
        <f>元データ!K942</f>
        <v>0</v>
      </c>
      <c r="E941" s="11" t="e">
        <f>(元データ!P942/(元データ!P942+元データ!Q942))*元データ!S942+元データ!R942</f>
        <v>#DIV/0!</v>
      </c>
      <c r="F941" s="11">
        <f>元データ!Y942*(EXP(元データ!X942+(元データ!Y942^2)/2))+元データ!X942</f>
        <v>0</v>
      </c>
      <c r="G941" s="6" t="e">
        <f>元データ!AG942+((元データ!AF942*元データ!AE942)/(元データ!AD942^2-元データ!AE942^2)^(1/2))*BESSELK(元データ!AF942*(元データ!AD942^2-元データ!AE942^2),元データ!AC942+1)/BESSELK(元データ!AF942*(元データ!AD942^2-元データ!AE942^2),元データ!AC942)</f>
        <v>#DIV/0!</v>
      </c>
    </row>
    <row r="942" spans="2:7" x14ac:dyDescent="0.4">
      <c r="B942" s="4" t="str">
        <f>IF(元データ!D943="","",元データ!D943)</f>
        <v/>
      </c>
      <c r="C942" s="5">
        <f>元データ!E943</f>
        <v>0</v>
      </c>
      <c r="D942" s="11">
        <f>元データ!K943</f>
        <v>0</v>
      </c>
      <c r="E942" s="11" t="e">
        <f>(元データ!P943/(元データ!P943+元データ!Q943))*元データ!S943+元データ!R943</f>
        <v>#DIV/0!</v>
      </c>
      <c r="F942" s="11">
        <f>元データ!Y943*(EXP(元データ!X943+(元データ!Y943^2)/2))+元データ!X943</f>
        <v>0</v>
      </c>
      <c r="G942" s="6" t="e">
        <f>元データ!AG943+((元データ!AF943*元データ!AE943)/(元データ!AD943^2-元データ!AE943^2)^(1/2))*BESSELK(元データ!AF943*(元データ!AD943^2-元データ!AE943^2),元データ!AC943+1)/BESSELK(元データ!AF943*(元データ!AD943^2-元データ!AE943^2),元データ!AC943)</f>
        <v>#DIV/0!</v>
      </c>
    </row>
    <row r="943" spans="2:7" x14ac:dyDescent="0.4">
      <c r="B943" s="4" t="str">
        <f>IF(元データ!D944="","",元データ!D944)</f>
        <v/>
      </c>
      <c r="C943" s="5">
        <f>元データ!E944</f>
        <v>0</v>
      </c>
      <c r="D943" s="11">
        <f>元データ!K944</f>
        <v>0</v>
      </c>
      <c r="E943" s="11" t="e">
        <f>(元データ!P944/(元データ!P944+元データ!Q944))*元データ!S944+元データ!R944</f>
        <v>#DIV/0!</v>
      </c>
      <c r="F943" s="11">
        <f>元データ!Y944*(EXP(元データ!X944+(元データ!Y944^2)/2))+元データ!X944</f>
        <v>0</v>
      </c>
      <c r="G943" s="6" t="e">
        <f>元データ!AG944+((元データ!AF944*元データ!AE944)/(元データ!AD944^2-元データ!AE944^2)^(1/2))*BESSELK(元データ!AF944*(元データ!AD944^2-元データ!AE944^2),元データ!AC944+1)/BESSELK(元データ!AF944*(元データ!AD944^2-元データ!AE944^2),元データ!AC944)</f>
        <v>#DIV/0!</v>
      </c>
    </row>
    <row r="944" spans="2:7" x14ac:dyDescent="0.4">
      <c r="B944" s="4" t="str">
        <f>IF(元データ!D945="","",元データ!D945)</f>
        <v/>
      </c>
      <c r="C944" s="5">
        <f>元データ!E945</f>
        <v>0</v>
      </c>
      <c r="D944" s="11">
        <f>元データ!K945</f>
        <v>0</v>
      </c>
      <c r="E944" s="11" t="e">
        <f>(元データ!P945/(元データ!P945+元データ!Q945))*元データ!S945+元データ!R945</f>
        <v>#DIV/0!</v>
      </c>
      <c r="F944" s="11">
        <f>元データ!Y945*(EXP(元データ!X945+(元データ!Y945^2)/2))+元データ!X945</f>
        <v>0</v>
      </c>
      <c r="G944" s="6" t="e">
        <f>元データ!AG945+((元データ!AF945*元データ!AE945)/(元データ!AD945^2-元データ!AE945^2)^(1/2))*BESSELK(元データ!AF945*(元データ!AD945^2-元データ!AE945^2),元データ!AC945+1)/BESSELK(元データ!AF945*(元データ!AD945^2-元データ!AE945^2),元データ!AC945)</f>
        <v>#DIV/0!</v>
      </c>
    </row>
    <row r="945" spans="2:7" x14ac:dyDescent="0.4">
      <c r="B945" s="4" t="str">
        <f>IF(元データ!D946="","",元データ!D946)</f>
        <v/>
      </c>
      <c r="C945" s="5">
        <f>元データ!E946</f>
        <v>0</v>
      </c>
      <c r="D945" s="11">
        <f>元データ!K946</f>
        <v>0</v>
      </c>
      <c r="E945" s="11" t="e">
        <f>(元データ!P946/(元データ!P946+元データ!Q946))*元データ!S946+元データ!R946</f>
        <v>#DIV/0!</v>
      </c>
      <c r="F945" s="11">
        <f>元データ!Y946*(EXP(元データ!X946+(元データ!Y946^2)/2))+元データ!X946</f>
        <v>0</v>
      </c>
      <c r="G945" s="6" t="e">
        <f>元データ!AG946+((元データ!AF946*元データ!AE946)/(元データ!AD946^2-元データ!AE946^2)^(1/2))*BESSELK(元データ!AF946*(元データ!AD946^2-元データ!AE946^2),元データ!AC946+1)/BESSELK(元データ!AF946*(元データ!AD946^2-元データ!AE946^2),元データ!AC946)</f>
        <v>#DIV/0!</v>
      </c>
    </row>
    <row r="946" spans="2:7" x14ac:dyDescent="0.4">
      <c r="B946" s="4" t="str">
        <f>IF(元データ!D947="","",元データ!D947)</f>
        <v/>
      </c>
      <c r="C946" s="5">
        <f>元データ!E947</f>
        <v>0</v>
      </c>
      <c r="D946" s="11">
        <f>元データ!K947</f>
        <v>0</v>
      </c>
      <c r="E946" s="11" t="e">
        <f>(元データ!P947/(元データ!P947+元データ!Q947))*元データ!S947+元データ!R947</f>
        <v>#DIV/0!</v>
      </c>
      <c r="F946" s="11">
        <f>元データ!Y947*(EXP(元データ!X947+(元データ!Y947^2)/2))+元データ!X947</f>
        <v>0</v>
      </c>
      <c r="G946" s="6" t="e">
        <f>元データ!AG947+((元データ!AF947*元データ!AE947)/(元データ!AD947^2-元データ!AE947^2)^(1/2))*BESSELK(元データ!AF947*(元データ!AD947^2-元データ!AE947^2),元データ!AC947+1)/BESSELK(元データ!AF947*(元データ!AD947^2-元データ!AE947^2),元データ!AC947)</f>
        <v>#DIV/0!</v>
      </c>
    </row>
    <row r="947" spans="2:7" x14ac:dyDescent="0.4">
      <c r="B947" s="4" t="str">
        <f>IF(元データ!D948="","",元データ!D948)</f>
        <v/>
      </c>
      <c r="C947" s="5">
        <f>元データ!E948</f>
        <v>0</v>
      </c>
      <c r="D947" s="11">
        <f>元データ!K948</f>
        <v>0</v>
      </c>
      <c r="E947" s="11" t="e">
        <f>(元データ!P948/(元データ!P948+元データ!Q948))*元データ!S948+元データ!R948</f>
        <v>#DIV/0!</v>
      </c>
      <c r="F947" s="11">
        <f>元データ!Y948*(EXP(元データ!X948+(元データ!Y948^2)/2))+元データ!X948</f>
        <v>0</v>
      </c>
      <c r="G947" s="6" t="e">
        <f>元データ!AG948+((元データ!AF948*元データ!AE948)/(元データ!AD948^2-元データ!AE948^2)^(1/2))*BESSELK(元データ!AF948*(元データ!AD948^2-元データ!AE948^2),元データ!AC948+1)/BESSELK(元データ!AF948*(元データ!AD948^2-元データ!AE948^2),元データ!AC948)</f>
        <v>#DIV/0!</v>
      </c>
    </row>
    <row r="948" spans="2:7" x14ac:dyDescent="0.4">
      <c r="B948" s="4" t="str">
        <f>IF(元データ!D949="","",元データ!D949)</f>
        <v/>
      </c>
      <c r="C948" s="5">
        <f>元データ!E949</f>
        <v>0</v>
      </c>
      <c r="D948" s="11">
        <f>元データ!K949</f>
        <v>0</v>
      </c>
      <c r="E948" s="11" t="e">
        <f>(元データ!P949/(元データ!P949+元データ!Q949))*元データ!S949+元データ!R949</f>
        <v>#DIV/0!</v>
      </c>
      <c r="F948" s="11">
        <f>元データ!Y949*(EXP(元データ!X949+(元データ!Y949^2)/2))+元データ!X949</f>
        <v>0</v>
      </c>
      <c r="G948" s="6" t="e">
        <f>元データ!AG949+((元データ!AF949*元データ!AE949)/(元データ!AD949^2-元データ!AE949^2)^(1/2))*BESSELK(元データ!AF949*(元データ!AD949^2-元データ!AE949^2),元データ!AC949+1)/BESSELK(元データ!AF949*(元データ!AD949^2-元データ!AE949^2),元データ!AC949)</f>
        <v>#DIV/0!</v>
      </c>
    </row>
    <row r="949" spans="2:7" x14ac:dyDescent="0.4">
      <c r="B949" s="4" t="str">
        <f>IF(元データ!D950="","",元データ!D950)</f>
        <v/>
      </c>
      <c r="C949" s="5">
        <f>元データ!E950</f>
        <v>0</v>
      </c>
      <c r="D949" s="11">
        <f>元データ!K950</f>
        <v>0</v>
      </c>
      <c r="E949" s="11" t="e">
        <f>(元データ!P950/(元データ!P950+元データ!Q950))*元データ!S950+元データ!R950</f>
        <v>#DIV/0!</v>
      </c>
      <c r="F949" s="11">
        <f>元データ!Y950*(EXP(元データ!X950+(元データ!Y950^2)/2))+元データ!X950</f>
        <v>0</v>
      </c>
      <c r="G949" s="6" t="e">
        <f>元データ!AG950+((元データ!AF950*元データ!AE950)/(元データ!AD950^2-元データ!AE950^2)^(1/2))*BESSELK(元データ!AF950*(元データ!AD950^2-元データ!AE950^2),元データ!AC950+1)/BESSELK(元データ!AF950*(元データ!AD950^2-元データ!AE950^2),元データ!AC950)</f>
        <v>#DIV/0!</v>
      </c>
    </row>
    <row r="950" spans="2:7" x14ac:dyDescent="0.4">
      <c r="B950" s="4" t="str">
        <f>IF(元データ!D951="","",元データ!D951)</f>
        <v/>
      </c>
      <c r="C950" s="5">
        <f>元データ!E951</f>
        <v>0</v>
      </c>
      <c r="D950" s="11">
        <f>元データ!K951</f>
        <v>0</v>
      </c>
      <c r="E950" s="11" t="e">
        <f>(元データ!P951/(元データ!P951+元データ!Q951))*元データ!S951+元データ!R951</f>
        <v>#DIV/0!</v>
      </c>
      <c r="F950" s="11">
        <f>元データ!Y951*(EXP(元データ!X951+(元データ!Y951^2)/2))+元データ!X951</f>
        <v>0</v>
      </c>
      <c r="G950" s="6" t="e">
        <f>元データ!AG951+((元データ!AF951*元データ!AE951)/(元データ!AD951^2-元データ!AE951^2)^(1/2))*BESSELK(元データ!AF951*(元データ!AD951^2-元データ!AE951^2),元データ!AC951+1)/BESSELK(元データ!AF951*(元データ!AD951^2-元データ!AE951^2),元データ!AC951)</f>
        <v>#DIV/0!</v>
      </c>
    </row>
    <row r="951" spans="2:7" x14ac:dyDescent="0.4">
      <c r="B951" s="4" t="str">
        <f>IF(元データ!D952="","",元データ!D952)</f>
        <v/>
      </c>
      <c r="C951" s="5">
        <f>元データ!E952</f>
        <v>0</v>
      </c>
      <c r="D951" s="11">
        <f>元データ!K952</f>
        <v>0</v>
      </c>
      <c r="E951" s="11" t="e">
        <f>(元データ!P952/(元データ!P952+元データ!Q952))*元データ!S952+元データ!R952</f>
        <v>#DIV/0!</v>
      </c>
      <c r="F951" s="11">
        <f>元データ!Y952*(EXP(元データ!X952+(元データ!Y952^2)/2))+元データ!X952</f>
        <v>0</v>
      </c>
      <c r="G951" s="6" t="e">
        <f>元データ!AG952+((元データ!AF952*元データ!AE952)/(元データ!AD952^2-元データ!AE952^2)^(1/2))*BESSELK(元データ!AF952*(元データ!AD952^2-元データ!AE952^2),元データ!AC952+1)/BESSELK(元データ!AF952*(元データ!AD952^2-元データ!AE952^2),元データ!AC952)</f>
        <v>#DIV/0!</v>
      </c>
    </row>
    <row r="952" spans="2:7" x14ac:dyDescent="0.4">
      <c r="B952" s="4" t="str">
        <f>IF(元データ!D953="","",元データ!D953)</f>
        <v/>
      </c>
      <c r="C952" s="5">
        <f>元データ!E953</f>
        <v>0</v>
      </c>
      <c r="D952" s="11">
        <f>元データ!K953</f>
        <v>0</v>
      </c>
      <c r="E952" s="11" t="e">
        <f>(元データ!P953/(元データ!P953+元データ!Q953))*元データ!S953+元データ!R953</f>
        <v>#DIV/0!</v>
      </c>
      <c r="F952" s="11">
        <f>元データ!Y953*(EXP(元データ!X953+(元データ!Y953^2)/2))+元データ!X953</f>
        <v>0</v>
      </c>
      <c r="G952" s="6" t="e">
        <f>元データ!AG953+((元データ!AF953*元データ!AE953)/(元データ!AD953^2-元データ!AE953^2)^(1/2))*BESSELK(元データ!AF953*(元データ!AD953^2-元データ!AE953^2),元データ!AC953+1)/BESSELK(元データ!AF953*(元データ!AD953^2-元データ!AE953^2),元データ!AC953)</f>
        <v>#DIV/0!</v>
      </c>
    </row>
    <row r="953" spans="2:7" x14ac:dyDescent="0.4">
      <c r="B953" s="4" t="str">
        <f>IF(元データ!D954="","",元データ!D954)</f>
        <v/>
      </c>
      <c r="C953" s="5">
        <f>元データ!E954</f>
        <v>0</v>
      </c>
      <c r="D953" s="11">
        <f>元データ!K954</f>
        <v>0</v>
      </c>
      <c r="E953" s="11" t="e">
        <f>(元データ!P954/(元データ!P954+元データ!Q954))*元データ!S954+元データ!R954</f>
        <v>#DIV/0!</v>
      </c>
      <c r="F953" s="11">
        <f>元データ!Y954*(EXP(元データ!X954+(元データ!Y954^2)/2))+元データ!X954</f>
        <v>0</v>
      </c>
      <c r="G953" s="6" t="e">
        <f>元データ!AG954+((元データ!AF954*元データ!AE954)/(元データ!AD954^2-元データ!AE954^2)^(1/2))*BESSELK(元データ!AF954*(元データ!AD954^2-元データ!AE954^2),元データ!AC954+1)/BESSELK(元データ!AF954*(元データ!AD954^2-元データ!AE954^2),元データ!AC954)</f>
        <v>#DIV/0!</v>
      </c>
    </row>
    <row r="954" spans="2:7" x14ac:dyDescent="0.4">
      <c r="B954" s="4" t="str">
        <f>IF(元データ!D955="","",元データ!D955)</f>
        <v/>
      </c>
      <c r="C954" s="5">
        <f>元データ!E955</f>
        <v>0</v>
      </c>
      <c r="D954" s="11">
        <f>元データ!K955</f>
        <v>0</v>
      </c>
      <c r="E954" s="11" t="e">
        <f>(元データ!P955/(元データ!P955+元データ!Q955))*元データ!S955+元データ!R955</f>
        <v>#DIV/0!</v>
      </c>
      <c r="F954" s="11">
        <f>元データ!Y955*(EXP(元データ!X955+(元データ!Y955^2)/2))+元データ!X955</f>
        <v>0</v>
      </c>
      <c r="G954" s="6" t="e">
        <f>元データ!AG955+((元データ!AF955*元データ!AE955)/(元データ!AD955^2-元データ!AE955^2)^(1/2))*BESSELK(元データ!AF955*(元データ!AD955^2-元データ!AE955^2),元データ!AC955+1)/BESSELK(元データ!AF955*(元データ!AD955^2-元データ!AE955^2),元データ!AC955)</f>
        <v>#DIV/0!</v>
      </c>
    </row>
    <row r="955" spans="2:7" x14ac:dyDescent="0.4">
      <c r="B955" s="4" t="str">
        <f>IF(元データ!D956="","",元データ!D956)</f>
        <v/>
      </c>
      <c r="C955" s="5">
        <f>元データ!E956</f>
        <v>0</v>
      </c>
      <c r="D955" s="11">
        <f>元データ!K956</f>
        <v>0</v>
      </c>
      <c r="E955" s="11" t="e">
        <f>(元データ!P956/(元データ!P956+元データ!Q956))*元データ!S956+元データ!R956</f>
        <v>#DIV/0!</v>
      </c>
      <c r="F955" s="11">
        <f>元データ!Y956*(EXP(元データ!X956+(元データ!Y956^2)/2))+元データ!X956</f>
        <v>0</v>
      </c>
      <c r="G955" s="6" t="e">
        <f>元データ!AG956+((元データ!AF956*元データ!AE956)/(元データ!AD956^2-元データ!AE956^2)^(1/2))*BESSELK(元データ!AF956*(元データ!AD956^2-元データ!AE956^2),元データ!AC956+1)/BESSELK(元データ!AF956*(元データ!AD956^2-元データ!AE956^2),元データ!AC956)</f>
        <v>#DIV/0!</v>
      </c>
    </row>
    <row r="956" spans="2:7" x14ac:dyDescent="0.4">
      <c r="B956" s="4" t="str">
        <f>IF(元データ!D957="","",元データ!D957)</f>
        <v/>
      </c>
      <c r="C956" s="5">
        <f>元データ!E957</f>
        <v>0</v>
      </c>
      <c r="D956" s="11">
        <f>元データ!K957</f>
        <v>0</v>
      </c>
      <c r="E956" s="11" t="e">
        <f>(元データ!P957/(元データ!P957+元データ!Q957))*元データ!S957+元データ!R957</f>
        <v>#DIV/0!</v>
      </c>
      <c r="F956" s="11">
        <f>元データ!Y957*(EXP(元データ!X957+(元データ!Y957^2)/2))+元データ!X957</f>
        <v>0</v>
      </c>
      <c r="G956" s="6" t="e">
        <f>元データ!AG957+((元データ!AF957*元データ!AE957)/(元データ!AD957^2-元データ!AE957^2)^(1/2))*BESSELK(元データ!AF957*(元データ!AD957^2-元データ!AE957^2),元データ!AC957+1)/BESSELK(元データ!AF957*(元データ!AD957^2-元データ!AE957^2),元データ!AC957)</f>
        <v>#DIV/0!</v>
      </c>
    </row>
    <row r="957" spans="2:7" x14ac:dyDescent="0.4">
      <c r="B957" s="4" t="str">
        <f>IF(元データ!D958="","",元データ!D958)</f>
        <v/>
      </c>
      <c r="C957" s="5">
        <f>元データ!E958</f>
        <v>0</v>
      </c>
      <c r="D957" s="11">
        <f>元データ!K958</f>
        <v>0</v>
      </c>
      <c r="E957" s="11" t="e">
        <f>(元データ!P958/(元データ!P958+元データ!Q958))*元データ!S958+元データ!R958</f>
        <v>#DIV/0!</v>
      </c>
      <c r="F957" s="11">
        <f>元データ!Y958*(EXP(元データ!X958+(元データ!Y958^2)/2))+元データ!X958</f>
        <v>0</v>
      </c>
      <c r="G957" s="6" t="e">
        <f>元データ!AG958+((元データ!AF958*元データ!AE958)/(元データ!AD958^2-元データ!AE958^2)^(1/2))*BESSELK(元データ!AF958*(元データ!AD958^2-元データ!AE958^2),元データ!AC958+1)/BESSELK(元データ!AF958*(元データ!AD958^2-元データ!AE958^2),元データ!AC958)</f>
        <v>#DIV/0!</v>
      </c>
    </row>
    <row r="958" spans="2:7" x14ac:dyDescent="0.4">
      <c r="B958" s="4" t="str">
        <f>IF(元データ!D959="","",元データ!D959)</f>
        <v/>
      </c>
      <c r="C958" s="5">
        <f>元データ!E959</f>
        <v>0</v>
      </c>
      <c r="D958" s="11">
        <f>元データ!K959</f>
        <v>0</v>
      </c>
      <c r="E958" s="11" t="e">
        <f>(元データ!P959/(元データ!P959+元データ!Q959))*元データ!S959+元データ!R959</f>
        <v>#DIV/0!</v>
      </c>
      <c r="F958" s="11">
        <f>元データ!Y959*(EXP(元データ!X959+(元データ!Y959^2)/2))+元データ!X959</f>
        <v>0</v>
      </c>
      <c r="G958" s="6" t="e">
        <f>元データ!AG959+((元データ!AF959*元データ!AE959)/(元データ!AD959^2-元データ!AE959^2)^(1/2))*BESSELK(元データ!AF959*(元データ!AD959^2-元データ!AE959^2),元データ!AC959+1)/BESSELK(元データ!AF959*(元データ!AD959^2-元データ!AE959^2),元データ!AC959)</f>
        <v>#DIV/0!</v>
      </c>
    </row>
    <row r="959" spans="2:7" x14ac:dyDescent="0.4">
      <c r="B959" s="4" t="str">
        <f>IF(元データ!D960="","",元データ!D960)</f>
        <v/>
      </c>
      <c r="C959" s="5">
        <f>元データ!E960</f>
        <v>0</v>
      </c>
      <c r="D959" s="11">
        <f>元データ!K960</f>
        <v>0</v>
      </c>
      <c r="E959" s="11" t="e">
        <f>(元データ!P960/(元データ!P960+元データ!Q960))*元データ!S960+元データ!R960</f>
        <v>#DIV/0!</v>
      </c>
      <c r="F959" s="11">
        <f>元データ!Y960*(EXP(元データ!X960+(元データ!Y960^2)/2))+元データ!X960</f>
        <v>0</v>
      </c>
      <c r="G959" s="6" t="e">
        <f>元データ!AG960+((元データ!AF960*元データ!AE960)/(元データ!AD960^2-元データ!AE960^2)^(1/2))*BESSELK(元データ!AF960*(元データ!AD960^2-元データ!AE960^2),元データ!AC960+1)/BESSELK(元データ!AF960*(元データ!AD960^2-元データ!AE960^2),元データ!AC960)</f>
        <v>#DIV/0!</v>
      </c>
    </row>
    <row r="960" spans="2:7" x14ac:dyDescent="0.4">
      <c r="B960" s="4" t="str">
        <f>IF(元データ!D961="","",元データ!D961)</f>
        <v/>
      </c>
      <c r="C960" s="5">
        <f>元データ!E961</f>
        <v>0</v>
      </c>
      <c r="D960" s="11">
        <f>元データ!K961</f>
        <v>0</v>
      </c>
      <c r="E960" s="11" t="e">
        <f>(元データ!P961/(元データ!P961+元データ!Q961))*元データ!S961+元データ!R961</f>
        <v>#DIV/0!</v>
      </c>
      <c r="F960" s="11">
        <f>元データ!Y961*(EXP(元データ!X961+(元データ!Y961^2)/2))+元データ!X961</f>
        <v>0</v>
      </c>
      <c r="G960" s="6" t="e">
        <f>元データ!AG961+((元データ!AF961*元データ!AE961)/(元データ!AD961^2-元データ!AE961^2)^(1/2))*BESSELK(元データ!AF961*(元データ!AD961^2-元データ!AE961^2),元データ!AC961+1)/BESSELK(元データ!AF961*(元データ!AD961^2-元データ!AE961^2),元データ!AC961)</f>
        <v>#DIV/0!</v>
      </c>
    </row>
    <row r="961" spans="2:7" x14ac:dyDescent="0.4">
      <c r="B961" s="4" t="str">
        <f>IF(元データ!D962="","",元データ!D962)</f>
        <v/>
      </c>
      <c r="C961" s="5">
        <f>元データ!E962</f>
        <v>0</v>
      </c>
      <c r="D961" s="11">
        <f>元データ!K962</f>
        <v>0</v>
      </c>
      <c r="E961" s="11" t="e">
        <f>(元データ!P962/(元データ!P962+元データ!Q962))*元データ!S962+元データ!R962</f>
        <v>#DIV/0!</v>
      </c>
      <c r="F961" s="11">
        <f>元データ!Y962*(EXP(元データ!X962+(元データ!Y962^2)/2))+元データ!X962</f>
        <v>0</v>
      </c>
      <c r="G961" s="6" t="e">
        <f>元データ!AG962+((元データ!AF962*元データ!AE962)/(元データ!AD962^2-元データ!AE962^2)^(1/2))*BESSELK(元データ!AF962*(元データ!AD962^2-元データ!AE962^2),元データ!AC962+1)/BESSELK(元データ!AF962*(元データ!AD962^2-元データ!AE962^2),元データ!AC962)</f>
        <v>#DIV/0!</v>
      </c>
    </row>
    <row r="962" spans="2:7" x14ac:dyDescent="0.4">
      <c r="B962" s="4" t="str">
        <f>IF(元データ!D963="","",元データ!D963)</f>
        <v/>
      </c>
      <c r="C962" s="5">
        <f>元データ!E963</f>
        <v>0</v>
      </c>
      <c r="D962" s="11">
        <f>元データ!K963</f>
        <v>0</v>
      </c>
      <c r="E962" s="11" t="e">
        <f>(元データ!P963/(元データ!P963+元データ!Q963))*元データ!S963+元データ!R963</f>
        <v>#DIV/0!</v>
      </c>
      <c r="F962" s="11">
        <f>元データ!Y963*(EXP(元データ!X963+(元データ!Y963^2)/2))+元データ!X963</f>
        <v>0</v>
      </c>
      <c r="G962" s="6" t="e">
        <f>元データ!AG963+((元データ!AF963*元データ!AE963)/(元データ!AD963^2-元データ!AE963^2)^(1/2))*BESSELK(元データ!AF963*(元データ!AD963^2-元データ!AE963^2),元データ!AC963+1)/BESSELK(元データ!AF963*(元データ!AD963^2-元データ!AE963^2),元データ!AC963)</f>
        <v>#DIV/0!</v>
      </c>
    </row>
    <row r="963" spans="2:7" x14ac:dyDescent="0.4">
      <c r="B963" s="4" t="str">
        <f>IF(元データ!D964="","",元データ!D964)</f>
        <v/>
      </c>
      <c r="C963" s="5">
        <f>元データ!E964</f>
        <v>0</v>
      </c>
      <c r="D963" s="11">
        <f>元データ!K964</f>
        <v>0</v>
      </c>
      <c r="E963" s="11" t="e">
        <f>(元データ!P964/(元データ!P964+元データ!Q964))*元データ!S964+元データ!R964</f>
        <v>#DIV/0!</v>
      </c>
      <c r="F963" s="11">
        <f>元データ!Y964*(EXP(元データ!X964+(元データ!Y964^2)/2))+元データ!X964</f>
        <v>0</v>
      </c>
      <c r="G963" s="6" t="e">
        <f>元データ!AG964+((元データ!AF964*元データ!AE964)/(元データ!AD964^2-元データ!AE964^2)^(1/2))*BESSELK(元データ!AF964*(元データ!AD964^2-元データ!AE964^2),元データ!AC964+1)/BESSELK(元データ!AF964*(元データ!AD964^2-元データ!AE964^2),元データ!AC964)</f>
        <v>#DIV/0!</v>
      </c>
    </row>
    <row r="964" spans="2:7" x14ac:dyDescent="0.4">
      <c r="B964" s="4" t="str">
        <f>IF(元データ!D965="","",元データ!D965)</f>
        <v/>
      </c>
      <c r="C964" s="5">
        <f>元データ!E965</f>
        <v>0</v>
      </c>
      <c r="D964" s="11">
        <f>元データ!K965</f>
        <v>0</v>
      </c>
      <c r="E964" s="11" t="e">
        <f>(元データ!P965/(元データ!P965+元データ!Q965))*元データ!S965+元データ!R965</f>
        <v>#DIV/0!</v>
      </c>
      <c r="F964" s="11">
        <f>元データ!Y965*(EXP(元データ!X965+(元データ!Y965^2)/2))+元データ!X965</f>
        <v>0</v>
      </c>
      <c r="G964" s="6" t="e">
        <f>元データ!AG965+((元データ!AF965*元データ!AE965)/(元データ!AD965^2-元データ!AE965^2)^(1/2))*BESSELK(元データ!AF965*(元データ!AD965^2-元データ!AE965^2),元データ!AC965+1)/BESSELK(元データ!AF965*(元データ!AD965^2-元データ!AE965^2),元データ!AC965)</f>
        <v>#DIV/0!</v>
      </c>
    </row>
    <row r="965" spans="2:7" x14ac:dyDescent="0.4">
      <c r="B965" s="4" t="str">
        <f>IF(元データ!D966="","",元データ!D966)</f>
        <v/>
      </c>
      <c r="C965" s="5">
        <f>元データ!E966</f>
        <v>0</v>
      </c>
      <c r="D965" s="11">
        <f>元データ!K966</f>
        <v>0</v>
      </c>
      <c r="E965" s="11" t="e">
        <f>(元データ!P966/(元データ!P966+元データ!Q966))*元データ!S966+元データ!R966</f>
        <v>#DIV/0!</v>
      </c>
      <c r="F965" s="11">
        <f>元データ!Y966*(EXP(元データ!X966+(元データ!Y966^2)/2))+元データ!X966</f>
        <v>0</v>
      </c>
      <c r="G965" s="6" t="e">
        <f>元データ!AG966+((元データ!AF966*元データ!AE966)/(元データ!AD966^2-元データ!AE966^2)^(1/2))*BESSELK(元データ!AF966*(元データ!AD966^2-元データ!AE966^2),元データ!AC966+1)/BESSELK(元データ!AF966*(元データ!AD966^2-元データ!AE966^2),元データ!AC966)</f>
        <v>#DIV/0!</v>
      </c>
    </row>
    <row r="966" spans="2:7" x14ac:dyDescent="0.4">
      <c r="B966" s="4" t="str">
        <f>IF(元データ!D967="","",元データ!D967)</f>
        <v/>
      </c>
      <c r="C966" s="5">
        <f>元データ!E967</f>
        <v>0</v>
      </c>
      <c r="D966" s="11">
        <f>元データ!K967</f>
        <v>0</v>
      </c>
      <c r="E966" s="11" t="e">
        <f>(元データ!P967/(元データ!P967+元データ!Q967))*元データ!S967+元データ!R967</f>
        <v>#DIV/0!</v>
      </c>
      <c r="F966" s="11">
        <f>元データ!Y967*(EXP(元データ!X967+(元データ!Y967^2)/2))+元データ!X967</f>
        <v>0</v>
      </c>
      <c r="G966" s="6" t="e">
        <f>元データ!AG967+((元データ!AF967*元データ!AE967)/(元データ!AD967^2-元データ!AE967^2)^(1/2))*BESSELK(元データ!AF967*(元データ!AD967^2-元データ!AE967^2),元データ!AC967+1)/BESSELK(元データ!AF967*(元データ!AD967^2-元データ!AE967^2),元データ!AC967)</f>
        <v>#DIV/0!</v>
      </c>
    </row>
    <row r="967" spans="2:7" x14ac:dyDescent="0.4">
      <c r="B967" s="4" t="str">
        <f>IF(元データ!D968="","",元データ!D968)</f>
        <v/>
      </c>
      <c r="C967" s="5">
        <f>元データ!E968</f>
        <v>0</v>
      </c>
      <c r="D967" s="11">
        <f>元データ!K968</f>
        <v>0</v>
      </c>
      <c r="E967" s="11" t="e">
        <f>(元データ!P968/(元データ!P968+元データ!Q968))*元データ!S968+元データ!R968</f>
        <v>#DIV/0!</v>
      </c>
      <c r="F967" s="11">
        <f>元データ!Y968*(EXP(元データ!X968+(元データ!Y968^2)/2))+元データ!X968</f>
        <v>0</v>
      </c>
      <c r="G967" s="6" t="e">
        <f>元データ!AG968+((元データ!AF968*元データ!AE968)/(元データ!AD968^2-元データ!AE968^2)^(1/2))*BESSELK(元データ!AF968*(元データ!AD968^2-元データ!AE968^2),元データ!AC968+1)/BESSELK(元データ!AF968*(元データ!AD968^2-元データ!AE968^2),元データ!AC968)</f>
        <v>#DIV/0!</v>
      </c>
    </row>
    <row r="968" spans="2:7" x14ac:dyDescent="0.4">
      <c r="B968" s="4" t="str">
        <f>IF(元データ!D969="","",元データ!D969)</f>
        <v/>
      </c>
      <c r="C968" s="5">
        <f>元データ!E969</f>
        <v>0</v>
      </c>
      <c r="D968" s="11">
        <f>元データ!K969</f>
        <v>0</v>
      </c>
      <c r="E968" s="11" t="e">
        <f>(元データ!P969/(元データ!P969+元データ!Q969))*元データ!S969+元データ!R969</f>
        <v>#DIV/0!</v>
      </c>
      <c r="F968" s="11">
        <f>元データ!Y969*(EXP(元データ!X969+(元データ!Y969^2)/2))+元データ!X969</f>
        <v>0</v>
      </c>
      <c r="G968" s="6" t="e">
        <f>元データ!AG969+((元データ!AF969*元データ!AE969)/(元データ!AD969^2-元データ!AE969^2)^(1/2))*BESSELK(元データ!AF969*(元データ!AD969^2-元データ!AE969^2),元データ!AC969+1)/BESSELK(元データ!AF969*(元データ!AD969^2-元データ!AE969^2),元データ!AC969)</f>
        <v>#DIV/0!</v>
      </c>
    </row>
    <row r="969" spans="2:7" x14ac:dyDescent="0.4">
      <c r="B969" s="4" t="str">
        <f>IF(元データ!D970="","",元データ!D970)</f>
        <v/>
      </c>
      <c r="C969" s="5">
        <f>元データ!E970</f>
        <v>0</v>
      </c>
      <c r="D969" s="11">
        <f>元データ!K970</f>
        <v>0</v>
      </c>
      <c r="E969" s="11" t="e">
        <f>(元データ!P970/(元データ!P970+元データ!Q970))*元データ!S970+元データ!R970</f>
        <v>#DIV/0!</v>
      </c>
      <c r="F969" s="11">
        <f>元データ!Y970*(EXP(元データ!X970+(元データ!Y970^2)/2))+元データ!X970</f>
        <v>0</v>
      </c>
      <c r="G969" s="6" t="e">
        <f>元データ!AG970+((元データ!AF970*元データ!AE970)/(元データ!AD970^2-元データ!AE970^2)^(1/2))*BESSELK(元データ!AF970*(元データ!AD970^2-元データ!AE970^2),元データ!AC970+1)/BESSELK(元データ!AF970*(元データ!AD970^2-元データ!AE970^2),元データ!AC970)</f>
        <v>#DIV/0!</v>
      </c>
    </row>
    <row r="970" spans="2:7" x14ac:dyDescent="0.4">
      <c r="B970" s="4" t="str">
        <f>IF(元データ!D971="","",元データ!D971)</f>
        <v/>
      </c>
      <c r="C970" s="5">
        <f>元データ!E971</f>
        <v>0</v>
      </c>
      <c r="D970" s="11">
        <f>元データ!K971</f>
        <v>0</v>
      </c>
      <c r="E970" s="11" t="e">
        <f>(元データ!P971/(元データ!P971+元データ!Q971))*元データ!S971+元データ!R971</f>
        <v>#DIV/0!</v>
      </c>
      <c r="F970" s="11">
        <f>元データ!Y971*(EXP(元データ!X971+(元データ!Y971^2)/2))+元データ!X971</f>
        <v>0</v>
      </c>
      <c r="G970" s="6" t="e">
        <f>元データ!AG971+((元データ!AF971*元データ!AE971)/(元データ!AD971^2-元データ!AE971^2)^(1/2))*BESSELK(元データ!AF971*(元データ!AD971^2-元データ!AE971^2),元データ!AC971+1)/BESSELK(元データ!AF971*(元データ!AD971^2-元データ!AE971^2),元データ!AC971)</f>
        <v>#DIV/0!</v>
      </c>
    </row>
    <row r="971" spans="2:7" x14ac:dyDescent="0.4">
      <c r="B971" s="4" t="str">
        <f>IF(元データ!D972="","",元データ!D972)</f>
        <v/>
      </c>
      <c r="C971" s="5">
        <f>元データ!E972</f>
        <v>0</v>
      </c>
      <c r="D971" s="11">
        <f>元データ!K972</f>
        <v>0</v>
      </c>
      <c r="E971" s="11" t="e">
        <f>(元データ!P972/(元データ!P972+元データ!Q972))*元データ!S972+元データ!R972</f>
        <v>#DIV/0!</v>
      </c>
      <c r="F971" s="11">
        <f>元データ!Y972*(EXP(元データ!X972+(元データ!Y972^2)/2))+元データ!X972</f>
        <v>0</v>
      </c>
      <c r="G971" s="6" t="e">
        <f>元データ!AG972+((元データ!AF972*元データ!AE972)/(元データ!AD972^2-元データ!AE972^2)^(1/2))*BESSELK(元データ!AF972*(元データ!AD972^2-元データ!AE972^2),元データ!AC972+1)/BESSELK(元データ!AF972*(元データ!AD972^2-元データ!AE972^2),元データ!AC972)</f>
        <v>#DIV/0!</v>
      </c>
    </row>
    <row r="972" spans="2:7" x14ac:dyDescent="0.4">
      <c r="B972" s="4" t="str">
        <f>IF(元データ!D973="","",元データ!D973)</f>
        <v/>
      </c>
      <c r="C972" s="5">
        <f>元データ!E973</f>
        <v>0</v>
      </c>
      <c r="D972" s="11">
        <f>元データ!K973</f>
        <v>0</v>
      </c>
      <c r="E972" s="11" t="e">
        <f>(元データ!P973/(元データ!P973+元データ!Q973))*元データ!S973+元データ!R973</f>
        <v>#DIV/0!</v>
      </c>
      <c r="F972" s="11">
        <f>元データ!Y973*(EXP(元データ!X973+(元データ!Y973^2)/2))+元データ!X973</f>
        <v>0</v>
      </c>
      <c r="G972" s="6" t="e">
        <f>元データ!AG973+((元データ!AF973*元データ!AE973)/(元データ!AD973^2-元データ!AE973^2)^(1/2))*BESSELK(元データ!AF973*(元データ!AD973^2-元データ!AE973^2),元データ!AC973+1)/BESSELK(元データ!AF973*(元データ!AD973^2-元データ!AE973^2),元データ!AC973)</f>
        <v>#DIV/0!</v>
      </c>
    </row>
    <row r="973" spans="2:7" x14ac:dyDescent="0.4">
      <c r="B973" s="4" t="str">
        <f>IF(元データ!D974="","",元データ!D974)</f>
        <v/>
      </c>
      <c r="C973" s="5">
        <f>元データ!E974</f>
        <v>0</v>
      </c>
      <c r="D973" s="11">
        <f>元データ!K974</f>
        <v>0</v>
      </c>
      <c r="E973" s="11" t="e">
        <f>(元データ!P974/(元データ!P974+元データ!Q974))*元データ!S974+元データ!R974</f>
        <v>#DIV/0!</v>
      </c>
      <c r="F973" s="11">
        <f>元データ!Y974*(EXP(元データ!X974+(元データ!Y974^2)/2))+元データ!X974</f>
        <v>0</v>
      </c>
      <c r="G973" s="6" t="e">
        <f>元データ!AG974+((元データ!AF974*元データ!AE974)/(元データ!AD974^2-元データ!AE974^2)^(1/2))*BESSELK(元データ!AF974*(元データ!AD974^2-元データ!AE974^2),元データ!AC974+1)/BESSELK(元データ!AF974*(元データ!AD974^2-元データ!AE974^2),元データ!AC974)</f>
        <v>#DIV/0!</v>
      </c>
    </row>
    <row r="974" spans="2:7" x14ac:dyDescent="0.4">
      <c r="B974" s="4" t="str">
        <f>IF(元データ!D975="","",元データ!D975)</f>
        <v/>
      </c>
      <c r="C974" s="5">
        <f>元データ!E975</f>
        <v>0</v>
      </c>
      <c r="D974" s="11">
        <f>元データ!K975</f>
        <v>0</v>
      </c>
      <c r="E974" s="11" t="e">
        <f>(元データ!P975/(元データ!P975+元データ!Q975))*元データ!S975+元データ!R975</f>
        <v>#DIV/0!</v>
      </c>
      <c r="F974" s="11">
        <f>元データ!Y975*(EXP(元データ!X975+(元データ!Y975^2)/2))+元データ!X975</f>
        <v>0</v>
      </c>
      <c r="G974" s="6" t="e">
        <f>元データ!AG975+((元データ!AF975*元データ!AE975)/(元データ!AD975^2-元データ!AE975^2)^(1/2))*BESSELK(元データ!AF975*(元データ!AD975^2-元データ!AE975^2),元データ!AC975+1)/BESSELK(元データ!AF975*(元データ!AD975^2-元データ!AE975^2),元データ!AC975)</f>
        <v>#DIV/0!</v>
      </c>
    </row>
    <row r="975" spans="2:7" x14ac:dyDescent="0.4">
      <c r="B975" s="4" t="str">
        <f>IF(元データ!D976="","",元データ!D976)</f>
        <v/>
      </c>
      <c r="C975" s="5">
        <f>元データ!E976</f>
        <v>0</v>
      </c>
      <c r="D975" s="11">
        <f>元データ!K976</f>
        <v>0</v>
      </c>
      <c r="E975" s="11" t="e">
        <f>(元データ!P976/(元データ!P976+元データ!Q976))*元データ!S976+元データ!R976</f>
        <v>#DIV/0!</v>
      </c>
      <c r="F975" s="11">
        <f>元データ!Y976*(EXP(元データ!X976+(元データ!Y976^2)/2))+元データ!X976</f>
        <v>0</v>
      </c>
      <c r="G975" s="6" t="e">
        <f>元データ!AG976+((元データ!AF976*元データ!AE976)/(元データ!AD976^2-元データ!AE976^2)^(1/2))*BESSELK(元データ!AF976*(元データ!AD976^2-元データ!AE976^2),元データ!AC976+1)/BESSELK(元データ!AF976*(元データ!AD976^2-元データ!AE976^2),元データ!AC976)</f>
        <v>#DIV/0!</v>
      </c>
    </row>
    <row r="976" spans="2:7" x14ac:dyDescent="0.4">
      <c r="B976" s="4" t="str">
        <f>IF(元データ!D977="","",元データ!D977)</f>
        <v/>
      </c>
      <c r="C976" s="5">
        <f>元データ!E977</f>
        <v>0</v>
      </c>
      <c r="D976" s="11">
        <f>元データ!K977</f>
        <v>0</v>
      </c>
      <c r="E976" s="11" t="e">
        <f>(元データ!P977/(元データ!P977+元データ!Q977))*元データ!S977+元データ!R977</f>
        <v>#DIV/0!</v>
      </c>
      <c r="F976" s="11">
        <f>元データ!Y977*(EXP(元データ!X977+(元データ!Y977^2)/2))+元データ!X977</f>
        <v>0</v>
      </c>
      <c r="G976" s="6" t="e">
        <f>元データ!AG977+((元データ!AF977*元データ!AE977)/(元データ!AD977^2-元データ!AE977^2)^(1/2))*BESSELK(元データ!AF977*(元データ!AD977^2-元データ!AE977^2),元データ!AC977+1)/BESSELK(元データ!AF977*(元データ!AD977^2-元データ!AE977^2),元データ!AC977)</f>
        <v>#DIV/0!</v>
      </c>
    </row>
    <row r="977" spans="2:7" x14ac:dyDescent="0.4">
      <c r="B977" s="4" t="str">
        <f>IF(元データ!D978="","",元データ!D978)</f>
        <v/>
      </c>
      <c r="C977" s="5">
        <f>元データ!E978</f>
        <v>0</v>
      </c>
      <c r="D977" s="11">
        <f>元データ!K978</f>
        <v>0</v>
      </c>
      <c r="E977" s="11" t="e">
        <f>(元データ!P978/(元データ!P978+元データ!Q978))*元データ!S978+元データ!R978</f>
        <v>#DIV/0!</v>
      </c>
      <c r="F977" s="11">
        <f>元データ!Y978*(EXP(元データ!X978+(元データ!Y978^2)/2))+元データ!X978</f>
        <v>0</v>
      </c>
      <c r="G977" s="6" t="e">
        <f>元データ!AG978+((元データ!AF978*元データ!AE978)/(元データ!AD978^2-元データ!AE978^2)^(1/2))*BESSELK(元データ!AF978*(元データ!AD978^2-元データ!AE978^2),元データ!AC978+1)/BESSELK(元データ!AF978*(元データ!AD978^2-元データ!AE978^2),元データ!AC978)</f>
        <v>#DIV/0!</v>
      </c>
    </row>
    <row r="978" spans="2:7" x14ac:dyDescent="0.4">
      <c r="B978" s="4" t="str">
        <f>IF(元データ!D979="","",元データ!D979)</f>
        <v/>
      </c>
      <c r="C978" s="5">
        <f>元データ!E979</f>
        <v>0</v>
      </c>
      <c r="D978" s="11">
        <f>元データ!K979</f>
        <v>0</v>
      </c>
      <c r="E978" s="11" t="e">
        <f>(元データ!P979/(元データ!P979+元データ!Q979))*元データ!S979+元データ!R979</f>
        <v>#DIV/0!</v>
      </c>
      <c r="F978" s="11">
        <f>元データ!Y979*(EXP(元データ!X979+(元データ!Y979^2)/2))+元データ!X979</f>
        <v>0</v>
      </c>
      <c r="G978" s="6" t="e">
        <f>元データ!AG979+((元データ!AF979*元データ!AE979)/(元データ!AD979^2-元データ!AE979^2)^(1/2))*BESSELK(元データ!AF979*(元データ!AD979^2-元データ!AE979^2),元データ!AC979+1)/BESSELK(元データ!AF979*(元データ!AD979^2-元データ!AE979^2),元データ!AC979)</f>
        <v>#DIV/0!</v>
      </c>
    </row>
    <row r="979" spans="2:7" x14ac:dyDescent="0.4">
      <c r="B979" s="4" t="str">
        <f>IF(元データ!D980="","",元データ!D980)</f>
        <v/>
      </c>
      <c r="C979" s="5">
        <f>元データ!E980</f>
        <v>0</v>
      </c>
      <c r="D979" s="11">
        <f>元データ!K980</f>
        <v>0</v>
      </c>
      <c r="E979" s="11" t="e">
        <f>(元データ!P980/(元データ!P980+元データ!Q980))*元データ!S980+元データ!R980</f>
        <v>#DIV/0!</v>
      </c>
      <c r="F979" s="11">
        <f>元データ!Y980*(EXP(元データ!X980+(元データ!Y980^2)/2))+元データ!X980</f>
        <v>0</v>
      </c>
      <c r="G979" s="6" t="e">
        <f>元データ!AG980+((元データ!AF980*元データ!AE980)/(元データ!AD980^2-元データ!AE980^2)^(1/2))*BESSELK(元データ!AF980*(元データ!AD980^2-元データ!AE980^2),元データ!AC980+1)/BESSELK(元データ!AF980*(元データ!AD980^2-元データ!AE980^2),元データ!AC980)</f>
        <v>#DIV/0!</v>
      </c>
    </row>
    <row r="980" spans="2:7" x14ac:dyDescent="0.4">
      <c r="B980" s="4" t="str">
        <f>IF(元データ!D981="","",元データ!D981)</f>
        <v/>
      </c>
      <c r="C980" s="5">
        <f>元データ!E981</f>
        <v>0</v>
      </c>
      <c r="D980" s="11">
        <f>元データ!K981</f>
        <v>0</v>
      </c>
      <c r="E980" s="11" t="e">
        <f>(元データ!P981/(元データ!P981+元データ!Q981))*元データ!S981+元データ!R981</f>
        <v>#DIV/0!</v>
      </c>
      <c r="F980" s="11">
        <f>元データ!Y981*(EXP(元データ!X981+(元データ!Y981^2)/2))+元データ!X981</f>
        <v>0</v>
      </c>
      <c r="G980" s="6" t="e">
        <f>元データ!AG981+((元データ!AF981*元データ!AE981)/(元データ!AD981^2-元データ!AE981^2)^(1/2))*BESSELK(元データ!AF981*(元データ!AD981^2-元データ!AE981^2),元データ!AC981+1)/BESSELK(元データ!AF981*(元データ!AD981^2-元データ!AE981^2),元データ!AC981)</f>
        <v>#DIV/0!</v>
      </c>
    </row>
    <row r="981" spans="2:7" x14ac:dyDescent="0.4">
      <c r="B981" s="4" t="str">
        <f>IF(元データ!D982="","",元データ!D982)</f>
        <v/>
      </c>
      <c r="C981" s="5">
        <f>元データ!E982</f>
        <v>0</v>
      </c>
      <c r="D981" s="11">
        <f>元データ!K982</f>
        <v>0</v>
      </c>
      <c r="E981" s="11" t="e">
        <f>(元データ!P982/(元データ!P982+元データ!Q982))*元データ!S982+元データ!R982</f>
        <v>#DIV/0!</v>
      </c>
      <c r="F981" s="11">
        <f>元データ!Y982*(EXP(元データ!X982+(元データ!Y982^2)/2))+元データ!X982</f>
        <v>0</v>
      </c>
      <c r="G981" s="6" t="e">
        <f>元データ!AG982+((元データ!AF982*元データ!AE982)/(元データ!AD982^2-元データ!AE982^2)^(1/2))*BESSELK(元データ!AF982*(元データ!AD982^2-元データ!AE982^2),元データ!AC982+1)/BESSELK(元データ!AF982*(元データ!AD982^2-元データ!AE982^2),元データ!AC982)</f>
        <v>#DIV/0!</v>
      </c>
    </row>
    <row r="982" spans="2:7" x14ac:dyDescent="0.4">
      <c r="B982" s="4" t="str">
        <f>IF(元データ!D983="","",元データ!D983)</f>
        <v/>
      </c>
      <c r="C982" s="5">
        <f>元データ!E983</f>
        <v>0</v>
      </c>
      <c r="D982" s="11">
        <f>元データ!K983</f>
        <v>0</v>
      </c>
      <c r="E982" s="11" t="e">
        <f>(元データ!P983/(元データ!P983+元データ!Q983))*元データ!S983+元データ!R983</f>
        <v>#DIV/0!</v>
      </c>
      <c r="F982" s="11">
        <f>元データ!Y983*(EXP(元データ!X983+(元データ!Y983^2)/2))+元データ!X983</f>
        <v>0</v>
      </c>
      <c r="G982" s="6" t="e">
        <f>元データ!AG983+((元データ!AF983*元データ!AE983)/(元データ!AD983^2-元データ!AE983^2)^(1/2))*BESSELK(元データ!AF983*(元データ!AD983^2-元データ!AE983^2),元データ!AC983+1)/BESSELK(元データ!AF983*(元データ!AD983^2-元データ!AE983^2),元データ!AC983)</f>
        <v>#DIV/0!</v>
      </c>
    </row>
    <row r="983" spans="2:7" x14ac:dyDescent="0.4">
      <c r="B983" s="4" t="str">
        <f>IF(元データ!D984="","",元データ!D984)</f>
        <v/>
      </c>
      <c r="C983" s="5">
        <f>元データ!E984</f>
        <v>0</v>
      </c>
      <c r="D983" s="11">
        <f>元データ!K984</f>
        <v>0</v>
      </c>
      <c r="E983" s="11" t="e">
        <f>(元データ!P984/(元データ!P984+元データ!Q984))*元データ!S984+元データ!R984</f>
        <v>#DIV/0!</v>
      </c>
      <c r="F983" s="11">
        <f>元データ!Y984*(EXP(元データ!X984+(元データ!Y984^2)/2))+元データ!X984</f>
        <v>0</v>
      </c>
      <c r="G983" s="6" t="e">
        <f>元データ!AG984+((元データ!AF984*元データ!AE984)/(元データ!AD984^2-元データ!AE984^2)^(1/2))*BESSELK(元データ!AF984*(元データ!AD984^2-元データ!AE984^2),元データ!AC984+1)/BESSELK(元データ!AF984*(元データ!AD984^2-元データ!AE984^2),元データ!AC984)</f>
        <v>#DIV/0!</v>
      </c>
    </row>
    <row r="984" spans="2:7" x14ac:dyDescent="0.4">
      <c r="B984" s="4" t="str">
        <f>IF(元データ!D985="","",元データ!D985)</f>
        <v/>
      </c>
      <c r="C984" s="5">
        <f>元データ!E985</f>
        <v>0</v>
      </c>
      <c r="D984" s="11">
        <f>元データ!K985</f>
        <v>0</v>
      </c>
      <c r="E984" s="11" t="e">
        <f>(元データ!P985/(元データ!P985+元データ!Q985))*元データ!S985+元データ!R985</f>
        <v>#DIV/0!</v>
      </c>
      <c r="F984" s="11">
        <f>元データ!Y985*(EXP(元データ!X985+(元データ!Y985^2)/2))+元データ!X985</f>
        <v>0</v>
      </c>
      <c r="G984" s="6" t="e">
        <f>元データ!AG985+((元データ!AF985*元データ!AE985)/(元データ!AD985^2-元データ!AE985^2)^(1/2))*BESSELK(元データ!AF985*(元データ!AD985^2-元データ!AE985^2),元データ!AC985+1)/BESSELK(元データ!AF985*(元データ!AD985^2-元データ!AE985^2),元データ!AC985)</f>
        <v>#DIV/0!</v>
      </c>
    </row>
    <row r="985" spans="2:7" x14ac:dyDescent="0.4">
      <c r="B985" s="4" t="str">
        <f>IF(元データ!D986="","",元データ!D986)</f>
        <v/>
      </c>
      <c r="C985" s="5">
        <f>元データ!E986</f>
        <v>0</v>
      </c>
      <c r="D985" s="11">
        <f>元データ!K986</f>
        <v>0</v>
      </c>
      <c r="E985" s="11" t="e">
        <f>(元データ!P986/(元データ!P986+元データ!Q986))*元データ!S986+元データ!R986</f>
        <v>#DIV/0!</v>
      </c>
      <c r="F985" s="11">
        <f>元データ!Y986*(EXP(元データ!X986+(元データ!Y986^2)/2))+元データ!X986</f>
        <v>0</v>
      </c>
      <c r="G985" s="6" t="e">
        <f>元データ!AG986+((元データ!AF986*元データ!AE986)/(元データ!AD986^2-元データ!AE986^2)^(1/2))*BESSELK(元データ!AF986*(元データ!AD986^2-元データ!AE986^2),元データ!AC986+1)/BESSELK(元データ!AF986*(元データ!AD986^2-元データ!AE986^2),元データ!AC986)</f>
        <v>#DIV/0!</v>
      </c>
    </row>
    <row r="986" spans="2:7" x14ac:dyDescent="0.4">
      <c r="B986" s="4" t="str">
        <f>IF(元データ!D987="","",元データ!D987)</f>
        <v/>
      </c>
      <c r="C986" s="5">
        <f>元データ!E987</f>
        <v>0</v>
      </c>
      <c r="D986" s="11">
        <f>元データ!K987</f>
        <v>0</v>
      </c>
      <c r="E986" s="11" t="e">
        <f>(元データ!P987/(元データ!P987+元データ!Q987))*元データ!S987+元データ!R987</f>
        <v>#DIV/0!</v>
      </c>
      <c r="F986" s="11">
        <f>元データ!Y987*(EXP(元データ!X987+(元データ!Y987^2)/2))+元データ!X987</f>
        <v>0</v>
      </c>
      <c r="G986" s="6" t="e">
        <f>元データ!AG987+((元データ!AF987*元データ!AE987)/(元データ!AD987^2-元データ!AE987^2)^(1/2))*BESSELK(元データ!AF987*(元データ!AD987^2-元データ!AE987^2),元データ!AC987+1)/BESSELK(元データ!AF987*(元データ!AD987^2-元データ!AE987^2),元データ!AC987)</f>
        <v>#DIV/0!</v>
      </c>
    </row>
    <row r="987" spans="2:7" x14ac:dyDescent="0.4">
      <c r="B987" s="4" t="str">
        <f>IF(元データ!D988="","",元データ!D988)</f>
        <v/>
      </c>
      <c r="C987" s="5">
        <f>元データ!E988</f>
        <v>0</v>
      </c>
      <c r="D987" s="11">
        <f>元データ!K988</f>
        <v>0</v>
      </c>
      <c r="E987" s="11" t="e">
        <f>(元データ!P988/(元データ!P988+元データ!Q988))*元データ!S988+元データ!R988</f>
        <v>#DIV/0!</v>
      </c>
      <c r="F987" s="11">
        <f>元データ!Y988*(EXP(元データ!X988+(元データ!Y988^2)/2))+元データ!X988</f>
        <v>0</v>
      </c>
      <c r="G987" s="6" t="e">
        <f>元データ!AG988+((元データ!AF988*元データ!AE988)/(元データ!AD988^2-元データ!AE988^2)^(1/2))*BESSELK(元データ!AF988*(元データ!AD988^2-元データ!AE988^2),元データ!AC988+1)/BESSELK(元データ!AF988*(元データ!AD988^2-元データ!AE988^2),元データ!AC988)</f>
        <v>#DIV/0!</v>
      </c>
    </row>
    <row r="988" spans="2:7" x14ac:dyDescent="0.4">
      <c r="B988" s="4" t="str">
        <f>IF(元データ!D989="","",元データ!D989)</f>
        <v/>
      </c>
      <c r="C988" s="5">
        <f>元データ!E989</f>
        <v>0</v>
      </c>
      <c r="D988" s="11">
        <f>元データ!K989</f>
        <v>0</v>
      </c>
      <c r="E988" s="11" t="e">
        <f>(元データ!P989/(元データ!P989+元データ!Q989))*元データ!S989+元データ!R989</f>
        <v>#DIV/0!</v>
      </c>
      <c r="F988" s="11">
        <f>元データ!Y989*(EXP(元データ!X989+(元データ!Y989^2)/2))+元データ!X989</f>
        <v>0</v>
      </c>
      <c r="G988" s="6" t="e">
        <f>元データ!AG989+((元データ!AF989*元データ!AE989)/(元データ!AD989^2-元データ!AE989^2)^(1/2))*BESSELK(元データ!AF989*(元データ!AD989^2-元データ!AE989^2),元データ!AC989+1)/BESSELK(元データ!AF989*(元データ!AD989^2-元データ!AE989^2),元データ!AC989)</f>
        <v>#DIV/0!</v>
      </c>
    </row>
    <row r="989" spans="2:7" x14ac:dyDescent="0.4">
      <c r="B989" s="4" t="str">
        <f>IF(元データ!D990="","",元データ!D990)</f>
        <v/>
      </c>
      <c r="C989" s="5">
        <f>元データ!E990</f>
        <v>0</v>
      </c>
      <c r="D989" s="11">
        <f>元データ!K990</f>
        <v>0</v>
      </c>
      <c r="E989" s="11" t="e">
        <f>(元データ!P990/(元データ!P990+元データ!Q990))*元データ!S990+元データ!R990</f>
        <v>#DIV/0!</v>
      </c>
      <c r="F989" s="11">
        <f>元データ!Y990*(EXP(元データ!X990+(元データ!Y990^2)/2))+元データ!X990</f>
        <v>0</v>
      </c>
      <c r="G989" s="6" t="e">
        <f>元データ!AG990+((元データ!AF990*元データ!AE990)/(元データ!AD990^2-元データ!AE990^2)^(1/2))*BESSELK(元データ!AF990*(元データ!AD990^2-元データ!AE990^2),元データ!AC990+1)/BESSELK(元データ!AF990*(元データ!AD990^2-元データ!AE990^2),元データ!AC990)</f>
        <v>#DIV/0!</v>
      </c>
    </row>
    <row r="990" spans="2:7" x14ac:dyDescent="0.4">
      <c r="B990" s="4" t="str">
        <f>IF(元データ!D991="","",元データ!D991)</f>
        <v/>
      </c>
      <c r="C990" s="5">
        <f>元データ!E991</f>
        <v>0</v>
      </c>
      <c r="D990" s="11">
        <f>元データ!K991</f>
        <v>0</v>
      </c>
      <c r="E990" s="11" t="e">
        <f>(元データ!P991/(元データ!P991+元データ!Q991))*元データ!S991+元データ!R991</f>
        <v>#DIV/0!</v>
      </c>
      <c r="F990" s="11">
        <f>元データ!Y991*(EXP(元データ!X991+(元データ!Y991^2)/2))+元データ!X991</f>
        <v>0</v>
      </c>
      <c r="G990" s="6" t="e">
        <f>元データ!AG991+((元データ!AF991*元データ!AE991)/(元データ!AD991^2-元データ!AE991^2)^(1/2))*BESSELK(元データ!AF991*(元データ!AD991^2-元データ!AE991^2),元データ!AC991+1)/BESSELK(元データ!AF991*(元データ!AD991^2-元データ!AE991^2),元データ!AC991)</f>
        <v>#DIV/0!</v>
      </c>
    </row>
    <row r="991" spans="2:7" x14ac:dyDescent="0.4">
      <c r="B991" s="4" t="str">
        <f>IF(元データ!D992="","",元データ!D992)</f>
        <v/>
      </c>
      <c r="C991" s="5">
        <f>元データ!E992</f>
        <v>0</v>
      </c>
      <c r="D991" s="11">
        <f>元データ!K992</f>
        <v>0</v>
      </c>
      <c r="E991" s="11" t="e">
        <f>(元データ!P992/(元データ!P992+元データ!Q992))*元データ!S992+元データ!R992</f>
        <v>#DIV/0!</v>
      </c>
      <c r="F991" s="11">
        <f>元データ!Y992*(EXP(元データ!X992+(元データ!Y992^2)/2))+元データ!X992</f>
        <v>0</v>
      </c>
      <c r="G991" s="6" t="e">
        <f>元データ!AG992+((元データ!AF992*元データ!AE992)/(元データ!AD992^2-元データ!AE992^2)^(1/2))*BESSELK(元データ!AF992*(元データ!AD992^2-元データ!AE992^2),元データ!AC992+1)/BESSELK(元データ!AF992*(元データ!AD992^2-元データ!AE992^2),元データ!AC992)</f>
        <v>#DIV/0!</v>
      </c>
    </row>
    <row r="992" spans="2:7" x14ac:dyDescent="0.4">
      <c r="B992" s="4" t="str">
        <f>IF(元データ!D993="","",元データ!D993)</f>
        <v/>
      </c>
      <c r="C992" s="5">
        <f>元データ!E993</f>
        <v>0</v>
      </c>
      <c r="D992" s="11">
        <f>元データ!K993</f>
        <v>0</v>
      </c>
      <c r="E992" s="11" t="e">
        <f>(元データ!P993/(元データ!P993+元データ!Q993))*元データ!S993+元データ!R993</f>
        <v>#DIV/0!</v>
      </c>
      <c r="F992" s="11">
        <f>元データ!Y993*(EXP(元データ!X993+(元データ!Y993^2)/2))+元データ!X993</f>
        <v>0</v>
      </c>
      <c r="G992" s="6" t="e">
        <f>元データ!AG993+((元データ!AF993*元データ!AE993)/(元データ!AD993^2-元データ!AE993^2)^(1/2))*BESSELK(元データ!AF993*(元データ!AD993^2-元データ!AE993^2),元データ!AC993+1)/BESSELK(元データ!AF993*(元データ!AD993^2-元データ!AE993^2),元データ!AC993)</f>
        <v>#DIV/0!</v>
      </c>
    </row>
    <row r="993" spans="2:7" x14ac:dyDescent="0.4">
      <c r="B993" s="4" t="str">
        <f>IF(元データ!D994="","",元データ!D994)</f>
        <v/>
      </c>
      <c r="C993" s="5">
        <f>元データ!E994</f>
        <v>0</v>
      </c>
      <c r="D993" s="11">
        <f>元データ!K994</f>
        <v>0</v>
      </c>
      <c r="E993" s="11" t="e">
        <f>(元データ!P994/(元データ!P994+元データ!Q994))*元データ!S994+元データ!R994</f>
        <v>#DIV/0!</v>
      </c>
      <c r="F993" s="11">
        <f>元データ!Y994*(EXP(元データ!X994+(元データ!Y994^2)/2))+元データ!X994</f>
        <v>0</v>
      </c>
      <c r="G993" s="6" t="e">
        <f>元データ!AG994+((元データ!AF994*元データ!AE994)/(元データ!AD994^2-元データ!AE994^2)^(1/2))*BESSELK(元データ!AF994*(元データ!AD994^2-元データ!AE994^2),元データ!AC994+1)/BESSELK(元データ!AF994*(元データ!AD994^2-元データ!AE994^2),元データ!AC994)</f>
        <v>#DIV/0!</v>
      </c>
    </row>
    <row r="994" spans="2:7" x14ac:dyDescent="0.4">
      <c r="B994" s="4" t="str">
        <f>IF(元データ!D995="","",元データ!D995)</f>
        <v/>
      </c>
      <c r="C994" s="5">
        <f>元データ!E995</f>
        <v>0</v>
      </c>
      <c r="D994" s="11">
        <f>元データ!K995</f>
        <v>0</v>
      </c>
      <c r="E994" s="11" t="e">
        <f>(元データ!P995/(元データ!P995+元データ!Q995))*元データ!S995+元データ!R995</f>
        <v>#DIV/0!</v>
      </c>
      <c r="F994" s="11">
        <f>元データ!Y995*(EXP(元データ!X995+(元データ!Y995^2)/2))+元データ!X995</f>
        <v>0</v>
      </c>
      <c r="G994" s="6" t="e">
        <f>元データ!AG995+((元データ!AF995*元データ!AE995)/(元データ!AD995^2-元データ!AE995^2)^(1/2))*BESSELK(元データ!AF995*(元データ!AD995^2-元データ!AE995^2),元データ!AC995+1)/BESSELK(元データ!AF995*(元データ!AD995^2-元データ!AE995^2),元データ!AC995)</f>
        <v>#DIV/0!</v>
      </c>
    </row>
    <row r="995" spans="2:7" x14ac:dyDescent="0.4">
      <c r="B995" s="4" t="str">
        <f>IF(元データ!D996="","",元データ!D996)</f>
        <v/>
      </c>
      <c r="C995" s="5">
        <f>元データ!E996</f>
        <v>0</v>
      </c>
      <c r="D995" s="11">
        <f>元データ!K996</f>
        <v>0</v>
      </c>
      <c r="E995" s="11" t="e">
        <f>(元データ!P996/(元データ!P996+元データ!Q996))*元データ!S996+元データ!R996</f>
        <v>#DIV/0!</v>
      </c>
      <c r="F995" s="11">
        <f>元データ!Y996*(EXP(元データ!X996+(元データ!Y996^2)/2))+元データ!X996</f>
        <v>0</v>
      </c>
      <c r="G995" s="6" t="e">
        <f>元データ!AG996+((元データ!AF996*元データ!AE996)/(元データ!AD996^2-元データ!AE996^2)^(1/2))*BESSELK(元データ!AF996*(元データ!AD996^2-元データ!AE996^2),元データ!AC996+1)/BESSELK(元データ!AF996*(元データ!AD996^2-元データ!AE996^2),元データ!AC996)</f>
        <v>#DIV/0!</v>
      </c>
    </row>
    <row r="996" spans="2:7" x14ac:dyDescent="0.4">
      <c r="B996" s="4" t="str">
        <f>IF(元データ!D997="","",元データ!D997)</f>
        <v/>
      </c>
      <c r="C996" s="5">
        <f>元データ!E997</f>
        <v>0</v>
      </c>
      <c r="D996" s="11">
        <f>元データ!K997</f>
        <v>0</v>
      </c>
      <c r="E996" s="11" t="e">
        <f>(元データ!P997/(元データ!P997+元データ!Q997))*元データ!S997+元データ!R997</f>
        <v>#DIV/0!</v>
      </c>
      <c r="F996" s="11">
        <f>元データ!Y997*(EXP(元データ!X997+(元データ!Y997^2)/2))+元データ!X997</f>
        <v>0</v>
      </c>
      <c r="G996" s="6" t="e">
        <f>元データ!AG997+((元データ!AF997*元データ!AE997)/(元データ!AD997^2-元データ!AE997^2)^(1/2))*BESSELK(元データ!AF997*(元データ!AD997^2-元データ!AE997^2),元データ!AC997+1)/BESSELK(元データ!AF997*(元データ!AD997^2-元データ!AE997^2),元データ!AC997)</f>
        <v>#DIV/0!</v>
      </c>
    </row>
    <row r="997" spans="2:7" x14ac:dyDescent="0.4">
      <c r="B997" s="4" t="str">
        <f>IF(元データ!D998="","",元データ!D998)</f>
        <v/>
      </c>
      <c r="C997" s="5">
        <f>元データ!E998</f>
        <v>0</v>
      </c>
      <c r="D997" s="11">
        <f>元データ!K998</f>
        <v>0</v>
      </c>
      <c r="E997" s="11" t="e">
        <f>(元データ!P998/(元データ!P998+元データ!Q998))*元データ!S998+元データ!R998</f>
        <v>#DIV/0!</v>
      </c>
      <c r="F997" s="11">
        <f>元データ!Y998*(EXP(元データ!X998+(元データ!Y998^2)/2))+元データ!X998</f>
        <v>0</v>
      </c>
      <c r="G997" s="6" t="e">
        <f>元データ!AG998+((元データ!AF998*元データ!AE998)/(元データ!AD998^2-元データ!AE998^2)^(1/2))*BESSELK(元データ!AF998*(元データ!AD998^2-元データ!AE998^2),元データ!AC998+1)/BESSELK(元データ!AF998*(元データ!AD998^2-元データ!AE998^2),元データ!AC998)</f>
        <v>#DIV/0!</v>
      </c>
    </row>
    <row r="998" spans="2:7" x14ac:dyDescent="0.4">
      <c r="B998" s="4" t="str">
        <f>IF(元データ!D999="","",元データ!D999)</f>
        <v/>
      </c>
      <c r="C998" s="5">
        <f>元データ!E999</f>
        <v>0</v>
      </c>
      <c r="D998" s="11">
        <f>元データ!K999</f>
        <v>0</v>
      </c>
      <c r="E998" s="11" t="e">
        <f>(元データ!P999/(元データ!P999+元データ!Q999))*元データ!S999+元データ!R999</f>
        <v>#DIV/0!</v>
      </c>
      <c r="F998" s="11">
        <f>元データ!Y999*(EXP(元データ!X999+(元データ!Y999^2)/2))+元データ!X999</f>
        <v>0</v>
      </c>
      <c r="G998" s="6" t="e">
        <f>元データ!AG999+((元データ!AF999*元データ!AE999)/(元データ!AD999^2-元データ!AE999^2)^(1/2))*BESSELK(元データ!AF999*(元データ!AD999^2-元データ!AE999^2),元データ!AC999+1)/BESSELK(元データ!AF999*(元データ!AD999^2-元データ!AE999^2),元データ!AC999)</f>
        <v>#DIV/0!</v>
      </c>
    </row>
    <row r="999" spans="2:7" ht="19.5" thickBot="1" x14ac:dyDescent="0.45">
      <c r="B999" s="7" t="str">
        <f>IF(元データ!D1000="","",元データ!D1000)</f>
        <v/>
      </c>
      <c r="C999" s="8">
        <f>元データ!E1000</f>
        <v>0</v>
      </c>
      <c r="D999" s="12">
        <f>元データ!K1000</f>
        <v>0</v>
      </c>
      <c r="E999" s="12" t="e">
        <f>(元データ!P1000/(元データ!P1000+元データ!Q1000))*元データ!S1000+元データ!R1000</f>
        <v>#DIV/0!</v>
      </c>
      <c r="F999" s="12">
        <f>元データ!Y1000*(EXP(元データ!X1000+(元データ!Y1000^2)/2))+元データ!X1000</f>
        <v>0</v>
      </c>
      <c r="G999" s="9" t="e">
        <f>元データ!AG1000+((元データ!AF1000*元データ!AE1000)/(元データ!AD1000^2-元データ!AE1000^2)^(1/2))*BESSELK(元データ!AF1000*(元データ!AD1000^2-元データ!AE1000^2),元データ!AC1000+1)/BESSELK(元データ!AF1000*(元データ!AD1000^2-元データ!AE1000^2),元データ!AC1000)</f>
        <v>#DIV/0!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8C45-0FDC-48F6-A124-6DDC272C9E73}">
  <sheetPr>
    <tabColor theme="0" tint="-0.499984740745262"/>
  </sheetPr>
  <dimension ref="B1:AG1000"/>
  <sheetViews>
    <sheetView showGridLines="0" tabSelected="1" workbookViewId="0">
      <selection activeCell="A4" sqref="A4"/>
    </sheetView>
  </sheetViews>
  <sheetFormatPr defaultRowHeight="18.75" x14ac:dyDescent="0.4"/>
  <cols>
    <col min="1" max="1" width="3.375" customWidth="1"/>
    <col min="2" max="3" width="2.875" customWidth="1"/>
    <col min="4" max="4" width="11.25" customWidth="1"/>
    <col min="7" max="7" width="2.375" customWidth="1"/>
    <col min="8" max="9" width="2.875" customWidth="1"/>
    <col min="13" max="13" width="3.125" customWidth="1"/>
    <col min="14" max="15" width="2.875" customWidth="1"/>
    <col min="20" max="20" width="2.75" customWidth="1"/>
    <col min="21" max="22" width="2.875" customWidth="1"/>
    <col min="26" max="26" width="3.25" customWidth="1"/>
    <col min="27" max="28" width="2.875" customWidth="1"/>
  </cols>
  <sheetData>
    <row r="1" spans="2:33" ht="13.5" customHeight="1" x14ac:dyDescent="0.4"/>
    <row r="2" spans="2:33" ht="19.5" thickBot="1" x14ac:dyDescent="0.45">
      <c r="B2" t="s">
        <v>0</v>
      </c>
      <c r="C2" t="s">
        <v>1</v>
      </c>
      <c r="H2" t="s">
        <v>0</v>
      </c>
      <c r="I2" t="s">
        <v>4</v>
      </c>
      <c r="N2" t="s">
        <v>0</v>
      </c>
      <c r="O2" t="s">
        <v>8</v>
      </c>
      <c r="U2" t="s">
        <v>0</v>
      </c>
      <c r="V2" t="s">
        <v>11</v>
      </c>
      <c r="AA2" t="s">
        <v>0</v>
      </c>
      <c r="AB2" t="s">
        <v>13</v>
      </c>
    </row>
    <row r="3" spans="2:33" x14ac:dyDescent="0.4">
      <c r="D3" s="1"/>
      <c r="E3" s="2" t="s">
        <v>2</v>
      </c>
      <c r="F3" s="3" t="s">
        <v>3</v>
      </c>
      <c r="J3" s="1" t="s">
        <v>6</v>
      </c>
      <c r="K3" s="2" t="s">
        <v>5</v>
      </c>
      <c r="L3" s="3" t="s">
        <v>7</v>
      </c>
      <c r="P3" s="1" t="s">
        <v>9</v>
      </c>
      <c r="Q3" s="2" t="s">
        <v>10</v>
      </c>
      <c r="R3" s="10" t="s">
        <v>5</v>
      </c>
      <c r="S3" s="3" t="s">
        <v>7</v>
      </c>
      <c r="W3" s="1" t="s">
        <v>12</v>
      </c>
      <c r="X3" s="2" t="s">
        <v>5</v>
      </c>
      <c r="Y3" s="3" t="s">
        <v>7</v>
      </c>
      <c r="AC3" s="1" t="s">
        <v>14</v>
      </c>
      <c r="AD3" s="2" t="s">
        <v>15</v>
      </c>
      <c r="AE3" s="10" t="s">
        <v>16</v>
      </c>
      <c r="AF3" s="10" t="s">
        <v>17</v>
      </c>
      <c r="AG3" s="3" t="s">
        <v>2</v>
      </c>
    </row>
    <row r="4" spans="2:33" x14ac:dyDescent="0.4">
      <c r="D4" s="4"/>
      <c r="E4" s="5"/>
      <c r="F4" s="6"/>
      <c r="J4" s="13"/>
      <c r="K4" s="5"/>
      <c r="L4" s="6"/>
      <c r="P4" s="13"/>
      <c r="Q4" s="5"/>
      <c r="R4" s="11"/>
      <c r="S4" s="6"/>
      <c r="W4" s="13"/>
      <c r="X4" s="5"/>
      <c r="Y4" s="6"/>
      <c r="AC4" s="13"/>
      <c r="AD4" s="5"/>
      <c r="AE4" s="11"/>
      <c r="AF4" s="11"/>
      <c r="AG4" s="6"/>
    </row>
    <row r="5" spans="2:33" x14ac:dyDescent="0.4">
      <c r="D5" s="4"/>
      <c r="E5" s="5"/>
      <c r="F5" s="6"/>
      <c r="J5" s="13"/>
      <c r="K5" s="5"/>
      <c r="L5" s="6"/>
      <c r="P5" s="13"/>
      <c r="Q5" s="5"/>
      <c r="R5" s="11"/>
      <c r="S5" s="6"/>
      <c r="W5" s="13"/>
      <c r="X5" s="5"/>
      <c r="Y5" s="6"/>
      <c r="AC5" s="13"/>
      <c r="AD5" s="5"/>
      <c r="AE5" s="11"/>
      <c r="AF5" s="11"/>
      <c r="AG5" s="6"/>
    </row>
    <row r="6" spans="2:33" x14ac:dyDescent="0.4">
      <c r="D6" s="4"/>
      <c r="E6" s="5"/>
      <c r="F6" s="6"/>
      <c r="J6" s="13"/>
      <c r="K6" s="5"/>
      <c r="L6" s="6"/>
      <c r="P6" s="13"/>
      <c r="Q6" s="5"/>
      <c r="R6" s="11"/>
      <c r="S6" s="6"/>
      <c r="W6" s="13"/>
      <c r="X6" s="5"/>
      <c r="Y6" s="6"/>
      <c r="AC6" s="13"/>
      <c r="AD6" s="5"/>
      <c r="AE6" s="11"/>
      <c r="AF6" s="11"/>
      <c r="AG6" s="6"/>
    </row>
    <row r="7" spans="2:33" x14ac:dyDescent="0.4">
      <c r="D7" s="4"/>
      <c r="E7" s="5"/>
      <c r="F7" s="6"/>
      <c r="J7" s="13"/>
      <c r="K7" s="5"/>
      <c r="L7" s="6"/>
      <c r="P7" s="13"/>
      <c r="Q7" s="5"/>
      <c r="R7" s="11"/>
      <c r="S7" s="6"/>
      <c r="W7" s="13"/>
      <c r="X7" s="5"/>
      <c r="Y7" s="6"/>
      <c r="AC7" s="13"/>
      <c r="AD7" s="5"/>
      <c r="AE7" s="11"/>
      <c r="AF7" s="11"/>
      <c r="AG7" s="6"/>
    </row>
    <row r="8" spans="2:33" x14ac:dyDescent="0.4">
      <c r="D8" s="4"/>
      <c r="E8" s="5"/>
      <c r="F8" s="6"/>
      <c r="J8" s="13"/>
      <c r="K8" s="5"/>
      <c r="L8" s="6"/>
      <c r="P8" s="13"/>
      <c r="Q8" s="5"/>
      <c r="R8" s="11"/>
      <c r="S8" s="6"/>
      <c r="W8" s="13"/>
      <c r="X8" s="5"/>
      <c r="Y8" s="6"/>
      <c r="AC8" s="13"/>
      <c r="AD8" s="5"/>
      <c r="AE8" s="11"/>
      <c r="AF8" s="11"/>
      <c r="AG8" s="6"/>
    </row>
    <row r="9" spans="2:33" x14ac:dyDescent="0.4">
      <c r="D9" s="4"/>
      <c r="E9" s="5"/>
      <c r="F9" s="6"/>
      <c r="J9" s="13"/>
      <c r="K9" s="5"/>
      <c r="L9" s="6"/>
      <c r="P9" s="13"/>
      <c r="Q9" s="5"/>
      <c r="R9" s="11"/>
      <c r="S9" s="6"/>
      <c r="W9" s="13"/>
      <c r="X9" s="5"/>
      <c r="Y9" s="6"/>
      <c r="AC9" s="13"/>
      <c r="AD9" s="5"/>
      <c r="AE9" s="11"/>
      <c r="AF9" s="11"/>
      <c r="AG9" s="6"/>
    </row>
    <row r="10" spans="2:33" x14ac:dyDescent="0.4">
      <c r="D10" s="4"/>
      <c r="E10" s="5"/>
      <c r="F10" s="6"/>
      <c r="J10" s="13"/>
      <c r="K10" s="5"/>
      <c r="L10" s="6"/>
      <c r="P10" s="13"/>
      <c r="Q10" s="5"/>
      <c r="R10" s="11"/>
      <c r="S10" s="6"/>
      <c r="W10" s="13"/>
      <c r="X10" s="5"/>
      <c r="Y10" s="6"/>
      <c r="AC10" s="13"/>
      <c r="AD10" s="5"/>
      <c r="AE10" s="11"/>
      <c r="AF10" s="11"/>
      <c r="AG10" s="6"/>
    </row>
    <row r="11" spans="2:33" x14ac:dyDescent="0.4">
      <c r="D11" s="4"/>
      <c r="E11" s="5"/>
      <c r="F11" s="6"/>
      <c r="J11" s="13"/>
      <c r="K11" s="5"/>
      <c r="L11" s="6"/>
      <c r="P11" s="13"/>
      <c r="Q11" s="5"/>
      <c r="R11" s="11"/>
      <c r="S11" s="6"/>
      <c r="W11" s="13"/>
      <c r="X11" s="5"/>
      <c r="Y11" s="6"/>
      <c r="AC11" s="13"/>
      <c r="AD11" s="5"/>
      <c r="AE11" s="11"/>
      <c r="AF11" s="11"/>
      <c r="AG11" s="6"/>
    </row>
    <row r="12" spans="2:33" x14ac:dyDescent="0.4">
      <c r="D12" s="4"/>
      <c r="E12" s="5"/>
      <c r="F12" s="6"/>
      <c r="J12" s="13"/>
      <c r="K12" s="5"/>
      <c r="L12" s="6"/>
      <c r="P12" s="13"/>
      <c r="Q12" s="5"/>
      <c r="R12" s="11"/>
      <c r="S12" s="6"/>
      <c r="W12" s="13"/>
      <c r="X12" s="5"/>
      <c r="Y12" s="6"/>
      <c r="AC12" s="13"/>
      <c r="AD12" s="5"/>
      <c r="AE12" s="11"/>
      <c r="AF12" s="11"/>
      <c r="AG12" s="6"/>
    </row>
    <row r="13" spans="2:33" x14ac:dyDescent="0.4">
      <c r="D13" s="4"/>
      <c r="E13" s="5"/>
      <c r="F13" s="6"/>
      <c r="J13" s="13"/>
      <c r="K13" s="5"/>
      <c r="L13" s="6"/>
      <c r="P13" s="13"/>
      <c r="Q13" s="5"/>
      <c r="R13" s="11"/>
      <c r="S13" s="6"/>
      <c r="W13" s="13"/>
      <c r="X13" s="5"/>
      <c r="Y13" s="6"/>
      <c r="AC13" s="13"/>
      <c r="AD13" s="5"/>
      <c r="AE13" s="11"/>
      <c r="AF13" s="11"/>
      <c r="AG13" s="6"/>
    </row>
    <row r="14" spans="2:33" x14ac:dyDescent="0.4">
      <c r="D14" s="4"/>
      <c r="E14" s="5"/>
      <c r="F14" s="6"/>
      <c r="J14" s="13"/>
      <c r="K14" s="5"/>
      <c r="L14" s="6"/>
      <c r="P14" s="13"/>
      <c r="Q14" s="5"/>
      <c r="R14" s="11"/>
      <c r="S14" s="6"/>
      <c r="W14" s="13"/>
      <c r="X14" s="5"/>
      <c r="Y14" s="6"/>
      <c r="AC14" s="13"/>
      <c r="AD14" s="5"/>
      <c r="AE14" s="11"/>
      <c r="AF14" s="11"/>
      <c r="AG14" s="6"/>
    </row>
    <row r="15" spans="2:33" x14ac:dyDescent="0.4">
      <c r="D15" s="4"/>
      <c r="E15" s="5"/>
      <c r="F15" s="6"/>
      <c r="J15" s="13"/>
      <c r="K15" s="5"/>
      <c r="L15" s="6"/>
      <c r="P15" s="13"/>
      <c r="Q15" s="5"/>
      <c r="R15" s="11"/>
      <c r="S15" s="6"/>
      <c r="W15" s="13"/>
      <c r="X15" s="5"/>
      <c r="Y15" s="6"/>
      <c r="AC15" s="13"/>
      <c r="AD15" s="5"/>
      <c r="AE15" s="11"/>
      <c r="AF15" s="11"/>
      <c r="AG15" s="6"/>
    </row>
    <row r="16" spans="2:33" x14ac:dyDescent="0.4">
      <c r="D16" s="4"/>
      <c r="E16" s="5"/>
      <c r="F16" s="6"/>
      <c r="J16" s="13"/>
      <c r="K16" s="5"/>
      <c r="L16" s="6"/>
      <c r="P16" s="13"/>
      <c r="Q16" s="5"/>
      <c r="R16" s="11"/>
      <c r="S16" s="6"/>
      <c r="W16" s="13"/>
      <c r="X16" s="5"/>
      <c r="Y16" s="6"/>
      <c r="AC16" s="13"/>
      <c r="AD16" s="5"/>
      <c r="AE16" s="11"/>
      <c r="AF16" s="11"/>
      <c r="AG16" s="6"/>
    </row>
    <row r="17" spans="4:33" x14ac:dyDescent="0.4">
      <c r="D17" s="4"/>
      <c r="E17" s="5"/>
      <c r="F17" s="6"/>
      <c r="J17" s="13"/>
      <c r="K17" s="5"/>
      <c r="L17" s="6"/>
      <c r="P17" s="13"/>
      <c r="Q17" s="5"/>
      <c r="R17" s="11"/>
      <c r="S17" s="6"/>
      <c r="W17" s="13"/>
      <c r="X17" s="5"/>
      <c r="Y17" s="6"/>
      <c r="AC17" s="13"/>
      <c r="AD17" s="5"/>
      <c r="AE17" s="11"/>
      <c r="AF17" s="11"/>
      <c r="AG17" s="6"/>
    </row>
    <row r="18" spans="4:33" x14ac:dyDescent="0.4">
      <c r="D18" s="4"/>
      <c r="E18" s="5"/>
      <c r="F18" s="6"/>
      <c r="J18" s="13"/>
      <c r="K18" s="5"/>
      <c r="L18" s="6"/>
      <c r="P18" s="13"/>
      <c r="Q18" s="5"/>
      <c r="R18" s="11"/>
      <c r="S18" s="6"/>
      <c r="W18" s="13"/>
      <c r="X18" s="5"/>
      <c r="Y18" s="6"/>
      <c r="AC18" s="13"/>
      <c r="AD18" s="5"/>
      <c r="AE18" s="11"/>
      <c r="AF18" s="11"/>
      <c r="AG18" s="6"/>
    </row>
    <row r="19" spans="4:33" x14ac:dyDescent="0.4">
      <c r="D19" s="4"/>
      <c r="E19" s="5"/>
      <c r="F19" s="6"/>
      <c r="J19" s="13"/>
      <c r="K19" s="5"/>
      <c r="L19" s="6"/>
      <c r="P19" s="13"/>
      <c r="Q19" s="5"/>
      <c r="R19" s="11"/>
      <c r="S19" s="6"/>
      <c r="W19" s="13"/>
      <c r="X19" s="5"/>
      <c r="Y19" s="6"/>
      <c r="AC19" s="13"/>
      <c r="AD19" s="5"/>
      <c r="AE19" s="11"/>
      <c r="AF19" s="11"/>
      <c r="AG19" s="6"/>
    </row>
    <row r="20" spans="4:33" x14ac:dyDescent="0.4">
      <c r="D20" s="4"/>
      <c r="E20" s="5"/>
      <c r="F20" s="6"/>
      <c r="J20" s="13"/>
      <c r="K20" s="5"/>
      <c r="L20" s="6"/>
      <c r="P20" s="13"/>
      <c r="Q20" s="5"/>
      <c r="R20" s="11"/>
      <c r="S20" s="6"/>
      <c r="W20" s="13"/>
      <c r="X20" s="5"/>
      <c r="Y20" s="6"/>
      <c r="AC20" s="13"/>
      <c r="AD20" s="5"/>
      <c r="AE20" s="11"/>
      <c r="AF20" s="11"/>
      <c r="AG20" s="6"/>
    </row>
    <row r="21" spans="4:33" x14ac:dyDescent="0.4">
      <c r="D21" s="4"/>
      <c r="E21" s="5"/>
      <c r="F21" s="6"/>
      <c r="J21" s="13"/>
      <c r="K21" s="5"/>
      <c r="L21" s="6"/>
      <c r="P21" s="13"/>
      <c r="Q21" s="5"/>
      <c r="R21" s="11"/>
      <c r="S21" s="6"/>
      <c r="W21" s="13"/>
      <c r="X21" s="5"/>
      <c r="Y21" s="6"/>
      <c r="AC21" s="13"/>
      <c r="AD21" s="5"/>
      <c r="AE21" s="11"/>
      <c r="AF21" s="11"/>
      <c r="AG21" s="6"/>
    </row>
    <row r="22" spans="4:33" x14ac:dyDescent="0.4">
      <c r="D22" s="4"/>
      <c r="E22" s="5"/>
      <c r="F22" s="6"/>
      <c r="J22" s="13"/>
      <c r="K22" s="5"/>
      <c r="L22" s="6"/>
      <c r="P22" s="13"/>
      <c r="Q22" s="5"/>
      <c r="R22" s="11"/>
      <c r="S22" s="6"/>
      <c r="W22" s="13"/>
      <c r="X22" s="5"/>
      <c r="Y22" s="6"/>
      <c r="AC22" s="13"/>
      <c r="AD22" s="5"/>
      <c r="AE22" s="11"/>
      <c r="AF22" s="11"/>
      <c r="AG22" s="6"/>
    </row>
    <row r="23" spans="4:33" x14ac:dyDescent="0.4">
      <c r="D23" s="4"/>
      <c r="E23" s="5"/>
      <c r="F23" s="6"/>
      <c r="J23" s="13"/>
      <c r="K23" s="5"/>
      <c r="L23" s="6"/>
      <c r="P23" s="13"/>
      <c r="Q23" s="5"/>
      <c r="R23" s="11"/>
      <c r="S23" s="6"/>
      <c r="W23" s="13"/>
      <c r="X23" s="5"/>
      <c r="Y23" s="6"/>
      <c r="AC23" s="13"/>
      <c r="AD23" s="5"/>
      <c r="AE23" s="11"/>
      <c r="AF23" s="11"/>
      <c r="AG23" s="6"/>
    </row>
    <row r="24" spans="4:33" x14ac:dyDescent="0.4">
      <c r="D24" s="4"/>
      <c r="E24" s="5"/>
      <c r="F24" s="6"/>
      <c r="J24" s="13"/>
      <c r="K24" s="5"/>
      <c r="L24" s="6"/>
      <c r="P24" s="13"/>
      <c r="Q24" s="5"/>
      <c r="R24" s="11"/>
      <c r="S24" s="6"/>
      <c r="W24" s="13"/>
      <c r="X24" s="5"/>
      <c r="Y24" s="6"/>
      <c r="AC24" s="13"/>
      <c r="AD24" s="5"/>
      <c r="AE24" s="11"/>
      <c r="AF24" s="11"/>
      <c r="AG24" s="6"/>
    </row>
    <row r="25" spans="4:33" x14ac:dyDescent="0.4">
      <c r="D25" s="4"/>
      <c r="E25" s="5"/>
      <c r="F25" s="6"/>
      <c r="J25" s="13"/>
      <c r="K25" s="5"/>
      <c r="L25" s="6"/>
      <c r="P25" s="13"/>
      <c r="Q25" s="5"/>
      <c r="R25" s="11"/>
      <c r="S25" s="6"/>
      <c r="W25" s="13"/>
      <c r="X25" s="5"/>
      <c r="Y25" s="6"/>
      <c r="AC25" s="13"/>
      <c r="AD25" s="5"/>
      <c r="AE25" s="11"/>
      <c r="AF25" s="11"/>
      <c r="AG25" s="6"/>
    </row>
    <row r="26" spans="4:33" x14ac:dyDescent="0.4">
      <c r="D26" s="4"/>
      <c r="E26" s="5"/>
      <c r="F26" s="6"/>
      <c r="J26" s="13"/>
      <c r="K26" s="5"/>
      <c r="L26" s="6"/>
      <c r="P26" s="13"/>
      <c r="Q26" s="5"/>
      <c r="R26" s="11"/>
      <c r="S26" s="6"/>
      <c r="W26" s="13"/>
      <c r="X26" s="5"/>
      <c r="Y26" s="6"/>
      <c r="AC26" s="13"/>
      <c r="AD26" s="5"/>
      <c r="AE26" s="11"/>
      <c r="AF26" s="11"/>
      <c r="AG26" s="6"/>
    </row>
    <row r="27" spans="4:33" x14ac:dyDescent="0.4">
      <c r="D27" s="4"/>
      <c r="E27" s="5"/>
      <c r="F27" s="6"/>
      <c r="J27" s="13"/>
      <c r="K27" s="5"/>
      <c r="L27" s="6"/>
      <c r="P27" s="13"/>
      <c r="Q27" s="5"/>
      <c r="R27" s="11"/>
      <c r="S27" s="6"/>
      <c r="W27" s="13"/>
      <c r="X27" s="5"/>
      <c r="Y27" s="6"/>
      <c r="AC27" s="13"/>
      <c r="AD27" s="5"/>
      <c r="AE27" s="11"/>
      <c r="AF27" s="11"/>
      <c r="AG27" s="6"/>
    </row>
    <row r="28" spans="4:33" x14ac:dyDescent="0.4">
      <c r="D28" s="4"/>
      <c r="E28" s="5"/>
      <c r="F28" s="6"/>
      <c r="J28" s="13"/>
      <c r="K28" s="5"/>
      <c r="L28" s="6"/>
      <c r="P28" s="13"/>
      <c r="Q28" s="5"/>
      <c r="R28" s="11"/>
      <c r="S28" s="6"/>
      <c r="W28" s="13"/>
      <c r="X28" s="5"/>
      <c r="Y28" s="6"/>
      <c r="AC28" s="13"/>
      <c r="AD28" s="5"/>
      <c r="AE28" s="11"/>
      <c r="AF28" s="11"/>
      <c r="AG28" s="6"/>
    </row>
    <row r="29" spans="4:33" x14ac:dyDescent="0.4">
      <c r="D29" s="4"/>
      <c r="E29" s="5"/>
      <c r="F29" s="6"/>
      <c r="J29" s="13"/>
      <c r="K29" s="5"/>
      <c r="L29" s="6"/>
      <c r="P29" s="13"/>
      <c r="Q29" s="5"/>
      <c r="R29" s="11"/>
      <c r="S29" s="6"/>
      <c r="W29" s="13"/>
      <c r="X29" s="5"/>
      <c r="Y29" s="6"/>
      <c r="AC29" s="13"/>
      <c r="AD29" s="5"/>
      <c r="AE29" s="11"/>
      <c r="AF29" s="11"/>
      <c r="AG29" s="6"/>
    </row>
    <row r="30" spans="4:33" x14ac:dyDescent="0.4">
      <c r="D30" s="4"/>
      <c r="E30" s="5"/>
      <c r="F30" s="6"/>
      <c r="J30" s="13"/>
      <c r="K30" s="5"/>
      <c r="L30" s="6"/>
      <c r="P30" s="13"/>
      <c r="Q30" s="5"/>
      <c r="R30" s="11"/>
      <c r="S30" s="6"/>
      <c r="W30" s="13"/>
      <c r="X30" s="5"/>
      <c r="Y30" s="6"/>
      <c r="AC30" s="13"/>
      <c r="AD30" s="5"/>
      <c r="AE30" s="11"/>
      <c r="AF30" s="11"/>
      <c r="AG30" s="6"/>
    </row>
    <row r="31" spans="4:33" x14ac:dyDescent="0.4">
      <c r="D31" s="4"/>
      <c r="E31" s="5"/>
      <c r="F31" s="6"/>
      <c r="J31" s="13"/>
      <c r="K31" s="5"/>
      <c r="L31" s="6"/>
      <c r="P31" s="13"/>
      <c r="Q31" s="5"/>
      <c r="R31" s="11"/>
      <c r="S31" s="6"/>
      <c r="W31" s="13"/>
      <c r="X31" s="5"/>
      <c r="Y31" s="6"/>
      <c r="AC31" s="13"/>
      <c r="AD31" s="5"/>
      <c r="AE31" s="11"/>
      <c r="AF31" s="11"/>
      <c r="AG31" s="6"/>
    </row>
    <row r="32" spans="4:33" x14ac:dyDescent="0.4">
      <c r="D32" s="4"/>
      <c r="E32" s="5"/>
      <c r="F32" s="6"/>
      <c r="J32" s="13"/>
      <c r="K32" s="5"/>
      <c r="L32" s="6"/>
      <c r="P32" s="13"/>
      <c r="Q32" s="5"/>
      <c r="R32" s="11"/>
      <c r="S32" s="6"/>
      <c r="W32" s="13"/>
      <c r="X32" s="5"/>
      <c r="Y32" s="6"/>
      <c r="AC32" s="13"/>
      <c r="AD32" s="5"/>
      <c r="AE32" s="11"/>
      <c r="AF32" s="11"/>
      <c r="AG32" s="6"/>
    </row>
    <row r="33" spans="4:33" x14ac:dyDescent="0.4">
      <c r="D33" s="4"/>
      <c r="E33" s="5"/>
      <c r="F33" s="6"/>
      <c r="J33" s="13"/>
      <c r="K33" s="5"/>
      <c r="L33" s="6"/>
      <c r="P33" s="13"/>
      <c r="Q33" s="5"/>
      <c r="R33" s="11"/>
      <c r="S33" s="6"/>
      <c r="W33" s="13"/>
      <c r="X33" s="5"/>
      <c r="Y33" s="6"/>
      <c r="AC33" s="13"/>
      <c r="AD33" s="5"/>
      <c r="AE33" s="11"/>
      <c r="AF33" s="11"/>
      <c r="AG33" s="6"/>
    </row>
    <row r="34" spans="4:33" x14ac:dyDescent="0.4">
      <c r="D34" s="4"/>
      <c r="E34" s="5"/>
      <c r="F34" s="6"/>
      <c r="J34" s="13"/>
      <c r="K34" s="5"/>
      <c r="L34" s="6"/>
      <c r="P34" s="13"/>
      <c r="Q34" s="5"/>
      <c r="R34" s="11"/>
      <c r="S34" s="6"/>
      <c r="W34" s="13"/>
      <c r="X34" s="5"/>
      <c r="Y34" s="6"/>
      <c r="AC34" s="13"/>
      <c r="AD34" s="5"/>
      <c r="AE34" s="11"/>
      <c r="AF34" s="11"/>
      <c r="AG34" s="6"/>
    </row>
    <row r="35" spans="4:33" x14ac:dyDescent="0.4">
      <c r="D35" s="4"/>
      <c r="E35" s="5"/>
      <c r="F35" s="6"/>
      <c r="J35" s="13"/>
      <c r="K35" s="5"/>
      <c r="L35" s="6"/>
      <c r="P35" s="13"/>
      <c r="Q35" s="5"/>
      <c r="R35" s="11"/>
      <c r="S35" s="6"/>
      <c r="W35" s="13"/>
      <c r="X35" s="5"/>
      <c r="Y35" s="6"/>
      <c r="AC35" s="13"/>
      <c r="AD35" s="5"/>
      <c r="AE35" s="11"/>
      <c r="AF35" s="11"/>
      <c r="AG35" s="6"/>
    </row>
    <row r="36" spans="4:33" x14ac:dyDescent="0.4">
      <c r="D36" s="4"/>
      <c r="E36" s="5"/>
      <c r="F36" s="6"/>
      <c r="J36" s="13"/>
      <c r="K36" s="5"/>
      <c r="L36" s="6"/>
      <c r="P36" s="13"/>
      <c r="Q36" s="5"/>
      <c r="R36" s="11"/>
      <c r="S36" s="6"/>
      <c r="W36" s="13"/>
      <c r="X36" s="5"/>
      <c r="Y36" s="6"/>
      <c r="AC36" s="13"/>
      <c r="AD36" s="5"/>
      <c r="AE36" s="11"/>
      <c r="AF36" s="11"/>
      <c r="AG36" s="6"/>
    </row>
    <row r="37" spans="4:33" x14ac:dyDescent="0.4">
      <c r="D37" s="4"/>
      <c r="E37" s="5"/>
      <c r="F37" s="6"/>
      <c r="J37" s="13"/>
      <c r="K37" s="5"/>
      <c r="L37" s="6"/>
      <c r="P37" s="13"/>
      <c r="Q37" s="5"/>
      <c r="R37" s="11"/>
      <c r="S37" s="6"/>
      <c r="W37" s="13"/>
      <c r="X37" s="5"/>
      <c r="Y37" s="6"/>
      <c r="AC37" s="13"/>
      <c r="AD37" s="5"/>
      <c r="AE37" s="11"/>
      <c r="AF37" s="11"/>
      <c r="AG37" s="6"/>
    </row>
    <row r="38" spans="4:33" x14ac:dyDescent="0.4">
      <c r="D38" s="4"/>
      <c r="E38" s="5"/>
      <c r="F38" s="6"/>
      <c r="J38" s="13"/>
      <c r="K38" s="5"/>
      <c r="L38" s="6"/>
      <c r="P38" s="13"/>
      <c r="Q38" s="5"/>
      <c r="R38" s="11"/>
      <c r="S38" s="6"/>
      <c r="W38" s="13"/>
      <c r="X38" s="5"/>
      <c r="Y38" s="6"/>
      <c r="AC38" s="13"/>
      <c r="AD38" s="5"/>
      <c r="AE38" s="11"/>
      <c r="AF38" s="11"/>
      <c r="AG38" s="6"/>
    </row>
    <row r="39" spans="4:33" x14ac:dyDescent="0.4">
      <c r="D39" s="4"/>
      <c r="E39" s="5"/>
      <c r="F39" s="6"/>
      <c r="J39" s="13"/>
      <c r="K39" s="5"/>
      <c r="L39" s="6"/>
      <c r="P39" s="13"/>
      <c r="Q39" s="5"/>
      <c r="R39" s="11"/>
      <c r="S39" s="6"/>
      <c r="W39" s="13"/>
      <c r="X39" s="5"/>
      <c r="Y39" s="6"/>
      <c r="AC39" s="13"/>
      <c r="AD39" s="5"/>
      <c r="AE39" s="11"/>
      <c r="AF39" s="11"/>
      <c r="AG39" s="6"/>
    </row>
    <row r="40" spans="4:33" x14ac:dyDescent="0.4">
      <c r="D40" s="4"/>
      <c r="E40" s="5"/>
      <c r="F40" s="6"/>
      <c r="J40" s="13"/>
      <c r="K40" s="5"/>
      <c r="L40" s="6"/>
      <c r="P40" s="13"/>
      <c r="Q40" s="5"/>
      <c r="R40" s="11"/>
      <c r="S40" s="6"/>
      <c r="W40" s="13"/>
      <c r="X40" s="5"/>
      <c r="Y40" s="6"/>
      <c r="AC40" s="13"/>
      <c r="AD40" s="5"/>
      <c r="AE40" s="11"/>
      <c r="AF40" s="11"/>
      <c r="AG40" s="6"/>
    </row>
    <row r="41" spans="4:33" x14ac:dyDescent="0.4">
      <c r="D41" s="4"/>
      <c r="E41" s="5"/>
      <c r="F41" s="6"/>
      <c r="J41" s="13"/>
      <c r="K41" s="5"/>
      <c r="L41" s="6"/>
      <c r="P41" s="13"/>
      <c r="Q41" s="5"/>
      <c r="R41" s="11"/>
      <c r="S41" s="6"/>
      <c r="W41" s="13"/>
      <c r="X41" s="5"/>
      <c r="Y41" s="6"/>
      <c r="AC41" s="13"/>
      <c r="AD41" s="5"/>
      <c r="AE41" s="11"/>
      <c r="AF41" s="11"/>
      <c r="AG41" s="6"/>
    </row>
    <row r="42" spans="4:33" x14ac:dyDescent="0.4">
      <c r="D42" s="4"/>
      <c r="E42" s="5"/>
      <c r="F42" s="6"/>
      <c r="J42" s="13"/>
      <c r="K42" s="5"/>
      <c r="L42" s="6"/>
      <c r="P42" s="13"/>
      <c r="Q42" s="5"/>
      <c r="R42" s="11"/>
      <c r="S42" s="6"/>
      <c r="W42" s="13"/>
      <c r="X42" s="5"/>
      <c r="Y42" s="6"/>
      <c r="AC42" s="13"/>
      <c r="AD42" s="5"/>
      <c r="AE42" s="11"/>
      <c r="AF42" s="11"/>
      <c r="AG42" s="6"/>
    </row>
    <row r="43" spans="4:33" x14ac:dyDescent="0.4">
      <c r="D43" s="4"/>
      <c r="E43" s="5"/>
      <c r="F43" s="6"/>
      <c r="J43" s="13"/>
      <c r="K43" s="5"/>
      <c r="L43" s="6"/>
      <c r="P43" s="13"/>
      <c r="Q43" s="5"/>
      <c r="R43" s="11"/>
      <c r="S43" s="6"/>
      <c r="W43" s="13"/>
      <c r="X43" s="5"/>
      <c r="Y43" s="6"/>
      <c r="AC43" s="13"/>
      <c r="AD43" s="5"/>
      <c r="AE43" s="11"/>
      <c r="AF43" s="11"/>
      <c r="AG43" s="6"/>
    </row>
    <row r="44" spans="4:33" x14ac:dyDescent="0.4">
      <c r="D44" s="4"/>
      <c r="E44" s="5"/>
      <c r="F44" s="6"/>
      <c r="J44" s="13"/>
      <c r="K44" s="5"/>
      <c r="L44" s="6"/>
      <c r="P44" s="13"/>
      <c r="Q44" s="5"/>
      <c r="R44" s="11"/>
      <c r="S44" s="6"/>
      <c r="W44" s="13"/>
      <c r="X44" s="5"/>
      <c r="Y44" s="6"/>
      <c r="AC44" s="13"/>
      <c r="AD44" s="5"/>
      <c r="AE44" s="11"/>
      <c r="AF44" s="11"/>
      <c r="AG44" s="6"/>
    </row>
    <row r="45" spans="4:33" x14ac:dyDescent="0.4">
      <c r="D45" s="4"/>
      <c r="E45" s="5"/>
      <c r="F45" s="6"/>
      <c r="J45" s="13"/>
      <c r="K45" s="5"/>
      <c r="L45" s="6"/>
      <c r="P45" s="13"/>
      <c r="Q45" s="5"/>
      <c r="R45" s="11"/>
      <c r="S45" s="6"/>
      <c r="W45" s="13"/>
      <c r="X45" s="5"/>
      <c r="Y45" s="6"/>
      <c r="AC45" s="13"/>
      <c r="AD45" s="5"/>
      <c r="AE45" s="11"/>
      <c r="AF45" s="11"/>
      <c r="AG45" s="6"/>
    </row>
    <row r="46" spans="4:33" x14ac:dyDescent="0.4">
      <c r="D46" s="4"/>
      <c r="E46" s="5"/>
      <c r="F46" s="6"/>
      <c r="J46" s="13"/>
      <c r="K46" s="5"/>
      <c r="L46" s="6"/>
      <c r="P46" s="13"/>
      <c r="Q46" s="5"/>
      <c r="R46" s="11"/>
      <c r="S46" s="6"/>
      <c r="W46" s="13"/>
      <c r="X46" s="5"/>
      <c r="Y46" s="6"/>
      <c r="AC46" s="13"/>
      <c r="AD46" s="5"/>
      <c r="AE46" s="11"/>
      <c r="AF46" s="11"/>
      <c r="AG46" s="6"/>
    </row>
    <row r="47" spans="4:33" x14ac:dyDescent="0.4">
      <c r="D47" s="4"/>
      <c r="E47" s="5"/>
      <c r="F47" s="6"/>
      <c r="J47" s="13"/>
      <c r="K47" s="5"/>
      <c r="L47" s="6"/>
      <c r="P47" s="13"/>
      <c r="Q47" s="5"/>
      <c r="R47" s="11"/>
      <c r="S47" s="6"/>
      <c r="W47" s="13"/>
      <c r="X47" s="5"/>
      <c r="Y47" s="6"/>
      <c r="AC47" s="13"/>
      <c r="AD47" s="5"/>
      <c r="AE47" s="11"/>
      <c r="AF47" s="11"/>
      <c r="AG47" s="6"/>
    </row>
    <row r="48" spans="4:33" x14ac:dyDescent="0.4">
      <c r="D48" s="4"/>
      <c r="E48" s="5"/>
      <c r="F48" s="6"/>
      <c r="J48" s="13"/>
      <c r="K48" s="5"/>
      <c r="L48" s="6"/>
      <c r="P48" s="13"/>
      <c r="Q48" s="5"/>
      <c r="R48" s="11"/>
      <c r="S48" s="6"/>
      <c r="W48" s="13"/>
      <c r="X48" s="5"/>
      <c r="Y48" s="6"/>
      <c r="AC48" s="13"/>
      <c r="AD48" s="5"/>
      <c r="AE48" s="11"/>
      <c r="AF48" s="11"/>
      <c r="AG48" s="6"/>
    </row>
    <row r="49" spans="4:33" x14ac:dyDescent="0.4">
      <c r="D49" s="4"/>
      <c r="E49" s="5"/>
      <c r="F49" s="6"/>
      <c r="J49" s="13"/>
      <c r="K49" s="5"/>
      <c r="L49" s="6"/>
      <c r="P49" s="13"/>
      <c r="Q49" s="5"/>
      <c r="R49" s="11"/>
      <c r="S49" s="6"/>
      <c r="W49" s="13"/>
      <c r="X49" s="5"/>
      <c r="Y49" s="6"/>
      <c r="AC49" s="13"/>
      <c r="AD49" s="5"/>
      <c r="AE49" s="11"/>
      <c r="AF49" s="11"/>
      <c r="AG49" s="6"/>
    </row>
    <row r="50" spans="4:33" x14ac:dyDescent="0.4">
      <c r="D50" s="4"/>
      <c r="E50" s="5"/>
      <c r="F50" s="6"/>
      <c r="J50" s="13"/>
      <c r="K50" s="5"/>
      <c r="L50" s="6"/>
      <c r="P50" s="13"/>
      <c r="Q50" s="5"/>
      <c r="R50" s="11"/>
      <c r="S50" s="6"/>
      <c r="W50" s="13"/>
      <c r="X50" s="5"/>
      <c r="Y50" s="6"/>
      <c r="AC50" s="13"/>
      <c r="AD50" s="5"/>
      <c r="AE50" s="11"/>
      <c r="AF50" s="11"/>
      <c r="AG50" s="6"/>
    </row>
    <row r="51" spans="4:33" x14ac:dyDescent="0.4">
      <c r="D51" s="4"/>
      <c r="E51" s="5"/>
      <c r="F51" s="6"/>
      <c r="J51" s="13"/>
      <c r="K51" s="5"/>
      <c r="L51" s="6"/>
      <c r="P51" s="13"/>
      <c r="Q51" s="5"/>
      <c r="R51" s="11"/>
      <c r="S51" s="6"/>
      <c r="W51" s="13"/>
      <c r="X51" s="5"/>
      <c r="Y51" s="6"/>
      <c r="AC51" s="13"/>
      <c r="AD51" s="5"/>
      <c r="AE51" s="11"/>
      <c r="AF51" s="11"/>
      <c r="AG51" s="6"/>
    </row>
    <row r="52" spans="4:33" x14ac:dyDescent="0.4">
      <c r="D52" s="4"/>
      <c r="E52" s="5"/>
      <c r="F52" s="6"/>
      <c r="J52" s="13"/>
      <c r="K52" s="5"/>
      <c r="L52" s="6"/>
      <c r="P52" s="13"/>
      <c r="Q52" s="5"/>
      <c r="R52" s="11"/>
      <c r="S52" s="6"/>
      <c r="W52" s="13"/>
      <c r="X52" s="5"/>
      <c r="Y52" s="6"/>
      <c r="AC52" s="13"/>
      <c r="AD52" s="5"/>
      <c r="AE52" s="11"/>
      <c r="AF52" s="11"/>
      <c r="AG52" s="6"/>
    </row>
    <row r="53" spans="4:33" x14ac:dyDescent="0.4">
      <c r="D53" s="4"/>
      <c r="E53" s="5"/>
      <c r="F53" s="6"/>
      <c r="J53" s="13"/>
      <c r="K53" s="5"/>
      <c r="L53" s="6"/>
      <c r="P53" s="13"/>
      <c r="Q53" s="5"/>
      <c r="R53" s="11"/>
      <c r="S53" s="6"/>
      <c r="W53" s="13"/>
      <c r="X53" s="5"/>
      <c r="Y53" s="6"/>
      <c r="AC53" s="13"/>
      <c r="AD53" s="5"/>
      <c r="AE53" s="11"/>
      <c r="AF53" s="11"/>
      <c r="AG53" s="6"/>
    </row>
    <row r="54" spans="4:33" x14ac:dyDescent="0.4">
      <c r="D54" s="4"/>
      <c r="E54" s="5"/>
      <c r="F54" s="6"/>
      <c r="J54" s="13"/>
      <c r="K54" s="5"/>
      <c r="L54" s="6"/>
      <c r="P54" s="13"/>
      <c r="Q54" s="5"/>
      <c r="R54" s="11"/>
      <c r="S54" s="6"/>
      <c r="W54" s="13"/>
      <c r="X54" s="5"/>
      <c r="Y54" s="6"/>
      <c r="AC54" s="13"/>
      <c r="AD54" s="5"/>
      <c r="AE54" s="11"/>
      <c r="AF54" s="11"/>
      <c r="AG54" s="6"/>
    </row>
    <row r="55" spans="4:33" x14ac:dyDescent="0.4">
      <c r="D55" s="4"/>
      <c r="E55" s="5"/>
      <c r="F55" s="6"/>
      <c r="J55" s="13"/>
      <c r="K55" s="5"/>
      <c r="L55" s="6"/>
      <c r="P55" s="13"/>
      <c r="Q55" s="5"/>
      <c r="R55" s="11"/>
      <c r="S55" s="6"/>
      <c r="W55" s="13"/>
      <c r="X55" s="5"/>
      <c r="Y55" s="6"/>
      <c r="AC55" s="13"/>
      <c r="AD55" s="5"/>
      <c r="AE55" s="11"/>
      <c r="AF55" s="11"/>
      <c r="AG55" s="6"/>
    </row>
    <row r="56" spans="4:33" x14ac:dyDescent="0.4">
      <c r="D56" s="4"/>
      <c r="E56" s="5"/>
      <c r="F56" s="6"/>
      <c r="J56" s="13"/>
      <c r="K56" s="5"/>
      <c r="L56" s="6"/>
      <c r="P56" s="13"/>
      <c r="Q56" s="5"/>
      <c r="R56" s="11"/>
      <c r="S56" s="6"/>
      <c r="W56" s="13"/>
      <c r="X56" s="5"/>
      <c r="Y56" s="6"/>
      <c r="AC56" s="13"/>
      <c r="AD56" s="5"/>
      <c r="AE56" s="11"/>
      <c r="AF56" s="11"/>
      <c r="AG56" s="6"/>
    </row>
    <row r="57" spans="4:33" x14ac:dyDescent="0.4">
      <c r="D57" s="4"/>
      <c r="E57" s="5"/>
      <c r="F57" s="6"/>
      <c r="J57" s="13"/>
      <c r="K57" s="5"/>
      <c r="L57" s="6"/>
      <c r="P57" s="13"/>
      <c r="Q57" s="5"/>
      <c r="R57" s="11"/>
      <c r="S57" s="6"/>
      <c r="W57" s="13"/>
      <c r="X57" s="5"/>
      <c r="Y57" s="6"/>
      <c r="AC57" s="13"/>
      <c r="AD57" s="5"/>
      <c r="AE57" s="11"/>
      <c r="AF57" s="11"/>
      <c r="AG57" s="6"/>
    </row>
    <row r="58" spans="4:33" x14ac:dyDescent="0.4">
      <c r="D58" s="4"/>
      <c r="E58" s="5"/>
      <c r="F58" s="6"/>
      <c r="J58" s="13"/>
      <c r="K58" s="5"/>
      <c r="L58" s="6"/>
      <c r="P58" s="13"/>
      <c r="Q58" s="5"/>
      <c r="R58" s="11"/>
      <c r="S58" s="6"/>
      <c r="W58" s="13"/>
      <c r="X58" s="5"/>
      <c r="Y58" s="6"/>
      <c r="AC58" s="13"/>
      <c r="AD58" s="5"/>
      <c r="AE58" s="11"/>
      <c r="AF58" s="11"/>
      <c r="AG58" s="6"/>
    </row>
    <row r="59" spans="4:33" x14ac:dyDescent="0.4">
      <c r="D59" s="4"/>
      <c r="E59" s="5"/>
      <c r="F59" s="6"/>
      <c r="J59" s="13"/>
      <c r="K59" s="5"/>
      <c r="L59" s="6"/>
      <c r="P59" s="13"/>
      <c r="Q59" s="5"/>
      <c r="R59" s="11"/>
      <c r="S59" s="6"/>
      <c r="W59" s="13"/>
      <c r="X59" s="5"/>
      <c r="Y59" s="6"/>
      <c r="AC59" s="13"/>
      <c r="AD59" s="5"/>
      <c r="AE59" s="11"/>
      <c r="AF59" s="11"/>
      <c r="AG59" s="6"/>
    </row>
    <row r="60" spans="4:33" x14ac:dyDescent="0.4">
      <c r="D60" s="4"/>
      <c r="E60" s="5"/>
      <c r="F60" s="6"/>
      <c r="J60" s="13"/>
      <c r="K60" s="5"/>
      <c r="L60" s="6"/>
      <c r="P60" s="13"/>
      <c r="Q60" s="5"/>
      <c r="R60" s="11"/>
      <c r="S60" s="6"/>
      <c r="W60" s="13"/>
      <c r="X60" s="5"/>
      <c r="Y60" s="6"/>
      <c r="AC60" s="13"/>
      <c r="AD60" s="5"/>
      <c r="AE60" s="11"/>
      <c r="AF60" s="11"/>
      <c r="AG60" s="6"/>
    </row>
    <row r="61" spans="4:33" x14ac:dyDescent="0.4">
      <c r="D61" s="4"/>
      <c r="E61" s="5"/>
      <c r="F61" s="6"/>
      <c r="J61" s="13"/>
      <c r="K61" s="5"/>
      <c r="L61" s="6"/>
      <c r="P61" s="13"/>
      <c r="Q61" s="5"/>
      <c r="R61" s="11"/>
      <c r="S61" s="6"/>
      <c r="W61" s="13"/>
      <c r="X61" s="5"/>
      <c r="Y61" s="6"/>
      <c r="AC61" s="13"/>
      <c r="AD61" s="5"/>
      <c r="AE61" s="11"/>
      <c r="AF61" s="11"/>
      <c r="AG61" s="6"/>
    </row>
    <row r="62" spans="4:33" x14ac:dyDescent="0.4">
      <c r="D62" s="4"/>
      <c r="E62" s="5"/>
      <c r="F62" s="6"/>
      <c r="J62" s="13"/>
      <c r="K62" s="5"/>
      <c r="L62" s="6"/>
      <c r="P62" s="13"/>
      <c r="Q62" s="5"/>
      <c r="R62" s="11"/>
      <c r="S62" s="6"/>
      <c r="W62" s="13"/>
      <c r="X62" s="5"/>
      <c r="Y62" s="6"/>
      <c r="AC62" s="13"/>
      <c r="AD62" s="5"/>
      <c r="AE62" s="11"/>
      <c r="AF62" s="11"/>
      <c r="AG62" s="6"/>
    </row>
    <row r="63" spans="4:33" x14ac:dyDescent="0.4">
      <c r="D63" s="4"/>
      <c r="E63" s="5"/>
      <c r="F63" s="6"/>
      <c r="J63" s="13"/>
      <c r="K63" s="5"/>
      <c r="L63" s="6"/>
      <c r="P63" s="13"/>
      <c r="Q63" s="5"/>
      <c r="R63" s="11"/>
      <c r="S63" s="6"/>
      <c r="W63" s="13"/>
      <c r="X63" s="5"/>
      <c r="Y63" s="6"/>
      <c r="AC63" s="13"/>
      <c r="AD63" s="5"/>
      <c r="AE63" s="11"/>
      <c r="AF63" s="11"/>
      <c r="AG63" s="6"/>
    </row>
    <row r="64" spans="4:33" x14ac:dyDescent="0.4">
      <c r="D64" s="4"/>
      <c r="E64" s="5"/>
      <c r="F64" s="6"/>
      <c r="J64" s="13"/>
      <c r="K64" s="5"/>
      <c r="L64" s="6"/>
      <c r="P64" s="13"/>
      <c r="Q64" s="5"/>
      <c r="R64" s="11"/>
      <c r="S64" s="6"/>
      <c r="W64" s="13"/>
      <c r="X64" s="5"/>
      <c r="Y64" s="6"/>
      <c r="AC64" s="13"/>
      <c r="AD64" s="5"/>
      <c r="AE64" s="11"/>
      <c r="AF64" s="11"/>
      <c r="AG64" s="6"/>
    </row>
    <row r="65" spans="4:33" x14ac:dyDescent="0.4">
      <c r="D65" s="4"/>
      <c r="E65" s="5"/>
      <c r="F65" s="6"/>
      <c r="J65" s="13"/>
      <c r="K65" s="5"/>
      <c r="L65" s="6"/>
      <c r="P65" s="13"/>
      <c r="Q65" s="5"/>
      <c r="R65" s="11"/>
      <c r="S65" s="6"/>
      <c r="W65" s="13"/>
      <c r="X65" s="5"/>
      <c r="Y65" s="6"/>
      <c r="AC65" s="13"/>
      <c r="AD65" s="5"/>
      <c r="AE65" s="11"/>
      <c r="AF65" s="11"/>
      <c r="AG65" s="6"/>
    </row>
    <row r="66" spans="4:33" x14ac:dyDescent="0.4">
      <c r="D66" s="4"/>
      <c r="E66" s="5"/>
      <c r="F66" s="6"/>
      <c r="J66" s="13"/>
      <c r="K66" s="5"/>
      <c r="L66" s="6"/>
      <c r="P66" s="13"/>
      <c r="Q66" s="5"/>
      <c r="R66" s="11"/>
      <c r="S66" s="6"/>
      <c r="W66" s="13"/>
      <c r="X66" s="5"/>
      <c r="Y66" s="6"/>
      <c r="AC66" s="13"/>
      <c r="AD66" s="5"/>
      <c r="AE66" s="11"/>
      <c r="AF66" s="11"/>
      <c r="AG66" s="6"/>
    </row>
    <row r="67" spans="4:33" x14ac:dyDescent="0.4">
      <c r="D67" s="4"/>
      <c r="E67" s="5"/>
      <c r="F67" s="6"/>
      <c r="J67" s="13"/>
      <c r="K67" s="5"/>
      <c r="L67" s="6"/>
      <c r="P67" s="13"/>
      <c r="Q67" s="5"/>
      <c r="R67" s="11"/>
      <c r="S67" s="6"/>
      <c r="W67" s="13"/>
      <c r="X67" s="5"/>
      <c r="Y67" s="6"/>
      <c r="AC67" s="13"/>
      <c r="AD67" s="5"/>
      <c r="AE67" s="11"/>
      <c r="AF67" s="11"/>
      <c r="AG67" s="6"/>
    </row>
    <row r="68" spans="4:33" x14ac:dyDescent="0.4">
      <c r="D68" s="4"/>
      <c r="E68" s="5"/>
      <c r="F68" s="6"/>
      <c r="J68" s="13"/>
      <c r="K68" s="5"/>
      <c r="L68" s="6"/>
      <c r="P68" s="13"/>
      <c r="Q68" s="5"/>
      <c r="R68" s="11"/>
      <c r="S68" s="6"/>
      <c r="W68" s="13"/>
      <c r="X68" s="5"/>
      <c r="Y68" s="6"/>
      <c r="AC68" s="13"/>
      <c r="AD68" s="5"/>
      <c r="AE68" s="11"/>
      <c r="AF68" s="11"/>
      <c r="AG68" s="6"/>
    </row>
    <row r="69" spans="4:33" x14ac:dyDescent="0.4">
      <c r="D69" s="4"/>
      <c r="E69" s="5"/>
      <c r="F69" s="6"/>
      <c r="J69" s="13"/>
      <c r="K69" s="5"/>
      <c r="L69" s="6"/>
      <c r="P69" s="13"/>
      <c r="Q69" s="5"/>
      <c r="R69" s="11"/>
      <c r="S69" s="6"/>
      <c r="W69" s="13"/>
      <c r="X69" s="5"/>
      <c r="Y69" s="6"/>
      <c r="AC69" s="13"/>
      <c r="AD69" s="5"/>
      <c r="AE69" s="11"/>
      <c r="AF69" s="11"/>
      <c r="AG69" s="6"/>
    </row>
    <row r="70" spans="4:33" x14ac:dyDescent="0.4">
      <c r="D70" s="4"/>
      <c r="E70" s="5"/>
      <c r="F70" s="6"/>
      <c r="J70" s="13"/>
      <c r="K70" s="5"/>
      <c r="L70" s="6"/>
      <c r="P70" s="13"/>
      <c r="Q70" s="5"/>
      <c r="R70" s="11"/>
      <c r="S70" s="6"/>
      <c r="W70" s="13"/>
      <c r="X70" s="5"/>
      <c r="Y70" s="6"/>
      <c r="AC70" s="13"/>
      <c r="AD70" s="5"/>
      <c r="AE70" s="11"/>
      <c r="AF70" s="11"/>
      <c r="AG70" s="6"/>
    </row>
    <row r="71" spans="4:33" x14ac:dyDescent="0.4">
      <c r="D71" s="4"/>
      <c r="E71" s="5"/>
      <c r="F71" s="6"/>
      <c r="J71" s="13"/>
      <c r="K71" s="5"/>
      <c r="L71" s="6"/>
      <c r="P71" s="13"/>
      <c r="Q71" s="5"/>
      <c r="R71" s="11"/>
      <c r="S71" s="6"/>
      <c r="W71" s="13"/>
      <c r="X71" s="5"/>
      <c r="Y71" s="6"/>
      <c r="AC71" s="13"/>
      <c r="AD71" s="5"/>
      <c r="AE71" s="11"/>
      <c r="AF71" s="11"/>
      <c r="AG71" s="6"/>
    </row>
    <row r="72" spans="4:33" x14ac:dyDescent="0.4">
      <c r="D72" s="4"/>
      <c r="E72" s="5"/>
      <c r="F72" s="6"/>
      <c r="J72" s="13"/>
      <c r="K72" s="5"/>
      <c r="L72" s="6"/>
      <c r="P72" s="13"/>
      <c r="Q72" s="5"/>
      <c r="R72" s="11"/>
      <c r="S72" s="6"/>
      <c r="W72" s="13"/>
      <c r="X72" s="5"/>
      <c r="Y72" s="6"/>
      <c r="AC72" s="13"/>
      <c r="AD72" s="5"/>
      <c r="AE72" s="11"/>
      <c r="AF72" s="11"/>
      <c r="AG72" s="6"/>
    </row>
    <row r="73" spans="4:33" x14ac:dyDescent="0.4">
      <c r="D73" s="4"/>
      <c r="E73" s="5"/>
      <c r="F73" s="6"/>
      <c r="J73" s="13"/>
      <c r="K73" s="5"/>
      <c r="L73" s="6"/>
      <c r="P73" s="13"/>
      <c r="Q73" s="5"/>
      <c r="R73" s="11"/>
      <c r="S73" s="6"/>
      <c r="W73" s="13"/>
      <c r="X73" s="5"/>
      <c r="Y73" s="6"/>
      <c r="AC73" s="13"/>
      <c r="AD73" s="5"/>
      <c r="AE73" s="11"/>
      <c r="AF73" s="11"/>
      <c r="AG73" s="6"/>
    </row>
    <row r="74" spans="4:33" x14ac:dyDescent="0.4">
      <c r="D74" s="4"/>
      <c r="E74" s="5"/>
      <c r="F74" s="6"/>
      <c r="J74" s="13"/>
      <c r="K74" s="5"/>
      <c r="L74" s="6"/>
      <c r="P74" s="13"/>
      <c r="Q74" s="5"/>
      <c r="R74" s="11"/>
      <c r="S74" s="6"/>
      <c r="W74" s="13"/>
      <c r="X74" s="5"/>
      <c r="Y74" s="6"/>
      <c r="AC74" s="13"/>
      <c r="AD74" s="5"/>
      <c r="AE74" s="11"/>
      <c r="AF74" s="11"/>
      <c r="AG74" s="6"/>
    </row>
    <row r="75" spans="4:33" x14ac:dyDescent="0.4">
      <c r="D75" s="4"/>
      <c r="E75" s="5"/>
      <c r="F75" s="6"/>
      <c r="J75" s="13"/>
      <c r="K75" s="5"/>
      <c r="L75" s="6"/>
      <c r="P75" s="13"/>
      <c r="Q75" s="5"/>
      <c r="R75" s="11"/>
      <c r="S75" s="6"/>
      <c r="W75" s="13"/>
      <c r="X75" s="5"/>
      <c r="Y75" s="6"/>
      <c r="AC75" s="13"/>
      <c r="AD75" s="5"/>
      <c r="AE75" s="11"/>
      <c r="AF75" s="11"/>
      <c r="AG75" s="6"/>
    </row>
    <row r="76" spans="4:33" x14ac:dyDescent="0.4">
      <c r="D76" s="4"/>
      <c r="E76" s="5"/>
      <c r="F76" s="6"/>
      <c r="J76" s="13"/>
      <c r="K76" s="5"/>
      <c r="L76" s="6"/>
      <c r="P76" s="13"/>
      <c r="Q76" s="5"/>
      <c r="R76" s="11"/>
      <c r="S76" s="6"/>
      <c r="W76" s="13"/>
      <c r="X76" s="5"/>
      <c r="Y76" s="6"/>
      <c r="AC76" s="13"/>
      <c r="AD76" s="5"/>
      <c r="AE76" s="11"/>
      <c r="AF76" s="11"/>
      <c r="AG76" s="6"/>
    </row>
    <row r="77" spans="4:33" x14ac:dyDescent="0.4">
      <c r="D77" s="4"/>
      <c r="E77" s="5"/>
      <c r="F77" s="6"/>
      <c r="J77" s="13"/>
      <c r="K77" s="5"/>
      <c r="L77" s="6"/>
      <c r="P77" s="13"/>
      <c r="Q77" s="5"/>
      <c r="R77" s="11"/>
      <c r="S77" s="6"/>
      <c r="W77" s="13"/>
      <c r="X77" s="5"/>
      <c r="Y77" s="6"/>
      <c r="AC77" s="13"/>
      <c r="AD77" s="5"/>
      <c r="AE77" s="11"/>
      <c r="AF77" s="11"/>
      <c r="AG77" s="6"/>
    </row>
    <row r="78" spans="4:33" x14ac:dyDescent="0.4">
      <c r="D78" s="4"/>
      <c r="E78" s="5"/>
      <c r="F78" s="6"/>
      <c r="J78" s="13"/>
      <c r="K78" s="5"/>
      <c r="L78" s="6"/>
      <c r="P78" s="13"/>
      <c r="Q78" s="5"/>
      <c r="R78" s="11"/>
      <c r="S78" s="6"/>
      <c r="W78" s="13"/>
      <c r="X78" s="5"/>
      <c r="Y78" s="6"/>
      <c r="AC78" s="13"/>
      <c r="AD78" s="5"/>
      <c r="AE78" s="11"/>
      <c r="AF78" s="11"/>
      <c r="AG78" s="6"/>
    </row>
    <row r="79" spans="4:33" x14ac:dyDescent="0.4">
      <c r="D79" s="4"/>
      <c r="E79" s="5"/>
      <c r="F79" s="6"/>
      <c r="J79" s="13"/>
      <c r="K79" s="5"/>
      <c r="L79" s="6"/>
      <c r="P79" s="13"/>
      <c r="Q79" s="5"/>
      <c r="R79" s="11"/>
      <c r="S79" s="6"/>
      <c r="W79" s="13"/>
      <c r="X79" s="5"/>
      <c r="Y79" s="6"/>
      <c r="AC79" s="13"/>
      <c r="AD79" s="5"/>
      <c r="AE79" s="11"/>
      <c r="AF79" s="11"/>
      <c r="AG79" s="6"/>
    </row>
    <row r="80" spans="4:33" x14ac:dyDescent="0.4">
      <c r="D80" s="4"/>
      <c r="E80" s="5"/>
      <c r="F80" s="6"/>
      <c r="J80" s="13"/>
      <c r="K80" s="5"/>
      <c r="L80" s="6"/>
      <c r="P80" s="13"/>
      <c r="Q80" s="5"/>
      <c r="R80" s="11"/>
      <c r="S80" s="6"/>
      <c r="W80" s="13"/>
      <c r="X80" s="5"/>
      <c r="Y80" s="6"/>
      <c r="AC80" s="13"/>
      <c r="AD80" s="5"/>
      <c r="AE80" s="11"/>
      <c r="AF80" s="11"/>
      <c r="AG80" s="6"/>
    </row>
    <row r="81" spans="4:33" x14ac:dyDescent="0.4">
      <c r="D81" s="4"/>
      <c r="E81" s="5"/>
      <c r="F81" s="6"/>
      <c r="J81" s="13"/>
      <c r="K81" s="5"/>
      <c r="L81" s="6"/>
      <c r="P81" s="13"/>
      <c r="Q81" s="5"/>
      <c r="R81" s="11"/>
      <c r="S81" s="6"/>
      <c r="W81" s="13"/>
      <c r="X81" s="5"/>
      <c r="Y81" s="6"/>
      <c r="AC81" s="13"/>
      <c r="AD81" s="5"/>
      <c r="AE81" s="11"/>
      <c r="AF81" s="11"/>
      <c r="AG81" s="6"/>
    </row>
    <row r="82" spans="4:33" x14ac:dyDescent="0.4">
      <c r="D82" s="4"/>
      <c r="E82" s="5"/>
      <c r="F82" s="6"/>
      <c r="J82" s="13"/>
      <c r="K82" s="5"/>
      <c r="L82" s="6"/>
      <c r="P82" s="13"/>
      <c r="Q82" s="5"/>
      <c r="R82" s="11"/>
      <c r="S82" s="6"/>
      <c r="W82" s="13"/>
      <c r="X82" s="5"/>
      <c r="Y82" s="6"/>
      <c r="AC82" s="13"/>
      <c r="AD82" s="5"/>
      <c r="AE82" s="11"/>
      <c r="AF82" s="11"/>
      <c r="AG82" s="6"/>
    </row>
    <row r="83" spans="4:33" x14ac:dyDescent="0.4">
      <c r="D83" s="4"/>
      <c r="E83" s="5"/>
      <c r="F83" s="6"/>
      <c r="J83" s="13"/>
      <c r="K83" s="5"/>
      <c r="L83" s="6"/>
      <c r="P83" s="13"/>
      <c r="Q83" s="5"/>
      <c r="R83" s="11"/>
      <c r="S83" s="6"/>
      <c r="W83" s="13"/>
      <c r="X83" s="5"/>
      <c r="Y83" s="6"/>
      <c r="AC83" s="13"/>
      <c r="AD83" s="5"/>
      <c r="AE83" s="11"/>
      <c r="AF83" s="11"/>
      <c r="AG83" s="6"/>
    </row>
    <row r="84" spans="4:33" x14ac:dyDescent="0.4">
      <c r="D84" s="4"/>
      <c r="E84" s="5"/>
      <c r="F84" s="6"/>
      <c r="J84" s="13"/>
      <c r="K84" s="5"/>
      <c r="L84" s="6"/>
      <c r="P84" s="13"/>
      <c r="Q84" s="5"/>
      <c r="R84" s="11"/>
      <c r="S84" s="6"/>
      <c r="W84" s="13"/>
      <c r="X84" s="5"/>
      <c r="Y84" s="6"/>
      <c r="AC84" s="13"/>
      <c r="AD84" s="5"/>
      <c r="AE84" s="11"/>
      <c r="AF84" s="11"/>
      <c r="AG84" s="6"/>
    </row>
    <row r="85" spans="4:33" x14ac:dyDescent="0.4">
      <c r="D85" s="4"/>
      <c r="E85" s="5"/>
      <c r="F85" s="6"/>
      <c r="J85" s="13"/>
      <c r="K85" s="5"/>
      <c r="L85" s="6"/>
      <c r="P85" s="13"/>
      <c r="Q85" s="5"/>
      <c r="R85" s="11"/>
      <c r="S85" s="6"/>
      <c r="W85" s="13"/>
      <c r="X85" s="5"/>
      <c r="Y85" s="6"/>
      <c r="AC85" s="13"/>
      <c r="AD85" s="5"/>
      <c r="AE85" s="11"/>
      <c r="AF85" s="11"/>
      <c r="AG85" s="6"/>
    </row>
    <row r="86" spans="4:33" x14ac:dyDescent="0.4">
      <c r="D86" s="4"/>
      <c r="E86" s="5"/>
      <c r="F86" s="6"/>
      <c r="J86" s="13"/>
      <c r="K86" s="5"/>
      <c r="L86" s="6"/>
      <c r="P86" s="13"/>
      <c r="Q86" s="5"/>
      <c r="R86" s="11"/>
      <c r="S86" s="6"/>
      <c r="W86" s="13"/>
      <c r="X86" s="5"/>
      <c r="Y86" s="6"/>
      <c r="AC86" s="13"/>
      <c r="AD86" s="5"/>
      <c r="AE86" s="11"/>
      <c r="AF86" s="11"/>
      <c r="AG86" s="6"/>
    </row>
    <row r="87" spans="4:33" x14ac:dyDescent="0.4">
      <c r="D87" s="4"/>
      <c r="E87" s="5"/>
      <c r="F87" s="6"/>
      <c r="J87" s="13"/>
      <c r="K87" s="5"/>
      <c r="L87" s="6"/>
      <c r="P87" s="13"/>
      <c r="Q87" s="5"/>
      <c r="R87" s="11"/>
      <c r="S87" s="6"/>
      <c r="W87" s="13"/>
      <c r="X87" s="5"/>
      <c r="Y87" s="6"/>
      <c r="AC87" s="13"/>
      <c r="AD87" s="5"/>
      <c r="AE87" s="11"/>
      <c r="AF87" s="11"/>
      <c r="AG87" s="6"/>
    </row>
    <row r="88" spans="4:33" x14ac:dyDescent="0.4">
      <c r="D88" s="4"/>
      <c r="E88" s="5"/>
      <c r="F88" s="6"/>
      <c r="J88" s="13"/>
      <c r="K88" s="5"/>
      <c r="L88" s="6"/>
      <c r="P88" s="13"/>
      <c r="Q88" s="5"/>
      <c r="R88" s="11"/>
      <c r="S88" s="6"/>
      <c r="W88" s="13"/>
      <c r="X88" s="5"/>
      <c r="Y88" s="6"/>
      <c r="AC88" s="13"/>
      <c r="AD88" s="5"/>
      <c r="AE88" s="11"/>
      <c r="AF88" s="11"/>
      <c r="AG88" s="6"/>
    </row>
    <row r="89" spans="4:33" x14ac:dyDescent="0.4">
      <c r="D89" s="4"/>
      <c r="E89" s="5"/>
      <c r="F89" s="6"/>
      <c r="J89" s="13"/>
      <c r="K89" s="5"/>
      <c r="L89" s="6"/>
      <c r="P89" s="13"/>
      <c r="Q89" s="5"/>
      <c r="R89" s="11"/>
      <c r="S89" s="6"/>
      <c r="W89" s="13"/>
      <c r="X89" s="5"/>
      <c r="Y89" s="6"/>
      <c r="AC89" s="13"/>
      <c r="AD89" s="5"/>
      <c r="AE89" s="11"/>
      <c r="AF89" s="11"/>
      <c r="AG89" s="6"/>
    </row>
    <row r="90" spans="4:33" x14ac:dyDescent="0.4">
      <c r="D90" s="4"/>
      <c r="E90" s="5"/>
      <c r="F90" s="6"/>
      <c r="J90" s="13"/>
      <c r="K90" s="5"/>
      <c r="L90" s="6"/>
      <c r="P90" s="13"/>
      <c r="Q90" s="5"/>
      <c r="R90" s="11"/>
      <c r="S90" s="6"/>
      <c r="W90" s="13"/>
      <c r="X90" s="5"/>
      <c r="Y90" s="6"/>
      <c r="AC90" s="13"/>
      <c r="AD90" s="5"/>
      <c r="AE90" s="11"/>
      <c r="AF90" s="11"/>
      <c r="AG90" s="6"/>
    </row>
    <row r="91" spans="4:33" x14ac:dyDescent="0.4">
      <c r="D91" s="4"/>
      <c r="E91" s="5"/>
      <c r="F91" s="6"/>
      <c r="J91" s="13"/>
      <c r="K91" s="5"/>
      <c r="L91" s="6"/>
      <c r="P91" s="13"/>
      <c r="Q91" s="5"/>
      <c r="R91" s="11"/>
      <c r="S91" s="6"/>
      <c r="W91" s="13"/>
      <c r="X91" s="5"/>
      <c r="Y91" s="6"/>
      <c r="AC91" s="13"/>
      <c r="AD91" s="5"/>
      <c r="AE91" s="11"/>
      <c r="AF91" s="11"/>
      <c r="AG91" s="6"/>
    </row>
    <row r="92" spans="4:33" x14ac:dyDescent="0.4">
      <c r="D92" s="4"/>
      <c r="E92" s="5"/>
      <c r="F92" s="6"/>
      <c r="J92" s="13"/>
      <c r="K92" s="5"/>
      <c r="L92" s="6"/>
      <c r="P92" s="13"/>
      <c r="Q92" s="5"/>
      <c r="R92" s="11"/>
      <c r="S92" s="6"/>
      <c r="W92" s="13"/>
      <c r="X92" s="5"/>
      <c r="Y92" s="6"/>
      <c r="AC92" s="13"/>
      <c r="AD92" s="5"/>
      <c r="AE92" s="11"/>
      <c r="AF92" s="11"/>
      <c r="AG92" s="6"/>
    </row>
    <row r="93" spans="4:33" x14ac:dyDescent="0.4">
      <c r="D93" s="4"/>
      <c r="E93" s="5"/>
      <c r="F93" s="6"/>
      <c r="J93" s="13"/>
      <c r="K93" s="5"/>
      <c r="L93" s="6"/>
      <c r="P93" s="13"/>
      <c r="Q93" s="5"/>
      <c r="R93" s="11"/>
      <c r="S93" s="6"/>
      <c r="W93" s="13"/>
      <c r="X93" s="5"/>
      <c r="Y93" s="6"/>
      <c r="AC93" s="13"/>
      <c r="AD93" s="5"/>
      <c r="AE93" s="11"/>
      <c r="AF93" s="11"/>
      <c r="AG93" s="6"/>
    </row>
    <row r="94" spans="4:33" x14ac:dyDescent="0.4">
      <c r="D94" s="4"/>
      <c r="E94" s="5"/>
      <c r="F94" s="6"/>
      <c r="J94" s="13"/>
      <c r="K94" s="5"/>
      <c r="L94" s="6"/>
      <c r="P94" s="13"/>
      <c r="Q94" s="5"/>
      <c r="R94" s="11"/>
      <c r="S94" s="6"/>
      <c r="W94" s="13"/>
      <c r="X94" s="5"/>
      <c r="Y94" s="6"/>
      <c r="AC94" s="13"/>
      <c r="AD94" s="5"/>
      <c r="AE94" s="11"/>
      <c r="AF94" s="11"/>
      <c r="AG94" s="6"/>
    </row>
    <row r="95" spans="4:33" x14ac:dyDescent="0.4">
      <c r="D95" s="4"/>
      <c r="E95" s="5"/>
      <c r="F95" s="6"/>
      <c r="J95" s="13"/>
      <c r="K95" s="5"/>
      <c r="L95" s="6"/>
      <c r="P95" s="13"/>
      <c r="Q95" s="5"/>
      <c r="R95" s="11"/>
      <c r="S95" s="6"/>
      <c r="W95" s="13"/>
      <c r="X95" s="5"/>
      <c r="Y95" s="6"/>
      <c r="AC95" s="13"/>
      <c r="AD95" s="5"/>
      <c r="AE95" s="11"/>
      <c r="AF95" s="11"/>
      <c r="AG95" s="6"/>
    </row>
    <row r="96" spans="4:33" x14ac:dyDescent="0.4">
      <c r="D96" s="4"/>
      <c r="E96" s="5"/>
      <c r="F96" s="6"/>
      <c r="J96" s="13"/>
      <c r="K96" s="5"/>
      <c r="L96" s="6"/>
      <c r="P96" s="13"/>
      <c r="Q96" s="5"/>
      <c r="R96" s="11"/>
      <c r="S96" s="6"/>
      <c r="W96" s="13"/>
      <c r="X96" s="5"/>
      <c r="Y96" s="6"/>
      <c r="AC96" s="13"/>
      <c r="AD96" s="5"/>
      <c r="AE96" s="11"/>
      <c r="AF96" s="11"/>
      <c r="AG96" s="6"/>
    </row>
    <row r="97" spans="4:33" x14ac:dyDescent="0.4">
      <c r="D97" s="4"/>
      <c r="E97" s="5"/>
      <c r="F97" s="6"/>
      <c r="J97" s="13"/>
      <c r="K97" s="5"/>
      <c r="L97" s="6"/>
      <c r="P97" s="13"/>
      <c r="Q97" s="5"/>
      <c r="R97" s="11"/>
      <c r="S97" s="6"/>
      <c r="W97" s="13"/>
      <c r="X97" s="5"/>
      <c r="Y97" s="6"/>
      <c r="AC97" s="13"/>
      <c r="AD97" s="5"/>
      <c r="AE97" s="11"/>
      <c r="AF97" s="11"/>
      <c r="AG97" s="6"/>
    </row>
    <row r="98" spans="4:33" x14ac:dyDescent="0.4">
      <c r="D98" s="4"/>
      <c r="E98" s="5"/>
      <c r="F98" s="6"/>
      <c r="J98" s="13"/>
      <c r="K98" s="5"/>
      <c r="L98" s="6"/>
      <c r="P98" s="13"/>
      <c r="Q98" s="5"/>
      <c r="R98" s="11"/>
      <c r="S98" s="6"/>
      <c r="W98" s="13"/>
      <c r="X98" s="5"/>
      <c r="Y98" s="6"/>
      <c r="AC98" s="13"/>
      <c r="AD98" s="5"/>
      <c r="AE98" s="11"/>
      <c r="AF98" s="11"/>
      <c r="AG98" s="6"/>
    </row>
    <row r="99" spans="4:33" x14ac:dyDescent="0.4">
      <c r="D99" s="4"/>
      <c r="E99" s="5"/>
      <c r="F99" s="6"/>
      <c r="J99" s="13"/>
      <c r="K99" s="5"/>
      <c r="L99" s="6"/>
      <c r="P99" s="13"/>
      <c r="Q99" s="5"/>
      <c r="R99" s="11"/>
      <c r="S99" s="6"/>
      <c r="W99" s="13"/>
      <c r="X99" s="5"/>
      <c r="Y99" s="6"/>
      <c r="AC99" s="13"/>
      <c r="AD99" s="5"/>
      <c r="AE99" s="11"/>
      <c r="AF99" s="11"/>
      <c r="AG99" s="6"/>
    </row>
    <row r="100" spans="4:33" x14ac:dyDescent="0.4">
      <c r="D100" s="4"/>
      <c r="E100" s="5"/>
      <c r="F100" s="6"/>
      <c r="J100" s="13"/>
      <c r="K100" s="5"/>
      <c r="L100" s="6"/>
      <c r="P100" s="13"/>
      <c r="Q100" s="5"/>
      <c r="R100" s="11"/>
      <c r="S100" s="6"/>
      <c r="W100" s="13"/>
      <c r="X100" s="5"/>
      <c r="Y100" s="6"/>
      <c r="AC100" s="13"/>
      <c r="AD100" s="5"/>
      <c r="AE100" s="11"/>
      <c r="AF100" s="11"/>
      <c r="AG100" s="6"/>
    </row>
    <row r="101" spans="4:33" x14ac:dyDescent="0.4">
      <c r="D101" s="4"/>
      <c r="E101" s="5"/>
      <c r="F101" s="6"/>
      <c r="J101" s="13"/>
      <c r="K101" s="5"/>
      <c r="L101" s="6"/>
      <c r="P101" s="13"/>
      <c r="Q101" s="5"/>
      <c r="R101" s="11"/>
      <c r="S101" s="6"/>
      <c r="W101" s="13"/>
      <c r="X101" s="5"/>
      <c r="Y101" s="6"/>
      <c r="AC101" s="13"/>
      <c r="AD101" s="5"/>
      <c r="AE101" s="11"/>
      <c r="AF101" s="11"/>
      <c r="AG101" s="6"/>
    </row>
    <row r="102" spans="4:33" x14ac:dyDescent="0.4">
      <c r="D102" s="4"/>
      <c r="E102" s="5"/>
      <c r="F102" s="6"/>
      <c r="J102" s="13"/>
      <c r="K102" s="5"/>
      <c r="L102" s="6"/>
      <c r="P102" s="13"/>
      <c r="Q102" s="5"/>
      <c r="R102" s="11"/>
      <c r="S102" s="6"/>
      <c r="W102" s="13"/>
      <c r="X102" s="5"/>
      <c r="Y102" s="6"/>
      <c r="AC102" s="13"/>
      <c r="AD102" s="5"/>
      <c r="AE102" s="11"/>
      <c r="AF102" s="11"/>
      <c r="AG102" s="6"/>
    </row>
    <row r="103" spans="4:33" x14ac:dyDescent="0.4">
      <c r="D103" s="4"/>
      <c r="E103" s="5"/>
      <c r="F103" s="6"/>
      <c r="J103" s="13"/>
      <c r="K103" s="5"/>
      <c r="L103" s="6"/>
      <c r="P103" s="13"/>
      <c r="Q103" s="5"/>
      <c r="R103" s="11"/>
      <c r="S103" s="6"/>
      <c r="W103" s="13"/>
      <c r="X103" s="5"/>
      <c r="Y103" s="6"/>
      <c r="AC103" s="13"/>
      <c r="AD103" s="5"/>
      <c r="AE103" s="11"/>
      <c r="AF103" s="11"/>
      <c r="AG103" s="6"/>
    </row>
    <row r="104" spans="4:33" x14ac:dyDescent="0.4">
      <c r="D104" s="4"/>
      <c r="E104" s="5"/>
      <c r="F104" s="6"/>
      <c r="J104" s="13"/>
      <c r="K104" s="5"/>
      <c r="L104" s="6"/>
      <c r="P104" s="13"/>
      <c r="Q104" s="5"/>
      <c r="R104" s="11"/>
      <c r="S104" s="6"/>
      <c r="W104" s="13"/>
      <c r="X104" s="5"/>
      <c r="Y104" s="6"/>
      <c r="AC104" s="13"/>
      <c r="AD104" s="5"/>
      <c r="AE104" s="11"/>
      <c r="AF104" s="11"/>
      <c r="AG104" s="6"/>
    </row>
    <row r="105" spans="4:33" x14ac:dyDescent="0.4">
      <c r="D105" s="4"/>
      <c r="E105" s="5"/>
      <c r="F105" s="6"/>
      <c r="J105" s="13"/>
      <c r="K105" s="5"/>
      <c r="L105" s="6"/>
      <c r="P105" s="13"/>
      <c r="Q105" s="5"/>
      <c r="R105" s="11"/>
      <c r="S105" s="6"/>
      <c r="W105" s="13"/>
      <c r="X105" s="5"/>
      <c r="Y105" s="6"/>
      <c r="AC105" s="13"/>
      <c r="AD105" s="5"/>
      <c r="AE105" s="11"/>
      <c r="AF105" s="11"/>
      <c r="AG105" s="6"/>
    </row>
    <row r="106" spans="4:33" x14ac:dyDescent="0.4">
      <c r="D106" s="4"/>
      <c r="E106" s="5"/>
      <c r="F106" s="6"/>
      <c r="J106" s="13"/>
      <c r="K106" s="5"/>
      <c r="L106" s="6"/>
      <c r="P106" s="13"/>
      <c r="Q106" s="5"/>
      <c r="R106" s="11"/>
      <c r="S106" s="6"/>
      <c r="W106" s="13"/>
      <c r="X106" s="5"/>
      <c r="Y106" s="6"/>
      <c r="AC106" s="13"/>
      <c r="AD106" s="5"/>
      <c r="AE106" s="11"/>
      <c r="AF106" s="11"/>
      <c r="AG106" s="6"/>
    </row>
    <row r="107" spans="4:33" x14ac:dyDescent="0.4">
      <c r="D107" s="4"/>
      <c r="E107" s="5"/>
      <c r="F107" s="6"/>
      <c r="J107" s="13"/>
      <c r="K107" s="5"/>
      <c r="L107" s="6"/>
      <c r="P107" s="13"/>
      <c r="Q107" s="5"/>
      <c r="R107" s="11"/>
      <c r="S107" s="6"/>
      <c r="W107" s="13"/>
      <c r="X107" s="5"/>
      <c r="Y107" s="6"/>
      <c r="AC107" s="13"/>
      <c r="AD107" s="5"/>
      <c r="AE107" s="11"/>
      <c r="AF107" s="11"/>
      <c r="AG107" s="6"/>
    </row>
    <row r="108" spans="4:33" x14ac:dyDescent="0.4">
      <c r="D108" s="4"/>
      <c r="E108" s="5"/>
      <c r="F108" s="6"/>
      <c r="J108" s="13"/>
      <c r="K108" s="5"/>
      <c r="L108" s="6"/>
      <c r="P108" s="13"/>
      <c r="Q108" s="5"/>
      <c r="R108" s="11"/>
      <c r="S108" s="6"/>
      <c r="W108" s="13"/>
      <c r="X108" s="5"/>
      <c r="Y108" s="6"/>
      <c r="AC108" s="13"/>
      <c r="AD108" s="5"/>
      <c r="AE108" s="11"/>
      <c r="AF108" s="11"/>
      <c r="AG108" s="6"/>
    </row>
    <row r="109" spans="4:33" x14ac:dyDescent="0.4">
      <c r="D109" s="4"/>
      <c r="E109" s="5"/>
      <c r="F109" s="6"/>
      <c r="J109" s="13"/>
      <c r="K109" s="5"/>
      <c r="L109" s="6"/>
      <c r="P109" s="13"/>
      <c r="Q109" s="5"/>
      <c r="R109" s="11"/>
      <c r="S109" s="6"/>
      <c r="W109" s="13"/>
      <c r="X109" s="5"/>
      <c r="Y109" s="6"/>
      <c r="AC109" s="13"/>
      <c r="AD109" s="5"/>
      <c r="AE109" s="11"/>
      <c r="AF109" s="11"/>
      <c r="AG109" s="6"/>
    </row>
    <row r="110" spans="4:33" x14ac:dyDescent="0.4">
      <c r="D110" s="4"/>
      <c r="E110" s="5"/>
      <c r="F110" s="6"/>
      <c r="J110" s="13"/>
      <c r="K110" s="5"/>
      <c r="L110" s="6"/>
      <c r="P110" s="13"/>
      <c r="Q110" s="5"/>
      <c r="R110" s="11"/>
      <c r="S110" s="6"/>
      <c r="W110" s="13"/>
      <c r="X110" s="5"/>
      <c r="Y110" s="6"/>
      <c r="AC110" s="13"/>
      <c r="AD110" s="5"/>
      <c r="AE110" s="11"/>
      <c r="AF110" s="11"/>
      <c r="AG110" s="6"/>
    </row>
    <row r="111" spans="4:33" x14ac:dyDescent="0.4">
      <c r="D111" s="4"/>
      <c r="E111" s="5"/>
      <c r="F111" s="6"/>
      <c r="J111" s="13"/>
      <c r="K111" s="5"/>
      <c r="L111" s="6"/>
      <c r="P111" s="13"/>
      <c r="Q111" s="5"/>
      <c r="R111" s="11"/>
      <c r="S111" s="6"/>
      <c r="W111" s="13"/>
      <c r="X111" s="5"/>
      <c r="Y111" s="6"/>
      <c r="AC111" s="13"/>
      <c r="AD111" s="5"/>
      <c r="AE111" s="11"/>
      <c r="AF111" s="11"/>
      <c r="AG111" s="6"/>
    </row>
    <row r="112" spans="4:33" x14ac:dyDescent="0.4">
      <c r="D112" s="4"/>
      <c r="E112" s="5"/>
      <c r="F112" s="6"/>
      <c r="J112" s="13"/>
      <c r="K112" s="5"/>
      <c r="L112" s="6"/>
      <c r="P112" s="13"/>
      <c r="Q112" s="5"/>
      <c r="R112" s="11"/>
      <c r="S112" s="6"/>
      <c r="W112" s="13"/>
      <c r="X112" s="5"/>
      <c r="Y112" s="6"/>
      <c r="AC112" s="13"/>
      <c r="AD112" s="5"/>
      <c r="AE112" s="11"/>
      <c r="AF112" s="11"/>
      <c r="AG112" s="6"/>
    </row>
    <row r="113" spans="4:33" x14ac:dyDescent="0.4">
      <c r="D113" s="4"/>
      <c r="E113" s="5"/>
      <c r="F113" s="6"/>
      <c r="J113" s="13"/>
      <c r="K113" s="5"/>
      <c r="L113" s="6"/>
      <c r="P113" s="13"/>
      <c r="Q113" s="5"/>
      <c r="R113" s="11"/>
      <c r="S113" s="6"/>
      <c r="W113" s="13"/>
      <c r="X113" s="5"/>
      <c r="Y113" s="6"/>
      <c r="AC113" s="13"/>
      <c r="AD113" s="5"/>
      <c r="AE113" s="11"/>
      <c r="AF113" s="11"/>
      <c r="AG113" s="6"/>
    </row>
    <row r="114" spans="4:33" x14ac:dyDescent="0.4">
      <c r="D114" s="4"/>
      <c r="E114" s="5"/>
      <c r="F114" s="6"/>
      <c r="J114" s="13"/>
      <c r="K114" s="5"/>
      <c r="L114" s="6"/>
      <c r="P114" s="13"/>
      <c r="Q114" s="5"/>
      <c r="R114" s="11"/>
      <c r="S114" s="6"/>
      <c r="W114" s="13"/>
      <c r="X114" s="5"/>
      <c r="Y114" s="6"/>
      <c r="AC114" s="13"/>
      <c r="AD114" s="5"/>
      <c r="AE114" s="11"/>
      <c r="AF114" s="11"/>
      <c r="AG114" s="6"/>
    </row>
    <row r="115" spans="4:33" x14ac:dyDescent="0.4">
      <c r="D115" s="4"/>
      <c r="E115" s="5"/>
      <c r="F115" s="6"/>
      <c r="J115" s="13"/>
      <c r="K115" s="5"/>
      <c r="L115" s="6"/>
      <c r="P115" s="13"/>
      <c r="Q115" s="5"/>
      <c r="R115" s="11"/>
      <c r="S115" s="6"/>
      <c r="W115" s="13"/>
      <c r="X115" s="5"/>
      <c r="Y115" s="6"/>
      <c r="AC115" s="13"/>
      <c r="AD115" s="5"/>
      <c r="AE115" s="11"/>
      <c r="AF115" s="11"/>
      <c r="AG115" s="6"/>
    </row>
    <row r="116" spans="4:33" x14ac:dyDescent="0.4">
      <c r="D116" s="4"/>
      <c r="E116" s="5"/>
      <c r="F116" s="6"/>
      <c r="J116" s="13"/>
      <c r="K116" s="5"/>
      <c r="L116" s="6"/>
      <c r="P116" s="13"/>
      <c r="Q116" s="5"/>
      <c r="R116" s="11"/>
      <c r="S116" s="6"/>
      <c r="W116" s="13"/>
      <c r="X116" s="5"/>
      <c r="Y116" s="6"/>
      <c r="AC116" s="13"/>
      <c r="AD116" s="5"/>
      <c r="AE116" s="11"/>
      <c r="AF116" s="11"/>
      <c r="AG116" s="6"/>
    </row>
    <row r="117" spans="4:33" x14ac:dyDescent="0.4">
      <c r="D117" s="4"/>
      <c r="E117" s="5"/>
      <c r="F117" s="6"/>
      <c r="J117" s="13"/>
      <c r="K117" s="5"/>
      <c r="L117" s="6"/>
      <c r="P117" s="13"/>
      <c r="Q117" s="5"/>
      <c r="R117" s="11"/>
      <c r="S117" s="6"/>
      <c r="W117" s="13"/>
      <c r="X117" s="5"/>
      <c r="Y117" s="6"/>
      <c r="AC117" s="13"/>
      <c r="AD117" s="5"/>
      <c r="AE117" s="11"/>
      <c r="AF117" s="11"/>
      <c r="AG117" s="6"/>
    </row>
    <row r="118" spans="4:33" x14ac:dyDescent="0.4">
      <c r="D118" s="4"/>
      <c r="E118" s="5"/>
      <c r="F118" s="6"/>
      <c r="J118" s="13"/>
      <c r="K118" s="5"/>
      <c r="L118" s="6"/>
      <c r="P118" s="13"/>
      <c r="Q118" s="5"/>
      <c r="R118" s="11"/>
      <c r="S118" s="6"/>
      <c r="W118" s="13"/>
      <c r="X118" s="5"/>
      <c r="Y118" s="6"/>
      <c r="AC118" s="13"/>
      <c r="AD118" s="5"/>
      <c r="AE118" s="11"/>
      <c r="AF118" s="11"/>
      <c r="AG118" s="6"/>
    </row>
    <row r="119" spans="4:33" x14ac:dyDescent="0.4">
      <c r="D119" s="4"/>
      <c r="E119" s="5"/>
      <c r="F119" s="6"/>
      <c r="J119" s="13"/>
      <c r="K119" s="5"/>
      <c r="L119" s="6"/>
      <c r="P119" s="13"/>
      <c r="Q119" s="5"/>
      <c r="R119" s="11"/>
      <c r="S119" s="6"/>
      <c r="W119" s="13"/>
      <c r="X119" s="5"/>
      <c r="Y119" s="6"/>
      <c r="AC119" s="13"/>
      <c r="AD119" s="5"/>
      <c r="AE119" s="11"/>
      <c r="AF119" s="11"/>
      <c r="AG119" s="6"/>
    </row>
    <row r="120" spans="4:33" x14ac:dyDescent="0.4">
      <c r="D120" s="4"/>
      <c r="E120" s="5"/>
      <c r="F120" s="6"/>
      <c r="J120" s="13"/>
      <c r="K120" s="5"/>
      <c r="L120" s="6"/>
      <c r="P120" s="13"/>
      <c r="Q120" s="5"/>
      <c r="R120" s="11"/>
      <c r="S120" s="6"/>
      <c r="W120" s="13"/>
      <c r="X120" s="5"/>
      <c r="Y120" s="6"/>
      <c r="AC120" s="13"/>
      <c r="AD120" s="5"/>
      <c r="AE120" s="11"/>
      <c r="AF120" s="11"/>
      <c r="AG120" s="6"/>
    </row>
    <row r="121" spans="4:33" x14ac:dyDescent="0.4">
      <c r="D121" s="4"/>
      <c r="E121" s="5"/>
      <c r="F121" s="6"/>
      <c r="J121" s="13"/>
      <c r="K121" s="5"/>
      <c r="L121" s="6"/>
      <c r="P121" s="13"/>
      <c r="Q121" s="5"/>
      <c r="R121" s="11"/>
      <c r="S121" s="6"/>
      <c r="W121" s="13"/>
      <c r="X121" s="5"/>
      <c r="Y121" s="6"/>
      <c r="AC121" s="13"/>
      <c r="AD121" s="5"/>
      <c r="AE121" s="11"/>
      <c r="AF121" s="11"/>
      <c r="AG121" s="6"/>
    </row>
    <row r="122" spans="4:33" x14ac:dyDescent="0.4">
      <c r="D122" s="4"/>
      <c r="E122" s="5"/>
      <c r="F122" s="6"/>
      <c r="J122" s="13"/>
      <c r="K122" s="5"/>
      <c r="L122" s="6"/>
      <c r="P122" s="13"/>
      <c r="Q122" s="5"/>
      <c r="R122" s="11"/>
      <c r="S122" s="6"/>
      <c r="W122" s="13"/>
      <c r="X122" s="5"/>
      <c r="Y122" s="6"/>
      <c r="AC122" s="13"/>
      <c r="AD122" s="5"/>
      <c r="AE122" s="11"/>
      <c r="AF122" s="11"/>
      <c r="AG122" s="6"/>
    </row>
    <row r="123" spans="4:33" x14ac:dyDescent="0.4">
      <c r="D123" s="4"/>
      <c r="E123" s="5"/>
      <c r="F123" s="6"/>
      <c r="J123" s="13"/>
      <c r="K123" s="5"/>
      <c r="L123" s="6"/>
      <c r="P123" s="13"/>
      <c r="Q123" s="5"/>
      <c r="R123" s="11"/>
      <c r="S123" s="6"/>
      <c r="W123" s="13"/>
      <c r="X123" s="5"/>
      <c r="Y123" s="6"/>
      <c r="AC123" s="13"/>
      <c r="AD123" s="5"/>
      <c r="AE123" s="11"/>
      <c r="AF123" s="11"/>
      <c r="AG123" s="6"/>
    </row>
    <row r="124" spans="4:33" x14ac:dyDescent="0.4">
      <c r="D124" s="4"/>
      <c r="E124" s="5"/>
      <c r="F124" s="6"/>
      <c r="J124" s="13"/>
      <c r="K124" s="5"/>
      <c r="L124" s="6"/>
      <c r="P124" s="13"/>
      <c r="Q124" s="5"/>
      <c r="R124" s="11"/>
      <c r="S124" s="6"/>
      <c r="W124" s="13"/>
      <c r="X124" s="5"/>
      <c r="Y124" s="6"/>
      <c r="AC124" s="13"/>
      <c r="AD124" s="5"/>
      <c r="AE124" s="11"/>
      <c r="AF124" s="11"/>
      <c r="AG124" s="6"/>
    </row>
    <row r="125" spans="4:33" x14ac:dyDescent="0.4">
      <c r="D125" s="4"/>
      <c r="E125" s="5"/>
      <c r="F125" s="6"/>
      <c r="J125" s="13"/>
      <c r="K125" s="5"/>
      <c r="L125" s="6"/>
      <c r="P125" s="13"/>
      <c r="Q125" s="5"/>
      <c r="R125" s="11"/>
      <c r="S125" s="6"/>
      <c r="W125" s="13"/>
      <c r="X125" s="5"/>
      <c r="Y125" s="6"/>
      <c r="AC125" s="13"/>
      <c r="AD125" s="5"/>
      <c r="AE125" s="11"/>
      <c r="AF125" s="11"/>
      <c r="AG125" s="6"/>
    </row>
    <row r="126" spans="4:33" x14ac:dyDescent="0.4">
      <c r="D126" s="4"/>
      <c r="E126" s="5"/>
      <c r="F126" s="6"/>
      <c r="J126" s="13"/>
      <c r="K126" s="5"/>
      <c r="L126" s="6"/>
      <c r="P126" s="13"/>
      <c r="Q126" s="5"/>
      <c r="R126" s="11"/>
      <c r="S126" s="6"/>
      <c r="W126" s="13"/>
      <c r="X126" s="5"/>
      <c r="Y126" s="6"/>
      <c r="AC126" s="13"/>
      <c r="AD126" s="5"/>
      <c r="AE126" s="11"/>
      <c r="AF126" s="11"/>
      <c r="AG126" s="6"/>
    </row>
    <row r="127" spans="4:33" x14ac:dyDescent="0.4">
      <c r="D127" s="4"/>
      <c r="E127" s="5"/>
      <c r="F127" s="6"/>
      <c r="J127" s="13"/>
      <c r="K127" s="5"/>
      <c r="L127" s="6"/>
      <c r="P127" s="13"/>
      <c r="Q127" s="5"/>
      <c r="R127" s="11"/>
      <c r="S127" s="6"/>
      <c r="W127" s="13"/>
      <c r="X127" s="5"/>
      <c r="Y127" s="6"/>
      <c r="AC127" s="13"/>
      <c r="AD127" s="5"/>
      <c r="AE127" s="11"/>
      <c r="AF127" s="11"/>
      <c r="AG127" s="6"/>
    </row>
    <row r="128" spans="4:33" x14ac:dyDescent="0.4">
      <c r="D128" s="4"/>
      <c r="E128" s="5"/>
      <c r="F128" s="6"/>
      <c r="J128" s="13"/>
      <c r="K128" s="5"/>
      <c r="L128" s="6"/>
      <c r="P128" s="13"/>
      <c r="Q128" s="5"/>
      <c r="R128" s="11"/>
      <c r="S128" s="6"/>
      <c r="W128" s="13"/>
      <c r="X128" s="5"/>
      <c r="Y128" s="6"/>
      <c r="AC128" s="13"/>
      <c r="AD128" s="5"/>
      <c r="AE128" s="11"/>
      <c r="AF128" s="11"/>
      <c r="AG128" s="6"/>
    </row>
    <row r="129" spans="4:33" x14ac:dyDescent="0.4">
      <c r="D129" s="4"/>
      <c r="E129" s="5"/>
      <c r="F129" s="6"/>
      <c r="J129" s="13"/>
      <c r="K129" s="5"/>
      <c r="L129" s="6"/>
      <c r="P129" s="13"/>
      <c r="Q129" s="5"/>
      <c r="R129" s="11"/>
      <c r="S129" s="6"/>
      <c r="W129" s="13"/>
      <c r="X129" s="5"/>
      <c r="Y129" s="6"/>
      <c r="AC129" s="13"/>
      <c r="AD129" s="5"/>
      <c r="AE129" s="11"/>
      <c r="AF129" s="11"/>
      <c r="AG129" s="6"/>
    </row>
    <row r="130" spans="4:33" x14ac:dyDescent="0.4">
      <c r="D130" s="4"/>
      <c r="E130" s="5"/>
      <c r="F130" s="6"/>
      <c r="J130" s="13"/>
      <c r="K130" s="5"/>
      <c r="L130" s="6"/>
      <c r="P130" s="13"/>
      <c r="Q130" s="5"/>
      <c r="R130" s="11"/>
      <c r="S130" s="6"/>
      <c r="W130" s="13"/>
      <c r="X130" s="5"/>
      <c r="Y130" s="6"/>
      <c r="AC130" s="13"/>
      <c r="AD130" s="5"/>
      <c r="AE130" s="11"/>
      <c r="AF130" s="11"/>
      <c r="AG130" s="6"/>
    </row>
    <row r="131" spans="4:33" x14ac:dyDescent="0.4">
      <c r="D131" s="4"/>
      <c r="E131" s="5"/>
      <c r="F131" s="6"/>
      <c r="J131" s="13"/>
      <c r="K131" s="5"/>
      <c r="L131" s="6"/>
      <c r="P131" s="13"/>
      <c r="Q131" s="5"/>
      <c r="R131" s="11"/>
      <c r="S131" s="6"/>
      <c r="W131" s="13"/>
      <c r="X131" s="5"/>
      <c r="Y131" s="6"/>
      <c r="AC131" s="13"/>
      <c r="AD131" s="5"/>
      <c r="AE131" s="11"/>
      <c r="AF131" s="11"/>
      <c r="AG131" s="6"/>
    </row>
    <row r="132" spans="4:33" x14ac:dyDescent="0.4">
      <c r="D132" s="4"/>
      <c r="E132" s="5"/>
      <c r="F132" s="6"/>
      <c r="J132" s="13"/>
      <c r="K132" s="5"/>
      <c r="L132" s="6"/>
      <c r="P132" s="13"/>
      <c r="Q132" s="5"/>
      <c r="R132" s="11"/>
      <c r="S132" s="6"/>
      <c r="W132" s="13"/>
      <c r="X132" s="5"/>
      <c r="Y132" s="6"/>
      <c r="AC132" s="13"/>
      <c r="AD132" s="5"/>
      <c r="AE132" s="11"/>
      <c r="AF132" s="11"/>
      <c r="AG132" s="6"/>
    </row>
    <row r="133" spans="4:33" x14ac:dyDescent="0.4">
      <c r="D133" s="4"/>
      <c r="E133" s="5"/>
      <c r="F133" s="6"/>
      <c r="J133" s="13"/>
      <c r="K133" s="5"/>
      <c r="L133" s="6"/>
      <c r="P133" s="13"/>
      <c r="Q133" s="5"/>
      <c r="R133" s="11"/>
      <c r="S133" s="6"/>
      <c r="W133" s="13"/>
      <c r="X133" s="5"/>
      <c r="Y133" s="6"/>
      <c r="AC133" s="13"/>
      <c r="AD133" s="5"/>
      <c r="AE133" s="11"/>
      <c r="AF133" s="11"/>
      <c r="AG133" s="6"/>
    </row>
    <row r="134" spans="4:33" x14ac:dyDescent="0.4">
      <c r="D134" s="4"/>
      <c r="E134" s="5"/>
      <c r="F134" s="6"/>
      <c r="J134" s="13"/>
      <c r="K134" s="5"/>
      <c r="L134" s="6"/>
      <c r="P134" s="13"/>
      <c r="Q134" s="5"/>
      <c r="R134" s="11"/>
      <c r="S134" s="6"/>
      <c r="W134" s="13"/>
      <c r="X134" s="5"/>
      <c r="Y134" s="6"/>
      <c r="AC134" s="13"/>
      <c r="AD134" s="5"/>
      <c r="AE134" s="11"/>
      <c r="AF134" s="11"/>
      <c r="AG134" s="6"/>
    </row>
    <row r="135" spans="4:33" x14ac:dyDescent="0.4">
      <c r="D135" s="4"/>
      <c r="E135" s="5"/>
      <c r="F135" s="6"/>
      <c r="J135" s="13"/>
      <c r="K135" s="5"/>
      <c r="L135" s="6"/>
      <c r="P135" s="13"/>
      <c r="Q135" s="5"/>
      <c r="R135" s="11"/>
      <c r="S135" s="6"/>
      <c r="W135" s="13"/>
      <c r="X135" s="5"/>
      <c r="Y135" s="6"/>
      <c r="AC135" s="13"/>
      <c r="AD135" s="5"/>
      <c r="AE135" s="11"/>
      <c r="AF135" s="11"/>
      <c r="AG135" s="6"/>
    </row>
    <row r="136" spans="4:33" x14ac:dyDescent="0.4">
      <c r="D136" s="4"/>
      <c r="E136" s="5"/>
      <c r="F136" s="6"/>
      <c r="J136" s="13"/>
      <c r="K136" s="5"/>
      <c r="L136" s="6"/>
      <c r="P136" s="13"/>
      <c r="Q136" s="5"/>
      <c r="R136" s="11"/>
      <c r="S136" s="6"/>
      <c r="W136" s="13"/>
      <c r="X136" s="5"/>
      <c r="Y136" s="6"/>
      <c r="AC136" s="13"/>
      <c r="AD136" s="5"/>
      <c r="AE136" s="11"/>
      <c r="AF136" s="11"/>
      <c r="AG136" s="6"/>
    </row>
    <row r="137" spans="4:33" x14ac:dyDescent="0.4">
      <c r="D137" s="4"/>
      <c r="E137" s="5"/>
      <c r="F137" s="6"/>
      <c r="J137" s="13"/>
      <c r="K137" s="5"/>
      <c r="L137" s="6"/>
      <c r="P137" s="13"/>
      <c r="Q137" s="5"/>
      <c r="R137" s="11"/>
      <c r="S137" s="6"/>
      <c r="W137" s="13"/>
      <c r="X137" s="5"/>
      <c r="Y137" s="6"/>
      <c r="AC137" s="13"/>
      <c r="AD137" s="5"/>
      <c r="AE137" s="11"/>
      <c r="AF137" s="11"/>
      <c r="AG137" s="6"/>
    </row>
    <row r="138" spans="4:33" x14ac:dyDescent="0.4">
      <c r="D138" s="4"/>
      <c r="E138" s="5"/>
      <c r="F138" s="6"/>
      <c r="J138" s="13"/>
      <c r="K138" s="5"/>
      <c r="L138" s="6"/>
      <c r="P138" s="13"/>
      <c r="Q138" s="5"/>
      <c r="R138" s="11"/>
      <c r="S138" s="6"/>
      <c r="W138" s="13"/>
      <c r="X138" s="5"/>
      <c r="Y138" s="6"/>
      <c r="AC138" s="13"/>
      <c r="AD138" s="5"/>
      <c r="AE138" s="11"/>
      <c r="AF138" s="11"/>
      <c r="AG138" s="6"/>
    </row>
    <row r="139" spans="4:33" x14ac:dyDescent="0.4">
      <c r="D139" s="4"/>
      <c r="E139" s="5"/>
      <c r="F139" s="6"/>
      <c r="J139" s="13"/>
      <c r="K139" s="5"/>
      <c r="L139" s="6"/>
      <c r="P139" s="13"/>
      <c r="Q139" s="5"/>
      <c r="R139" s="11"/>
      <c r="S139" s="6"/>
      <c r="W139" s="13"/>
      <c r="X139" s="5"/>
      <c r="Y139" s="6"/>
      <c r="AC139" s="13"/>
      <c r="AD139" s="5"/>
      <c r="AE139" s="11"/>
      <c r="AF139" s="11"/>
      <c r="AG139" s="6"/>
    </row>
    <row r="140" spans="4:33" x14ac:dyDescent="0.4">
      <c r="D140" s="4"/>
      <c r="E140" s="5"/>
      <c r="F140" s="6"/>
      <c r="J140" s="13"/>
      <c r="K140" s="5"/>
      <c r="L140" s="6"/>
      <c r="P140" s="13"/>
      <c r="Q140" s="5"/>
      <c r="R140" s="11"/>
      <c r="S140" s="6"/>
      <c r="W140" s="13"/>
      <c r="X140" s="5"/>
      <c r="Y140" s="6"/>
      <c r="AC140" s="13"/>
      <c r="AD140" s="5"/>
      <c r="AE140" s="11"/>
      <c r="AF140" s="11"/>
      <c r="AG140" s="6"/>
    </row>
    <row r="141" spans="4:33" x14ac:dyDescent="0.4">
      <c r="D141" s="4"/>
      <c r="E141" s="5"/>
      <c r="F141" s="6"/>
      <c r="J141" s="13"/>
      <c r="K141" s="5"/>
      <c r="L141" s="6"/>
      <c r="P141" s="13"/>
      <c r="Q141" s="5"/>
      <c r="R141" s="11"/>
      <c r="S141" s="6"/>
      <c r="W141" s="13"/>
      <c r="X141" s="5"/>
      <c r="Y141" s="6"/>
      <c r="AC141" s="13"/>
      <c r="AD141" s="5"/>
      <c r="AE141" s="11"/>
      <c r="AF141" s="11"/>
      <c r="AG141" s="6"/>
    </row>
    <row r="142" spans="4:33" x14ac:dyDescent="0.4">
      <c r="D142" s="4"/>
      <c r="E142" s="5"/>
      <c r="F142" s="6"/>
      <c r="J142" s="13"/>
      <c r="K142" s="5"/>
      <c r="L142" s="6"/>
      <c r="P142" s="13"/>
      <c r="Q142" s="5"/>
      <c r="R142" s="11"/>
      <c r="S142" s="6"/>
      <c r="W142" s="13"/>
      <c r="X142" s="5"/>
      <c r="Y142" s="6"/>
      <c r="AC142" s="13"/>
      <c r="AD142" s="5"/>
      <c r="AE142" s="11"/>
      <c r="AF142" s="11"/>
      <c r="AG142" s="6"/>
    </row>
    <row r="143" spans="4:33" x14ac:dyDescent="0.4">
      <c r="D143" s="4"/>
      <c r="E143" s="5"/>
      <c r="F143" s="6"/>
      <c r="J143" s="13"/>
      <c r="K143" s="5"/>
      <c r="L143" s="6"/>
      <c r="P143" s="13"/>
      <c r="Q143" s="5"/>
      <c r="R143" s="11"/>
      <c r="S143" s="6"/>
      <c r="W143" s="13"/>
      <c r="X143" s="5"/>
      <c r="Y143" s="6"/>
      <c r="AC143" s="13"/>
      <c r="AD143" s="5"/>
      <c r="AE143" s="11"/>
      <c r="AF143" s="11"/>
      <c r="AG143" s="6"/>
    </row>
    <row r="144" spans="4:33" x14ac:dyDescent="0.4">
      <c r="D144" s="4"/>
      <c r="E144" s="5"/>
      <c r="F144" s="6"/>
      <c r="J144" s="13"/>
      <c r="K144" s="5"/>
      <c r="L144" s="6"/>
      <c r="P144" s="13"/>
      <c r="Q144" s="5"/>
      <c r="R144" s="11"/>
      <c r="S144" s="6"/>
      <c r="W144" s="13"/>
      <c r="X144" s="5"/>
      <c r="Y144" s="6"/>
      <c r="AC144" s="13"/>
      <c r="AD144" s="5"/>
      <c r="AE144" s="11"/>
      <c r="AF144" s="11"/>
      <c r="AG144" s="6"/>
    </row>
    <row r="145" spans="4:33" x14ac:dyDescent="0.4">
      <c r="D145" s="4"/>
      <c r="E145" s="5"/>
      <c r="F145" s="6"/>
      <c r="J145" s="13"/>
      <c r="K145" s="5"/>
      <c r="L145" s="6"/>
      <c r="P145" s="13"/>
      <c r="Q145" s="5"/>
      <c r="R145" s="11"/>
      <c r="S145" s="6"/>
      <c r="W145" s="13"/>
      <c r="X145" s="5"/>
      <c r="Y145" s="6"/>
      <c r="AC145" s="13"/>
      <c r="AD145" s="5"/>
      <c r="AE145" s="11"/>
      <c r="AF145" s="11"/>
      <c r="AG145" s="6"/>
    </row>
    <row r="146" spans="4:33" x14ac:dyDescent="0.4">
      <c r="D146" s="4"/>
      <c r="E146" s="5"/>
      <c r="F146" s="6"/>
      <c r="J146" s="13"/>
      <c r="K146" s="5"/>
      <c r="L146" s="6"/>
      <c r="P146" s="13"/>
      <c r="Q146" s="5"/>
      <c r="R146" s="11"/>
      <c r="S146" s="6"/>
      <c r="W146" s="13"/>
      <c r="X146" s="5"/>
      <c r="Y146" s="6"/>
      <c r="AC146" s="13"/>
      <c r="AD146" s="5"/>
      <c r="AE146" s="11"/>
      <c r="AF146" s="11"/>
      <c r="AG146" s="6"/>
    </row>
    <row r="147" spans="4:33" x14ac:dyDescent="0.4">
      <c r="D147" s="4"/>
      <c r="E147" s="5"/>
      <c r="F147" s="6"/>
      <c r="J147" s="13"/>
      <c r="K147" s="5"/>
      <c r="L147" s="6"/>
      <c r="P147" s="13"/>
      <c r="Q147" s="5"/>
      <c r="R147" s="11"/>
      <c r="S147" s="6"/>
      <c r="W147" s="13"/>
      <c r="X147" s="5"/>
      <c r="Y147" s="6"/>
      <c r="AC147" s="13"/>
      <c r="AD147" s="5"/>
      <c r="AE147" s="11"/>
      <c r="AF147" s="11"/>
      <c r="AG147" s="6"/>
    </row>
    <row r="148" spans="4:33" x14ac:dyDescent="0.4">
      <c r="D148" s="4"/>
      <c r="E148" s="5"/>
      <c r="F148" s="6"/>
      <c r="J148" s="13"/>
      <c r="K148" s="5"/>
      <c r="L148" s="6"/>
      <c r="P148" s="13"/>
      <c r="Q148" s="5"/>
      <c r="R148" s="11"/>
      <c r="S148" s="6"/>
      <c r="W148" s="13"/>
      <c r="X148" s="5"/>
      <c r="Y148" s="6"/>
      <c r="AC148" s="13"/>
      <c r="AD148" s="5"/>
      <c r="AE148" s="11"/>
      <c r="AF148" s="11"/>
      <c r="AG148" s="6"/>
    </row>
    <row r="149" spans="4:33" x14ac:dyDescent="0.4">
      <c r="D149" s="4"/>
      <c r="E149" s="5"/>
      <c r="F149" s="6"/>
      <c r="J149" s="13"/>
      <c r="K149" s="5"/>
      <c r="L149" s="6"/>
      <c r="P149" s="13"/>
      <c r="Q149" s="5"/>
      <c r="R149" s="11"/>
      <c r="S149" s="6"/>
      <c r="W149" s="13"/>
      <c r="X149" s="5"/>
      <c r="Y149" s="6"/>
      <c r="AC149" s="13"/>
      <c r="AD149" s="5"/>
      <c r="AE149" s="11"/>
      <c r="AF149" s="11"/>
      <c r="AG149" s="6"/>
    </row>
    <row r="150" spans="4:33" x14ac:dyDescent="0.4">
      <c r="D150" s="4"/>
      <c r="E150" s="5"/>
      <c r="F150" s="6"/>
      <c r="J150" s="13"/>
      <c r="K150" s="5"/>
      <c r="L150" s="6"/>
      <c r="P150" s="13"/>
      <c r="Q150" s="5"/>
      <c r="R150" s="11"/>
      <c r="S150" s="6"/>
      <c r="W150" s="13"/>
      <c r="X150" s="5"/>
      <c r="Y150" s="6"/>
      <c r="AC150" s="13"/>
      <c r="AD150" s="5"/>
      <c r="AE150" s="11"/>
      <c r="AF150" s="11"/>
      <c r="AG150" s="6"/>
    </row>
    <row r="151" spans="4:33" x14ac:dyDescent="0.4">
      <c r="D151" s="4"/>
      <c r="E151" s="5"/>
      <c r="F151" s="6"/>
      <c r="J151" s="13"/>
      <c r="K151" s="5"/>
      <c r="L151" s="6"/>
      <c r="P151" s="13"/>
      <c r="Q151" s="5"/>
      <c r="R151" s="11"/>
      <c r="S151" s="6"/>
      <c r="W151" s="13"/>
      <c r="X151" s="5"/>
      <c r="Y151" s="6"/>
      <c r="AC151" s="13"/>
      <c r="AD151" s="5"/>
      <c r="AE151" s="11"/>
      <c r="AF151" s="11"/>
      <c r="AG151" s="6"/>
    </row>
    <row r="152" spans="4:33" x14ac:dyDescent="0.4">
      <c r="D152" s="4"/>
      <c r="E152" s="5"/>
      <c r="F152" s="6"/>
      <c r="J152" s="13"/>
      <c r="K152" s="5"/>
      <c r="L152" s="6"/>
      <c r="P152" s="13"/>
      <c r="Q152" s="5"/>
      <c r="R152" s="11"/>
      <c r="S152" s="6"/>
      <c r="W152" s="13"/>
      <c r="X152" s="5"/>
      <c r="Y152" s="6"/>
      <c r="AC152" s="13"/>
      <c r="AD152" s="5"/>
      <c r="AE152" s="11"/>
      <c r="AF152" s="11"/>
      <c r="AG152" s="6"/>
    </row>
    <row r="153" spans="4:33" x14ac:dyDescent="0.4">
      <c r="D153" s="4"/>
      <c r="E153" s="5"/>
      <c r="F153" s="6"/>
      <c r="J153" s="13"/>
      <c r="K153" s="5"/>
      <c r="L153" s="6"/>
      <c r="P153" s="13"/>
      <c r="Q153" s="5"/>
      <c r="R153" s="11"/>
      <c r="S153" s="6"/>
      <c r="W153" s="13"/>
      <c r="X153" s="5"/>
      <c r="Y153" s="6"/>
      <c r="AC153" s="13"/>
      <c r="AD153" s="5"/>
      <c r="AE153" s="11"/>
      <c r="AF153" s="11"/>
      <c r="AG153" s="6"/>
    </row>
    <row r="154" spans="4:33" x14ac:dyDescent="0.4">
      <c r="D154" s="4"/>
      <c r="E154" s="5"/>
      <c r="F154" s="6"/>
      <c r="J154" s="13"/>
      <c r="K154" s="5"/>
      <c r="L154" s="6"/>
      <c r="P154" s="13"/>
      <c r="Q154" s="5"/>
      <c r="R154" s="11"/>
      <c r="S154" s="6"/>
      <c r="W154" s="13"/>
      <c r="X154" s="5"/>
      <c r="Y154" s="6"/>
      <c r="AC154" s="13"/>
      <c r="AD154" s="5"/>
      <c r="AE154" s="11"/>
      <c r="AF154" s="11"/>
      <c r="AG154" s="6"/>
    </row>
    <row r="155" spans="4:33" x14ac:dyDescent="0.4">
      <c r="D155" s="4"/>
      <c r="E155" s="5"/>
      <c r="F155" s="6"/>
      <c r="J155" s="13"/>
      <c r="K155" s="5"/>
      <c r="L155" s="6"/>
      <c r="P155" s="13"/>
      <c r="Q155" s="5"/>
      <c r="R155" s="11"/>
      <c r="S155" s="6"/>
      <c r="W155" s="13"/>
      <c r="X155" s="5"/>
      <c r="Y155" s="6"/>
      <c r="AC155" s="13"/>
      <c r="AD155" s="5"/>
      <c r="AE155" s="11"/>
      <c r="AF155" s="11"/>
      <c r="AG155" s="6"/>
    </row>
    <row r="156" spans="4:33" x14ac:dyDescent="0.4">
      <c r="D156" s="4"/>
      <c r="E156" s="5"/>
      <c r="F156" s="6"/>
      <c r="J156" s="13"/>
      <c r="K156" s="5"/>
      <c r="L156" s="6"/>
      <c r="P156" s="13"/>
      <c r="Q156" s="5"/>
      <c r="R156" s="11"/>
      <c r="S156" s="6"/>
      <c r="W156" s="13"/>
      <c r="X156" s="5"/>
      <c r="Y156" s="6"/>
      <c r="AC156" s="13"/>
      <c r="AD156" s="5"/>
      <c r="AE156" s="11"/>
      <c r="AF156" s="11"/>
      <c r="AG156" s="6"/>
    </row>
    <row r="157" spans="4:33" x14ac:dyDescent="0.4">
      <c r="D157" s="4"/>
      <c r="E157" s="5"/>
      <c r="F157" s="6"/>
      <c r="J157" s="13"/>
      <c r="K157" s="5"/>
      <c r="L157" s="6"/>
      <c r="P157" s="13"/>
      <c r="Q157" s="5"/>
      <c r="R157" s="11"/>
      <c r="S157" s="6"/>
      <c r="W157" s="13"/>
      <c r="X157" s="5"/>
      <c r="Y157" s="6"/>
      <c r="AC157" s="13"/>
      <c r="AD157" s="5"/>
      <c r="AE157" s="11"/>
      <c r="AF157" s="11"/>
      <c r="AG157" s="6"/>
    </row>
    <row r="158" spans="4:33" x14ac:dyDescent="0.4">
      <c r="D158" s="4"/>
      <c r="E158" s="5"/>
      <c r="F158" s="6"/>
      <c r="J158" s="13"/>
      <c r="K158" s="5"/>
      <c r="L158" s="6"/>
      <c r="P158" s="13"/>
      <c r="Q158" s="5"/>
      <c r="R158" s="11"/>
      <c r="S158" s="6"/>
      <c r="W158" s="13"/>
      <c r="X158" s="5"/>
      <c r="Y158" s="6"/>
      <c r="AC158" s="13"/>
      <c r="AD158" s="5"/>
      <c r="AE158" s="11"/>
      <c r="AF158" s="11"/>
      <c r="AG158" s="6"/>
    </row>
    <row r="159" spans="4:33" x14ac:dyDescent="0.4">
      <c r="D159" s="4"/>
      <c r="E159" s="5"/>
      <c r="F159" s="6"/>
      <c r="J159" s="13"/>
      <c r="K159" s="5"/>
      <c r="L159" s="6"/>
      <c r="P159" s="13"/>
      <c r="Q159" s="5"/>
      <c r="R159" s="11"/>
      <c r="S159" s="6"/>
      <c r="W159" s="13"/>
      <c r="X159" s="5"/>
      <c r="Y159" s="6"/>
      <c r="AC159" s="13"/>
      <c r="AD159" s="5"/>
      <c r="AE159" s="11"/>
      <c r="AF159" s="11"/>
      <c r="AG159" s="6"/>
    </row>
    <row r="160" spans="4:33" x14ac:dyDescent="0.4">
      <c r="D160" s="4"/>
      <c r="E160" s="5"/>
      <c r="F160" s="6"/>
      <c r="J160" s="13"/>
      <c r="K160" s="5"/>
      <c r="L160" s="6"/>
      <c r="P160" s="13"/>
      <c r="Q160" s="5"/>
      <c r="R160" s="11"/>
      <c r="S160" s="6"/>
      <c r="W160" s="13"/>
      <c r="X160" s="5"/>
      <c r="Y160" s="6"/>
      <c r="AC160" s="13"/>
      <c r="AD160" s="5"/>
      <c r="AE160" s="11"/>
      <c r="AF160" s="11"/>
      <c r="AG160" s="6"/>
    </row>
    <row r="161" spans="4:33" x14ac:dyDescent="0.4">
      <c r="D161" s="4"/>
      <c r="E161" s="5"/>
      <c r="F161" s="6"/>
      <c r="J161" s="13"/>
      <c r="K161" s="5"/>
      <c r="L161" s="6"/>
      <c r="P161" s="13"/>
      <c r="Q161" s="5"/>
      <c r="R161" s="11"/>
      <c r="S161" s="6"/>
      <c r="W161" s="13"/>
      <c r="X161" s="5"/>
      <c r="Y161" s="6"/>
      <c r="AC161" s="13"/>
      <c r="AD161" s="5"/>
      <c r="AE161" s="11"/>
      <c r="AF161" s="11"/>
      <c r="AG161" s="6"/>
    </row>
    <row r="162" spans="4:33" x14ac:dyDescent="0.4">
      <c r="D162" s="4"/>
      <c r="E162" s="5"/>
      <c r="F162" s="6"/>
      <c r="J162" s="13"/>
      <c r="K162" s="5"/>
      <c r="L162" s="6"/>
      <c r="P162" s="13"/>
      <c r="Q162" s="5"/>
      <c r="R162" s="11"/>
      <c r="S162" s="6"/>
      <c r="W162" s="13"/>
      <c r="X162" s="5"/>
      <c r="Y162" s="6"/>
      <c r="AC162" s="13"/>
      <c r="AD162" s="5"/>
      <c r="AE162" s="11"/>
      <c r="AF162" s="11"/>
      <c r="AG162" s="6"/>
    </row>
    <row r="163" spans="4:33" x14ac:dyDescent="0.4">
      <c r="D163" s="4"/>
      <c r="E163" s="5"/>
      <c r="F163" s="6"/>
      <c r="J163" s="13"/>
      <c r="K163" s="5"/>
      <c r="L163" s="6"/>
      <c r="P163" s="13"/>
      <c r="Q163" s="5"/>
      <c r="R163" s="11"/>
      <c r="S163" s="6"/>
      <c r="W163" s="13"/>
      <c r="X163" s="5"/>
      <c r="Y163" s="6"/>
      <c r="AC163" s="13"/>
      <c r="AD163" s="5"/>
      <c r="AE163" s="11"/>
      <c r="AF163" s="11"/>
      <c r="AG163" s="6"/>
    </row>
    <row r="164" spans="4:33" x14ac:dyDescent="0.4">
      <c r="D164" s="4"/>
      <c r="E164" s="5"/>
      <c r="F164" s="6"/>
      <c r="J164" s="13"/>
      <c r="K164" s="5"/>
      <c r="L164" s="6"/>
      <c r="P164" s="13"/>
      <c r="Q164" s="5"/>
      <c r="R164" s="11"/>
      <c r="S164" s="6"/>
      <c r="W164" s="13"/>
      <c r="X164" s="5"/>
      <c r="Y164" s="6"/>
      <c r="AC164" s="13"/>
      <c r="AD164" s="5"/>
      <c r="AE164" s="11"/>
      <c r="AF164" s="11"/>
      <c r="AG164" s="6"/>
    </row>
    <row r="165" spans="4:33" x14ac:dyDescent="0.4">
      <c r="D165" s="4"/>
      <c r="E165" s="5"/>
      <c r="F165" s="6"/>
      <c r="J165" s="13"/>
      <c r="K165" s="5"/>
      <c r="L165" s="6"/>
      <c r="P165" s="13"/>
      <c r="Q165" s="5"/>
      <c r="R165" s="11"/>
      <c r="S165" s="6"/>
      <c r="W165" s="13"/>
      <c r="X165" s="5"/>
      <c r="Y165" s="6"/>
      <c r="AC165" s="13"/>
      <c r="AD165" s="5"/>
      <c r="AE165" s="11"/>
      <c r="AF165" s="11"/>
      <c r="AG165" s="6"/>
    </row>
    <row r="166" spans="4:33" x14ac:dyDescent="0.4">
      <c r="D166" s="4"/>
      <c r="E166" s="5"/>
      <c r="F166" s="6"/>
      <c r="J166" s="13"/>
      <c r="K166" s="5"/>
      <c r="L166" s="6"/>
      <c r="P166" s="13"/>
      <c r="Q166" s="5"/>
      <c r="R166" s="11"/>
      <c r="S166" s="6"/>
      <c r="W166" s="13"/>
      <c r="X166" s="5"/>
      <c r="Y166" s="6"/>
      <c r="AC166" s="13"/>
      <c r="AD166" s="5"/>
      <c r="AE166" s="11"/>
      <c r="AF166" s="11"/>
      <c r="AG166" s="6"/>
    </row>
    <row r="167" spans="4:33" x14ac:dyDescent="0.4">
      <c r="D167" s="4"/>
      <c r="E167" s="5"/>
      <c r="F167" s="6"/>
      <c r="J167" s="13"/>
      <c r="K167" s="5"/>
      <c r="L167" s="6"/>
      <c r="P167" s="13"/>
      <c r="Q167" s="5"/>
      <c r="R167" s="11"/>
      <c r="S167" s="6"/>
      <c r="W167" s="13"/>
      <c r="X167" s="5"/>
      <c r="Y167" s="6"/>
      <c r="AC167" s="13"/>
      <c r="AD167" s="5"/>
      <c r="AE167" s="11"/>
      <c r="AF167" s="11"/>
      <c r="AG167" s="6"/>
    </row>
    <row r="168" spans="4:33" x14ac:dyDescent="0.4">
      <c r="D168" s="4"/>
      <c r="E168" s="5"/>
      <c r="F168" s="6"/>
      <c r="J168" s="13"/>
      <c r="K168" s="5"/>
      <c r="L168" s="6"/>
      <c r="P168" s="13"/>
      <c r="Q168" s="5"/>
      <c r="R168" s="11"/>
      <c r="S168" s="6"/>
      <c r="W168" s="13"/>
      <c r="X168" s="5"/>
      <c r="Y168" s="6"/>
      <c r="AC168" s="13"/>
      <c r="AD168" s="5"/>
      <c r="AE168" s="11"/>
      <c r="AF168" s="11"/>
      <c r="AG168" s="6"/>
    </row>
    <row r="169" spans="4:33" x14ac:dyDescent="0.4">
      <c r="D169" s="4"/>
      <c r="E169" s="5"/>
      <c r="F169" s="6"/>
      <c r="J169" s="13"/>
      <c r="K169" s="5"/>
      <c r="L169" s="6"/>
      <c r="P169" s="13"/>
      <c r="Q169" s="5"/>
      <c r="R169" s="11"/>
      <c r="S169" s="6"/>
      <c r="W169" s="13"/>
      <c r="X169" s="5"/>
      <c r="Y169" s="6"/>
      <c r="AC169" s="13"/>
      <c r="AD169" s="5"/>
      <c r="AE169" s="11"/>
      <c r="AF169" s="11"/>
      <c r="AG169" s="6"/>
    </row>
    <row r="170" spans="4:33" x14ac:dyDescent="0.4">
      <c r="D170" s="4"/>
      <c r="E170" s="5"/>
      <c r="F170" s="6"/>
      <c r="J170" s="13"/>
      <c r="K170" s="5"/>
      <c r="L170" s="6"/>
      <c r="P170" s="13"/>
      <c r="Q170" s="5"/>
      <c r="R170" s="11"/>
      <c r="S170" s="6"/>
      <c r="W170" s="13"/>
      <c r="X170" s="5"/>
      <c r="Y170" s="6"/>
      <c r="AC170" s="13"/>
      <c r="AD170" s="5"/>
      <c r="AE170" s="11"/>
      <c r="AF170" s="11"/>
      <c r="AG170" s="6"/>
    </row>
    <row r="171" spans="4:33" x14ac:dyDescent="0.4">
      <c r="D171" s="4"/>
      <c r="E171" s="5"/>
      <c r="F171" s="6"/>
      <c r="J171" s="13"/>
      <c r="K171" s="5"/>
      <c r="L171" s="6"/>
      <c r="P171" s="13"/>
      <c r="Q171" s="5"/>
      <c r="R171" s="11"/>
      <c r="S171" s="6"/>
      <c r="W171" s="13"/>
      <c r="X171" s="5"/>
      <c r="Y171" s="6"/>
      <c r="AC171" s="13"/>
      <c r="AD171" s="5"/>
      <c r="AE171" s="11"/>
      <c r="AF171" s="11"/>
      <c r="AG171" s="6"/>
    </row>
    <row r="172" spans="4:33" x14ac:dyDescent="0.4">
      <c r="D172" s="4"/>
      <c r="E172" s="5"/>
      <c r="F172" s="6"/>
      <c r="J172" s="13"/>
      <c r="K172" s="5"/>
      <c r="L172" s="6"/>
      <c r="P172" s="13"/>
      <c r="Q172" s="5"/>
      <c r="R172" s="11"/>
      <c r="S172" s="6"/>
      <c r="W172" s="13"/>
      <c r="X172" s="5"/>
      <c r="Y172" s="6"/>
      <c r="AC172" s="13"/>
      <c r="AD172" s="5"/>
      <c r="AE172" s="11"/>
      <c r="AF172" s="11"/>
      <c r="AG172" s="6"/>
    </row>
    <row r="173" spans="4:33" x14ac:dyDescent="0.4">
      <c r="D173" s="4"/>
      <c r="E173" s="5"/>
      <c r="F173" s="6"/>
      <c r="J173" s="13"/>
      <c r="K173" s="5"/>
      <c r="L173" s="6"/>
      <c r="P173" s="13"/>
      <c r="Q173" s="5"/>
      <c r="R173" s="11"/>
      <c r="S173" s="6"/>
      <c r="W173" s="13"/>
      <c r="X173" s="5"/>
      <c r="Y173" s="6"/>
      <c r="AC173" s="13"/>
      <c r="AD173" s="5"/>
      <c r="AE173" s="11"/>
      <c r="AF173" s="11"/>
      <c r="AG173" s="6"/>
    </row>
    <row r="174" spans="4:33" x14ac:dyDescent="0.4">
      <c r="D174" s="4"/>
      <c r="E174" s="5"/>
      <c r="F174" s="6"/>
      <c r="J174" s="13"/>
      <c r="K174" s="5"/>
      <c r="L174" s="6"/>
      <c r="P174" s="13"/>
      <c r="Q174" s="5"/>
      <c r="R174" s="11"/>
      <c r="S174" s="6"/>
      <c r="W174" s="13"/>
      <c r="X174" s="5"/>
      <c r="Y174" s="6"/>
      <c r="AC174" s="13"/>
      <c r="AD174" s="5"/>
      <c r="AE174" s="11"/>
      <c r="AF174" s="11"/>
      <c r="AG174" s="6"/>
    </row>
    <row r="175" spans="4:33" x14ac:dyDescent="0.4">
      <c r="D175" s="4"/>
      <c r="E175" s="5"/>
      <c r="F175" s="6"/>
      <c r="J175" s="13"/>
      <c r="K175" s="5"/>
      <c r="L175" s="6"/>
      <c r="P175" s="13"/>
      <c r="Q175" s="5"/>
      <c r="R175" s="11"/>
      <c r="S175" s="6"/>
      <c r="W175" s="13"/>
      <c r="X175" s="5"/>
      <c r="Y175" s="6"/>
      <c r="AC175" s="13"/>
      <c r="AD175" s="5"/>
      <c r="AE175" s="11"/>
      <c r="AF175" s="11"/>
      <c r="AG175" s="6"/>
    </row>
    <row r="176" spans="4:33" x14ac:dyDescent="0.4">
      <c r="D176" s="4"/>
      <c r="E176" s="5"/>
      <c r="F176" s="6"/>
      <c r="J176" s="13"/>
      <c r="K176" s="5"/>
      <c r="L176" s="6"/>
      <c r="P176" s="13"/>
      <c r="Q176" s="5"/>
      <c r="R176" s="11"/>
      <c r="S176" s="6"/>
      <c r="W176" s="13"/>
      <c r="X176" s="5"/>
      <c r="Y176" s="6"/>
      <c r="AC176" s="13"/>
      <c r="AD176" s="5"/>
      <c r="AE176" s="11"/>
      <c r="AF176" s="11"/>
      <c r="AG176" s="6"/>
    </row>
    <row r="177" spans="4:33" x14ac:dyDescent="0.4">
      <c r="D177" s="4"/>
      <c r="E177" s="5"/>
      <c r="F177" s="6"/>
      <c r="J177" s="13"/>
      <c r="K177" s="5"/>
      <c r="L177" s="6"/>
      <c r="P177" s="13"/>
      <c r="Q177" s="5"/>
      <c r="R177" s="11"/>
      <c r="S177" s="6"/>
      <c r="W177" s="13"/>
      <c r="X177" s="5"/>
      <c r="Y177" s="6"/>
      <c r="AC177" s="13"/>
      <c r="AD177" s="5"/>
      <c r="AE177" s="11"/>
      <c r="AF177" s="11"/>
      <c r="AG177" s="6"/>
    </row>
    <row r="178" spans="4:33" x14ac:dyDescent="0.4">
      <c r="D178" s="4"/>
      <c r="E178" s="5"/>
      <c r="F178" s="6"/>
      <c r="J178" s="13"/>
      <c r="K178" s="5"/>
      <c r="L178" s="6"/>
      <c r="P178" s="13"/>
      <c r="Q178" s="5"/>
      <c r="R178" s="11"/>
      <c r="S178" s="6"/>
      <c r="W178" s="13"/>
      <c r="X178" s="5"/>
      <c r="Y178" s="6"/>
      <c r="AC178" s="13"/>
      <c r="AD178" s="5"/>
      <c r="AE178" s="11"/>
      <c r="AF178" s="11"/>
      <c r="AG178" s="6"/>
    </row>
    <row r="179" spans="4:33" x14ac:dyDescent="0.4">
      <c r="D179" s="4"/>
      <c r="E179" s="5"/>
      <c r="F179" s="6"/>
      <c r="J179" s="13"/>
      <c r="K179" s="5"/>
      <c r="L179" s="6"/>
      <c r="P179" s="13"/>
      <c r="Q179" s="5"/>
      <c r="R179" s="11"/>
      <c r="S179" s="6"/>
      <c r="W179" s="13"/>
      <c r="X179" s="5"/>
      <c r="Y179" s="6"/>
      <c r="AC179" s="13"/>
      <c r="AD179" s="5"/>
      <c r="AE179" s="11"/>
      <c r="AF179" s="11"/>
      <c r="AG179" s="6"/>
    </row>
    <row r="180" spans="4:33" x14ac:dyDescent="0.4">
      <c r="D180" s="4"/>
      <c r="E180" s="5"/>
      <c r="F180" s="6"/>
      <c r="J180" s="13"/>
      <c r="K180" s="5"/>
      <c r="L180" s="6"/>
      <c r="P180" s="13"/>
      <c r="Q180" s="5"/>
      <c r="R180" s="11"/>
      <c r="S180" s="6"/>
      <c r="W180" s="13"/>
      <c r="X180" s="5"/>
      <c r="Y180" s="6"/>
      <c r="AC180" s="13"/>
      <c r="AD180" s="5"/>
      <c r="AE180" s="11"/>
      <c r="AF180" s="11"/>
      <c r="AG180" s="6"/>
    </row>
    <row r="181" spans="4:33" x14ac:dyDescent="0.4">
      <c r="D181" s="4"/>
      <c r="E181" s="5"/>
      <c r="F181" s="6"/>
      <c r="J181" s="13"/>
      <c r="K181" s="5"/>
      <c r="L181" s="6"/>
      <c r="P181" s="13"/>
      <c r="Q181" s="5"/>
      <c r="R181" s="11"/>
      <c r="S181" s="6"/>
      <c r="W181" s="13"/>
      <c r="X181" s="5"/>
      <c r="Y181" s="6"/>
      <c r="AC181" s="13"/>
      <c r="AD181" s="5"/>
      <c r="AE181" s="11"/>
      <c r="AF181" s="11"/>
      <c r="AG181" s="6"/>
    </row>
    <row r="182" spans="4:33" x14ac:dyDescent="0.4">
      <c r="D182" s="4"/>
      <c r="E182" s="5"/>
      <c r="F182" s="6"/>
      <c r="J182" s="13"/>
      <c r="K182" s="5"/>
      <c r="L182" s="6"/>
      <c r="P182" s="13"/>
      <c r="Q182" s="5"/>
      <c r="R182" s="11"/>
      <c r="S182" s="6"/>
      <c r="W182" s="13"/>
      <c r="X182" s="5"/>
      <c r="Y182" s="6"/>
      <c r="AC182" s="13"/>
      <c r="AD182" s="5"/>
      <c r="AE182" s="11"/>
      <c r="AF182" s="11"/>
      <c r="AG182" s="6"/>
    </row>
    <row r="183" spans="4:33" x14ac:dyDescent="0.4">
      <c r="D183" s="4"/>
      <c r="E183" s="5"/>
      <c r="F183" s="6"/>
      <c r="J183" s="13"/>
      <c r="K183" s="5"/>
      <c r="L183" s="6"/>
      <c r="P183" s="13"/>
      <c r="Q183" s="5"/>
      <c r="R183" s="11"/>
      <c r="S183" s="6"/>
      <c r="W183" s="13"/>
      <c r="X183" s="5"/>
      <c r="Y183" s="6"/>
      <c r="AC183" s="13"/>
      <c r="AD183" s="5"/>
      <c r="AE183" s="11"/>
      <c r="AF183" s="11"/>
      <c r="AG183" s="6"/>
    </row>
    <row r="184" spans="4:33" x14ac:dyDescent="0.4">
      <c r="D184" s="4"/>
      <c r="E184" s="5"/>
      <c r="F184" s="6"/>
      <c r="J184" s="13"/>
      <c r="K184" s="5"/>
      <c r="L184" s="6"/>
      <c r="P184" s="13"/>
      <c r="Q184" s="5"/>
      <c r="R184" s="11"/>
      <c r="S184" s="6"/>
      <c r="W184" s="13"/>
      <c r="X184" s="5"/>
      <c r="Y184" s="6"/>
      <c r="AC184" s="13"/>
      <c r="AD184" s="5"/>
      <c r="AE184" s="11"/>
      <c r="AF184" s="11"/>
      <c r="AG184" s="6"/>
    </row>
    <row r="185" spans="4:33" x14ac:dyDescent="0.4">
      <c r="D185" s="4"/>
      <c r="E185" s="5"/>
      <c r="F185" s="6"/>
      <c r="J185" s="13"/>
      <c r="K185" s="5"/>
      <c r="L185" s="6"/>
      <c r="P185" s="13"/>
      <c r="Q185" s="5"/>
      <c r="R185" s="11"/>
      <c r="S185" s="6"/>
      <c r="W185" s="13"/>
      <c r="X185" s="5"/>
      <c r="Y185" s="6"/>
      <c r="AC185" s="13"/>
      <c r="AD185" s="5"/>
      <c r="AE185" s="11"/>
      <c r="AF185" s="11"/>
      <c r="AG185" s="6"/>
    </row>
    <row r="186" spans="4:33" x14ac:dyDescent="0.4">
      <c r="D186" s="4"/>
      <c r="E186" s="5"/>
      <c r="F186" s="6"/>
      <c r="J186" s="13"/>
      <c r="K186" s="5"/>
      <c r="L186" s="6"/>
      <c r="P186" s="13"/>
      <c r="Q186" s="5"/>
      <c r="R186" s="11"/>
      <c r="S186" s="6"/>
      <c r="W186" s="13"/>
      <c r="X186" s="5"/>
      <c r="Y186" s="6"/>
      <c r="AC186" s="13"/>
      <c r="AD186" s="5"/>
      <c r="AE186" s="11"/>
      <c r="AF186" s="11"/>
      <c r="AG186" s="6"/>
    </row>
    <row r="187" spans="4:33" x14ac:dyDescent="0.4">
      <c r="D187" s="4"/>
      <c r="E187" s="5"/>
      <c r="F187" s="6"/>
      <c r="J187" s="13"/>
      <c r="K187" s="5"/>
      <c r="L187" s="6"/>
      <c r="P187" s="13"/>
      <c r="Q187" s="5"/>
      <c r="R187" s="11"/>
      <c r="S187" s="6"/>
      <c r="W187" s="13"/>
      <c r="X187" s="5"/>
      <c r="Y187" s="6"/>
      <c r="AC187" s="13"/>
      <c r="AD187" s="5"/>
      <c r="AE187" s="11"/>
      <c r="AF187" s="11"/>
      <c r="AG187" s="6"/>
    </row>
    <row r="188" spans="4:33" x14ac:dyDescent="0.4">
      <c r="D188" s="4"/>
      <c r="E188" s="5"/>
      <c r="F188" s="6"/>
      <c r="J188" s="13"/>
      <c r="K188" s="5"/>
      <c r="L188" s="6"/>
      <c r="P188" s="13"/>
      <c r="Q188" s="5"/>
      <c r="R188" s="11"/>
      <c r="S188" s="6"/>
      <c r="W188" s="13"/>
      <c r="X188" s="5"/>
      <c r="Y188" s="6"/>
      <c r="AC188" s="13"/>
      <c r="AD188" s="5"/>
      <c r="AE188" s="11"/>
      <c r="AF188" s="11"/>
      <c r="AG188" s="6"/>
    </row>
    <row r="189" spans="4:33" x14ac:dyDescent="0.4">
      <c r="D189" s="4"/>
      <c r="E189" s="5"/>
      <c r="F189" s="6"/>
      <c r="J189" s="13"/>
      <c r="K189" s="5"/>
      <c r="L189" s="6"/>
      <c r="P189" s="13"/>
      <c r="Q189" s="5"/>
      <c r="R189" s="11"/>
      <c r="S189" s="6"/>
      <c r="W189" s="13"/>
      <c r="X189" s="5"/>
      <c r="Y189" s="6"/>
      <c r="AC189" s="13"/>
      <c r="AD189" s="5"/>
      <c r="AE189" s="11"/>
      <c r="AF189" s="11"/>
      <c r="AG189" s="6"/>
    </row>
    <row r="190" spans="4:33" x14ac:dyDescent="0.4">
      <c r="D190" s="4"/>
      <c r="E190" s="5"/>
      <c r="F190" s="6"/>
      <c r="J190" s="13"/>
      <c r="K190" s="5"/>
      <c r="L190" s="6"/>
      <c r="P190" s="13"/>
      <c r="Q190" s="5"/>
      <c r="R190" s="11"/>
      <c r="S190" s="6"/>
      <c r="W190" s="13"/>
      <c r="X190" s="5"/>
      <c r="Y190" s="6"/>
      <c r="AC190" s="13"/>
      <c r="AD190" s="5"/>
      <c r="AE190" s="11"/>
      <c r="AF190" s="11"/>
      <c r="AG190" s="6"/>
    </row>
    <row r="191" spans="4:33" x14ac:dyDescent="0.4">
      <c r="D191" s="4"/>
      <c r="E191" s="5"/>
      <c r="F191" s="6"/>
      <c r="J191" s="13"/>
      <c r="K191" s="5"/>
      <c r="L191" s="6"/>
      <c r="P191" s="13"/>
      <c r="Q191" s="5"/>
      <c r="R191" s="11"/>
      <c r="S191" s="6"/>
      <c r="W191" s="13"/>
      <c r="X191" s="5"/>
      <c r="Y191" s="6"/>
      <c r="AC191" s="13"/>
      <c r="AD191" s="5"/>
      <c r="AE191" s="11"/>
      <c r="AF191" s="11"/>
      <c r="AG191" s="6"/>
    </row>
    <row r="192" spans="4:33" x14ac:dyDescent="0.4">
      <c r="D192" s="4"/>
      <c r="E192" s="5"/>
      <c r="F192" s="6"/>
      <c r="J192" s="13"/>
      <c r="K192" s="5"/>
      <c r="L192" s="6"/>
      <c r="P192" s="13"/>
      <c r="Q192" s="5"/>
      <c r="R192" s="11"/>
      <c r="S192" s="6"/>
      <c r="W192" s="13"/>
      <c r="X192" s="5"/>
      <c r="Y192" s="6"/>
      <c r="AC192" s="13"/>
      <c r="AD192" s="5"/>
      <c r="AE192" s="11"/>
      <c r="AF192" s="11"/>
      <c r="AG192" s="6"/>
    </row>
    <row r="193" spans="4:33" x14ac:dyDescent="0.4">
      <c r="D193" s="4"/>
      <c r="E193" s="5"/>
      <c r="F193" s="6"/>
      <c r="J193" s="13"/>
      <c r="K193" s="5"/>
      <c r="L193" s="6"/>
      <c r="P193" s="13"/>
      <c r="Q193" s="5"/>
      <c r="R193" s="11"/>
      <c r="S193" s="6"/>
      <c r="W193" s="13"/>
      <c r="X193" s="5"/>
      <c r="Y193" s="6"/>
      <c r="AC193" s="13"/>
      <c r="AD193" s="5"/>
      <c r="AE193" s="11"/>
      <c r="AF193" s="11"/>
      <c r="AG193" s="6"/>
    </row>
    <row r="194" spans="4:33" x14ac:dyDescent="0.4">
      <c r="D194" s="4"/>
      <c r="E194" s="5"/>
      <c r="F194" s="6"/>
      <c r="J194" s="13"/>
      <c r="K194" s="5"/>
      <c r="L194" s="6"/>
      <c r="P194" s="13"/>
      <c r="Q194" s="5"/>
      <c r="R194" s="11"/>
      <c r="S194" s="6"/>
      <c r="W194" s="13"/>
      <c r="X194" s="5"/>
      <c r="Y194" s="6"/>
      <c r="AC194" s="13"/>
      <c r="AD194" s="5"/>
      <c r="AE194" s="11"/>
      <c r="AF194" s="11"/>
      <c r="AG194" s="6"/>
    </row>
    <row r="195" spans="4:33" x14ac:dyDescent="0.4">
      <c r="D195" s="4"/>
      <c r="E195" s="5"/>
      <c r="F195" s="6"/>
      <c r="J195" s="13"/>
      <c r="K195" s="5"/>
      <c r="L195" s="6"/>
      <c r="P195" s="13"/>
      <c r="Q195" s="5"/>
      <c r="R195" s="11"/>
      <c r="S195" s="6"/>
      <c r="W195" s="13"/>
      <c r="X195" s="5"/>
      <c r="Y195" s="6"/>
      <c r="AC195" s="13"/>
      <c r="AD195" s="5"/>
      <c r="AE195" s="11"/>
      <c r="AF195" s="11"/>
      <c r="AG195" s="6"/>
    </row>
    <row r="196" spans="4:33" x14ac:dyDescent="0.4">
      <c r="D196" s="4"/>
      <c r="E196" s="5"/>
      <c r="F196" s="6"/>
      <c r="J196" s="13"/>
      <c r="K196" s="5"/>
      <c r="L196" s="6"/>
      <c r="P196" s="13"/>
      <c r="Q196" s="5"/>
      <c r="R196" s="11"/>
      <c r="S196" s="6"/>
      <c r="W196" s="13"/>
      <c r="X196" s="5"/>
      <c r="Y196" s="6"/>
      <c r="AC196" s="13"/>
      <c r="AD196" s="5"/>
      <c r="AE196" s="11"/>
      <c r="AF196" s="11"/>
      <c r="AG196" s="6"/>
    </row>
    <row r="197" spans="4:33" x14ac:dyDescent="0.4">
      <c r="D197" s="4"/>
      <c r="E197" s="5"/>
      <c r="F197" s="6"/>
      <c r="J197" s="13"/>
      <c r="K197" s="5"/>
      <c r="L197" s="6"/>
      <c r="P197" s="13"/>
      <c r="Q197" s="5"/>
      <c r="R197" s="11"/>
      <c r="S197" s="6"/>
      <c r="W197" s="13"/>
      <c r="X197" s="5"/>
      <c r="Y197" s="6"/>
      <c r="AC197" s="13"/>
      <c r="AD197" s="5"/>
      <c r="AE197" s="11"/>
      <c r="AF197" s="11"/>
      <c r="AG197" s="6"/>
    </row>
    <row r="198" spans="4:33" x14ac:dyDescent="0.4">
      <c r="D198" s="4"/>
      <c r="E198" s="5"/>
      <c r="F198" s="6"/>
      <c r="J198" s="13"/>
      <c r="K198" s="5"/>
      <c r="L198" s="6"/>
      <c r="P198" s="13"/>
      <c r="Q198" s="5"/>
      <c r="R198" s="11"/>
      <c r="S198" s="6"/>
      <c r="W198" s="13"/>
      <c r="X198" s="5"/>
      <c r="Y198" s="6"/>
      <c r="AC198" s="13"/>
      <c r="AD198" s="5"/>
      <c r="AE198" s="11"/>
      <c r="AF198" s="11"/>
      <c r="AG198" s="6"/>
    </row>
    <row r="199" spans="4:33" x14ac:dyDescent="0.4">
      <c r="D199" s="4"/>
      <c r="E199" s="5"/>
      <c r="F199" s="6"/>
      <c r="J199" s="13"/>
      <c r="K199" s="5"/>
      <c r="L199" s="6"/>
      <c r="P199" s="13"/>
      <c r="Q199" s="5"/>
      <c r="R199" s="11"/>
      <c r="S199" s="6"/>
      <c r="W199" s="13"/>
      <c r="X199" s="5"/>
      <c r="Y199" s="6"/>
      <c r="AC199" s="13"/>
      <c r="AD199" s="5"/>
      <c r="AE199" s="11"/>
      <c r="AF199" s="11"/>
      <c r="AG199" s="6"/>
    </row>
    <row r="200" spans="4:33" x14ac:dyDescent="0.4">
      <c r="D200" s="4"/>
      <c r="E200" s="5"/>
      <c r="F200" s="6"/>
      <c r="J200" s="13"/>
      <c r="K200" s="5"/>
      <c r="L200" s="6"/>
      <c r="P200" s="13"/>
      <c r="Q200" s="5"/>
      <c r="R200" s="11"/>
      <c r="S200" s="6"/>
      <c r="W200" s="13"/>
      <c r="X200" s="5"/>
      <c r="Y200" s="6"/>
      <c r="AC200" s="13"/>
      <c r="AD200" s="5"/>
      <c r="AE200" s="11"/>
      <c r="AF200" s="11"/>
      <c r="AG200" s="6"/>
    </row>
    <row r="201" spans="4:33" x14ac:dyDescent="0.4">
      <c r="D201" s="4"/>
      <c r="E201" s="5"/>
      <c r="F201" s="6"/>
      <c r="J201" s="13"/>
      <c r="K201" s="5"/>
      <c r="L201" s="6"/>
      <c r="P201" s="13"/>
      <c r="Q201" s="5"/>
      <c r="R201" s="11"/>
      <c r="S201" s="6"/>
      <c r="W201" s="13"/>
      <c r="X201" s="5"/>
      <c r="Y201" s="6"/>
      <c r="AC201" s="13"/>
      <c r="AD201" s="5"/>
      <c r="AE201" s="11"/>
      <c r="AF201" s="11"/>
      <c r="AG201" s="6"/>
    </row>
    <row r="202" spans="4:33" x14ac:dyDescent="0.4">
      <c r="D202" s="4"/>
      <c r="E202" s="5"/>
      <c r="F202" s="6"/>
      <c r="J202" s="13"/>
      <c r="K202" s="5"/>
      <c r="L202" s="6"/>
      <c r="P202" s="13"/>
      <c r="Q202" s="5"/>
      <c r="R202" s="11"/>
      <c r="S202" s="6"/>
      <c r="W202" s="13"/>
      <c r="X202" s="5"/>
      <c r="Y202" s="6"/>
      <c r="AC202" s="13"/>
      <c r="AD202" s="5"/>
      <c r="AE202" s="11"/>
      <c r="AF202" s="11"/>
      <c r="AG202" s="6"/>
    </row>
    <row r="203" spans="4:33" x14ac:dyDescent="0.4">
      <c r="D203" s="4"/>
      <c r="E203" s="5"/>
      <c r="F203" s="6"/>
      <c r="J203" s="13"/>
      <c r="K203" s="5"/>
      <c r="L203" s="6"/>
      <c r="P203" s="13"/>
      <c r="Q203" s="5"/>
      <c r="R203" s="11"/>
      <c r="S203" s="6"/>
      <c r="W203" s="13"/>
      <c r="X203" s="5"/>
      <c r="Y203" s="6"/>
      <c r="AC203" s="13"/>
      <c r="AD203" s="5"/>
      <c r="AE203" s="11"/>
      <c r="AF203" s="11"/>
      <c r="AG203" s="6"/>
    </row>
    <row r="204" spans="4:33" x14ac:dyDescent="0.4">
      <c r="D204" s="4"/>
      <c r="E204" s="5"/>
      <c r="F204" s="6"/>
      <c r="J204" s="13"/>
      <c r="K204" s="5"/>
      <c r="L204" s="6"/>
      <c r="P204" s="13"/>
      <c r="Q204" s="5"/>
      <c r="R204" s="11"/>
      <c r="S204" s="6"/>
      <c r="W204" s="13"/>
      <c r="X204" s="5"/>
      <c r="Y204" s="6"/>
      <c r="AC204" s="13"/>
      <c r="AD204" s="5"/>
      <c r="AE204" s="11"/>
      <c r="AF204" s="11"/>
      <c r="AG204" s="6"/>
    </row>
    <row r="205" spans="4:33" x14ac:dyDescent="0.4">
      <c r="D205" s="4"/>
      <c r="E205" s="5"/>
      <c r="F205" s="6"/>
      <c r="J205" s="13"/>
      <c r="K205" s="5"/>
      <c r="L205" s="6"/>
      <c r="P205" s="13"/>
      <c r="Q205" s="5"/>
      <c r="R205" s="11"/>
      <c r="S205" s="6"/>
      <c r="W205" s="13"/>
      <c r="X205" s="5"/>
      <c r="Y205" s="6"/>
      <c r="AC205" s="13"/>
      <c r="AD205" s="5"/>
      <c r="AE205" s="11"/>
      <c r="AF205" s="11"/>
      <c r="AG205" s="6"/>
    </row>
    <row r="206" spans="4:33" x14ac:dyDescent="0.4">
      <c r="D206" s="4"/>
      <c r="E206" s="5"/>
      <c r="F206" s="6"/>
      <c r="J206" s="13"/>
      <c r="K206" s="5"/>
      <c r="L206" s="6"/>
      <c r="P206" s="13"/>
      <c r="Q206" s="5"/>
      <c r="R206" s="11"/>
      <c r="S206" s="6"/>
      <c r="W206" s="13"/>
      <c r="X206" s="5"/>
      <c r="Y206" s="6"/>
      <c r="AC206" s="13"/>
      <c r="AD206" s="5"/>
      <c r="AE206" s="11"/>
      <c r="AF206" s="11"/>
      <c r="AG206" s="6"/>
    </row>
    <row r="207" spans="4:33" x14ac:dyDescent="0.4">
      <c r="D207" s="4"/>
      <c r="E207" s="5"/>
      <c r="F207" s="6"/>
      <c r="J207" s="13"/>
      <c r="K207" s="5"/>
      <c r="L207" s="6"/>
      <c r="P207" s="13"/>
      <c r="Q207" s="5"/>
      <c r="R207" s="11"/>
      <c r="S207" s="6"/>
      <c r="W207" s="13"/>
      <c r="X207" s="5"/>
      <c r="Y207" s="6"/>
      <c r="AC207" s="13"/>
      <c r="AD207" s="5"/>
      <c r="AE207" s="11"/>
      <c r="AF207" s="11"/>
      <c r="AG207" s="6"/>
    </row>
    <row r="208" spans="4:33" x14ac:dyDescent="0.4">
      <c r="D208" s="4"/>
      <c r="E208" s="5"/>
      <c r="F208" s="6"/>
      <c r="J208" s="13"/>
      <c r="K208" s="5"/>
      <c r="L208" s="6"/>
      <c r="P208" s="13"/>
      <c r="Q208" s="5"/>
      <c r="R208" s="11"/>
      <c r="S208" s="6"/>
      <c r="W208" s="13"/>
      <c r="X208" s="5"/>
      <c r="Y208" s="6"/>
      <c r="AC208" s="13"/>
      <c r="AD208" s="5"/>
      <c r="AE208" s="11"/>
      <c r="AF208" s="11"/>
      <c r="AG208" s="6"/>
    </row>
    <row r="209" spans="4:33" x14ac:dyDescent="0.4">
      <c r="D209" s="4"/>
      <c r="E209" s="5"/>
      <c r="F209" s="6"/>
      <c r="J209" s="13"/>
      <c r="K209" s="5"/>
      <c r="L209" s="6"/>
      <c r="P209" s="13"/>
      <c r="Q209" s="5"/>
      <c r="R209" s="11"/>
      <c r="S209" s="6"/>
      <c r="W209" s="13"/>
      <c r="X209" s="5"/>
      <c r="Y209" s="6"/>
      <c r="AC209" s="13"/>
      <c r="AD209" s="5"/>
      <c r="AE209" s="11"/>
      <c r="AF209" s="11"/>
      <c r="AG209" s="6"/>
    </row>
    <row r="210" spans="4:33" x14ac:dyDescent="0.4">
      <c r="D210" s="4"/>
      <c r="E210" s="5"/>
      <c r="F210" s="6"/>
      <c r="J210" s="13"/>
      <c r="K210" s="5"/>
      <c r="L210" s="6"/>
      <c r="P210" s="13"/>
      <c r="Q210" s="5"/>
      <c r="R210" s="11"/>
      <c r="S210" s="6"/>
      <c r="W210" s="13"/>
      <c r="X210" s="5"/>
      <c r="Y210" s="6"/>
      <c r="AC210" s="13"/>
      <c r="AD210" s="5"/>
      <c r="AE210" s="11"/>
      <c r="AF210" s="11"/>
      <c r="AG210" s="6"/>
    </row>
    <row r="211" spans="4:33" x14ac:dyDescent="0.4">
      <c r="D211" s="4"/>
      <c r="E211" s="5"/>
      <c r="F211" s="6"/>
      <c r="J211" s="13"/>
      <c r="K211" s="5"/>
      <c r="L211" s="6"/>
      <c r="P211" s="13"/>
      <c r="Q211" s="5"/>
      <c r="R211" s="11"/>
      <c r="S211" s="6"/>
      <c r="W211" s="13"/>
      <c r="X211" s="5"/>
      <c r="Y211" s="6"/>
      <c r="AC211" s="13"/>
      <c r="AD211" s="5"/>
      <c r="AE211" s="11"/>
      <c r="AF211" s="11"/>
      <c r="AG211" s="6"/>
    </row>
    <row r="212" spans="4:33" x14ac:dyDescent="0.4">
      <c r="D212" s="4"/>
      <c r="E212" s="5"/>
      <c r="F212" s="6"/>
      <c r="J212" s="13"/>
      <c r="K212" s="5"/>
      <c r="L212" s="6"/>
      <c r="P212" s="13"/>
      <c r="Q212" s="5"/>
      <c r="R212" s="11"/>
      <c r="S212" s="6"/>
      <c r="W212" s="13"/>
      <c r="X212" s="5"/>
      <c r="Y212" s="6"/>
      <c r="AC212" s="13"/>
      <c r="AD212" s="5"/>
      <c r="AE212" s="11"/>
      <c r="AF212" s="11"/>
      <c r="AG212" s="6"/>
    </row>
    <row r="213" spans="4:33" x14ac:dyDescent="0.4">
      <c r="D213" s="4"/>
      <c r="E213" s="5"/>
      <c r="F213" s="6"/>
      <c r="J213" s="13"/>
      <c r="K213" s="5"/>
      <c r="L213" s="6"/>
      <c r="P213" s="13"/>
      <c r="Q213" s="5"/>
      <c r="R213" s="11"/>
      <c r="S213" s="6"/>
      <c r="W213" s="13"/>
      <c r="X213" s="5"/>
      <c r="Y213" s="6"/>
      <c r="AC213" s="13"/>
      <c r="AD213" s="5"/>
      <c r="AE213" s="11"/>
      <c r="AF213" s="11"/>
      <c r="AG213" s="6"/>
    </row>
    <row r="214" spans="4:33" x14ac:dyDescent="0.4">
      <c r="D214" s="4"/>
      <c r="E214" s="5"/>
      <c r="F214" s="6"/>
      <c r="J214" s="13"/>
      <c r="K214" s="5"/>
      <c r="L214" s="6"/>
      <c r="P214" s="13"/>
      <c r="Q214" s="5"/>
      <c r="R214" s="11"/>
      <c r="S214" s="6"/>
      <c r="W214" s="13"/>
      <c r="X214" s="5"/>
      <c r="Y214" s="6"/>
      <c r="AC214" s="13"/>
      <c r="AD214" s="5"/>
      <c r="AE214" s="11"/>
      <c r="AF214" s="11"/>
      <c r="AG214" s="6"/>
    </row>
    <row r="215" spans="4:33" x14ac:dyDescent="0.4">
      <c r="D215" s="4"/>
      <c r="E215" s="5"/>
      <c r="F215" s="6"/>
      <c r="J215" s="13"/>
      <c r="K215" s="5"/>
      <c r="L215" s="6"/>
      <c r="P215" s="13"/>
      <c r="Q215" s="5"/>
      <c r="R215" s="11"/>
      <c r="S215" s="6"/>
      <c r="W215" s="13"/>
      <c r="X215" s="5"/>
      <c r="Y215" s="6"/>
      <c r="AC215" s="13"/>
      <c r="AD215" s="5"/>
      <c r="AE215" s="11"/>
      <c r="AF215" s="11"/>
      <c r="AG215" s="6"/>
    </row>
    <row r="216" spans="4:33" x14ac:dyDescent="0.4">
      <c r="D216" s="4"/>
      <c r="E216" s="5"/>
      <c r="F216" s="6"/>
      <c r="J216" s="13"/>
      <c r="K216" s="5"/>
      <c r="L216" s="6"/>
      <c r="P216" s="13"/>
      <c r="Q216" s="5"/>
      <c r="R216" s="11"/>
      <c r="S216" s="6"/>
      <c r="W216" s="13"/>
      <c r="X216" s="5"/>
      <c r="Y216" s="6"/>
      <c r="AC216" s="13"/>
      <c r="AD216" s="5"/>
      <c r="AE216" s="11"/>
      <c r="AF216" s="11"/>
      <c r="AG216" s="6"/>
    </row>
    <row r="217" spans="4:33" x14ac:dyDescent="0.4">
      <c r="D217" s="4"/>
      <c r="E217" s="5"/>
      <c r="F217" s="6"/>
      <c r="J217" s="13"/>
      <c r="K217" s="5"/>
      <c r="L217" s="6"/>
      <c r="P217" s="13"/>
      <c r="Q217" s="5"/>
      <c r="R217" s="11"/>
      <c r="S217" s="6"/>
      <c r="W217" s="13"/>
      <c r="X217" s="5"/>
      <c r="Y217" s="6"/>
      <c r="AC217" s="13"/>
      <c r="AD217" s="5"/>
      <c r="AE217" s="11"/>
      <c r="AF217" s="11"/>
      <c r="AG217" s="6"/>
    </row>
    <row r="218" spans="4:33" x14ac:dyDescent="0.4">
      <c r="D218" s="4"/>
      <c r="E218" s="5"/>
      <c r="F218" s="6"/>
      <c r="J218" s="13"/>
      <c r="K218" s="5"/>
      <c r="L218" s="6"/>
      <c r="P218" s="13"/>
      <c r="Q218" s="5"/>
      <c r="R218" s="11"/>
      <c r="S218" s="6"/>
      <c r="W218" s="13"/>
      <c r="X218" s="5"/>
      <c r="Y218" s="6"/>
      <c r="AC218" s="13"/>
      <c r="AD218" s="5"/>
      <c r="AE218" s="11"/>
      <c r="AF218" s="11"/>
      <c r="AG218" s="6"/>
    </row>
    <row r="219" spans="4:33" x14ac:dyDescent="0.4">
      <c r="D219" s="4"/>
      <c r="E219" s="5"/>
      <c r="F219" s="6"/>
      <c r="J219" s="13"/>
      <c r="K219" s="5"/>
      <c r="L219" s="6"/>
      <c r="P219" s="13"/>
      <c r="Q219" s="5"/>
      <c r="R219" s="11"/>
      <c r="S219" s="6"/>
      <c r="W219" s="13"/>
      <c r="X219" s="5"/>
      <c r="Y219" s="6"/>
      <c r="AC219" s="13"/>
      <c r="AD219" s="5"/>
      <c r="AE219" s="11"/>
      <c r="AF219" s="11"/>
      <c r="AG219" s="6"/>
    </row>
    <row r="220" spans="4:33" x14ac:dyDescent="0.4">
      <c r="D220" s="4"/>
      <c r="E220" s="5"/>
      <c r="F220" s="6"/>
      <c r="J220" s="13"/>
      <c r="K220" s="5"/>
      <c r="L220" s="6"/>
      <c r="P220" s="13"/>
      <c r="Q220" s="5"/>
      <c r="R220" s="11"/>
      <c r="S220" s="6"/>
      <c r="W220" s="13"/>
      <c r="X220" s="5"/>
      <c r="Y220" s="6"/>
      <c r="AC220" s="13"/>
      <c r="AD220" s="5"/>
      <c r="AE220" s="11"/>
      <c r="AF220" s="11"/>
      <c r="AG220" s="6"/>
    </row>
    <row r="221" spans="4:33" x14ac:dyDescent="0.4">
      <c r="D221" s="4"/>
      <c r="E221" s="5"/>
      <c r="F221" s="6"/>
      <c r="J221" s="13"/>
      <c r="K221" s="5"/>
      <c r="L221" s="6"/>
      <c r="P221" s="13"/>
      <c r="Q221" s="5"/>
      <c r="R221" s="11"/>
      <c r="S221" s="6"/>
      <c r="W221" s="13"/>
      <c r="X221" s="5"/>
      <c r="Y221" s="6"/>
      <c r="AC221" s="13"/>
      <c r="AD221" s="5"/>
      <c r="AE221" s="11"/>
      <c r="AF221" s="11"/>
      <c r="AG221" s="6"/>
    </row>
    <row r="222" spans="4:33" x14ac:dyDescent="0.4">
      <c r="D222" s="4"/>
      <c r="E222" s="5"/>
      <c r="F222" s="6"/>
      <c r="J222" s="13"/>
      <c r="K222" s="5"/>
      <c r="L222" s="6"/>
      <c r="P222" s="13"/>
      <c r="Q222" s="5"/>
      <c r="R222" s="11"/>
      <c r="S222" s="6"/>
      <c r="W222" s="13"/>
      <c r="X222" s="5"/>
      <c r="Y222" s="6"/>
      <c r="AC222" s="13"/>
      <c r="AD222" s="5"/>
      <c r="AE222" s="11"/>
      <c r="AF222" s="11"/>
      <c r="AG222" s="6"/>
    </row>
    <row r="223" spans="4:33" x14ac:dyDescent="0.4">
      <c r="D223" s="4"/>
      <c r="E223" s="5"/>
      <c r="F223" s="6"/>
      <c r="J223" s="13"/>
      <c r="K223" s="5"/>
      <c r="L223" s="6"/>
      <c r="P223" s="13"/>
      <c r="Q223" s="5"/>
      <c r="R223" s="11"/>
      <c r="S223" s="6"/>
      <c r="W223" s="13"/>
      <c r="X223" s="5"/>
      <c r="Y223" s="6"/>
      <c r="AC223" s="13"/>
      <c r="AD223" s="5"/>
      <c r="AE223" s="11"/>
      <c r="AF223" s="11"/>
      <c r="AG223" s="6"/>
    </row>
    <row r="224" spans="4:33" x14ac:dyDescent="0.4">
      <c r="D224" s="4"/>
      <c r="E224" s="5"/>
      <c r="F224" s="6"/>
      <c r="J224" s="13"/>
      <c r="K224" s="5"/>
      <c r="L224" s="6"/>
      <c r="P224" s="13"/>
      <c r="Q224" s="5"/>
      <c r="R224" s="11"/>
      <c r="S224" s="6"/>
      <c r="W224" s="13"/>
      <c r="X224" s="5"/>
      <c r="Y224" s="6"/>
      <c r="AC224" s="13"/>
      <c r="AD224" s="5"/>
      <c r="AE224" s="11"/>
      <c r="AF224" s="11"/>
      <c r="AG224" s="6"/>
    </row>
    <row r="225" spans="4:33" x14ac:dyDescent="0.4">
      <c r="D225" s="4"/>
      <c r="E225" s="5"/>
      <c r="F225" s="6"/>
      <c r="J225" s="13"/>
      <c r="K225" s="5"/>
      <c r="L225" s="6"/>
      <c r="P225" s="13"/>
      <c r="Q225" s="5"/>
      <c r="R225" s="11"/>
      <c r="S225" s="6"/>
      <c r="W225" s="13"/>
      <c r="X225" s="5"/>
      <c r="Y225" s="6"/>
      <c r="AC225" s="13"/>
      <c r="AD225" s="5"/>
      <c r="AE225" s="11"/>
      <c r="AF225" s="11"/>
      <c r="AG225" s="6"/>
    </row>
    <row r="226" spans="4:33" x14ac:dyDescent="0.4">
      <c r="D226" s="4"/>
      <c r="E226" s="5"/>
      <c r="F226" s="6"/>
      <c r="J226" s="13"/>
      <c r="K226" s="5"/>
      <c r="L226" s="6"/>
      <c r="P226" s="13"/>
      <c r="Q226" s="5"/>
      <c r="R226" s="11"/>
      <c r="S226" s="6"/>
      <c r="W226" s="13"/>
      <c r="X226" s="5"/>
      <c r="Y226" s="6"/>
      <c r="AC226" s="13"/>
      <c r="AD226" s="5"/>
      <c r="AE226" s="11"/>
      <c r="AF226" s="11"/>
      <c r="AG226" s="6"/>
    </row>
    <row r="227" spans="4:33" x14ac:dyDescent="0.4">
      <c r="D227" s="4"/>
      <c r="E227" s="5"/>
      <c r="F227" s="6"/>
      <c r="J227" s="13"/>
      <c r="K227" s="5"/>
      <c r="L227" s="6"/>
      <c r="P227" s="13"/>
      <c r="Q227" s="5"/>
      <c r="R227" s="11"/>
      <c r="S227" s="6"/>
      <c r="W227" s="13"/>
      <c r="X227" s="5"/>
      <c r="Y227" s="6"/>
      <c r="AC227" s="13"/>
      <c r="AD227" s="5"/>
      <c r="AE227" s="11"/>
      <c r="AF227" s="11"/>
      <c r="AG227" s="6"/>
    </row>
    <row r="228" spans="4:33" x14ac:dyDescent="0.4">
      <c r="D228" s="4"/>
      <c r="E228" s="5"/>
      <c r="F228" s="6"/>
      <c r="J228" s="13"/>
      <c r="K228" s="5"/>
      <c r="L228" s="6"/>
      <c r="P228" s="13"/>
      <c r="Q228" s="5"/>
      <c r="R228" s="11"/>
      <c r="S228" s="6"/>
      <c r="W228" s="13"/>
      <c r="X228" s="5"/>
      <c r="Y228" s="6"/>
      <c r="AC228" s="13"/>
      <c r="AD228" s="5"/>
      <c r="AE228" s="11"/>
      <c r="AF228" s="11"/>
      <c r="AG228" s="6"/>
    </row>
    <row r="229" spans="4:33" x14ac:dyDescent="0.4">
      <c r="D229" s="4"/>
      <c r="E229" s="5"/>
      <c r="F229" s="6"/>
      <c r="J229" s="13"/>
      <c r="K229" s="5"/>
      <c r="L229" s="6"/>
      <c r="P229" s="13"/>
      <c r="Q229" s="5"/>
      <c r="R229" s="11"/>
      <c r="S229" s="6"/>
      <c r="W229" s="13"/>
      <c r="X229" s="5"/>
      <c r="Y229" s="6"/>
      <c r="AC229" s="13"/>
      <c r="AD229" s="5"/>
      <c r="AE229" s="11"/>
      <c r="AF229" s="11"/>
      <c r="AG229" s="6"/>
    </row>
    <row r="230" spans="4:33" x14ac:dyDescent="0.4">
      <c r="D230" s="4"/>
      <c r="E230" s="5"/>
      <c r="F230" s="6"/>
      <c r="J230" s="13"/>
      <c r="K230" s="5"/>
      <c r="L230" s="6"/>
      <c r="P230" s="13"/>
      <c r="Q230" s="5"/>
      <c r="R230" s="11"/>
      <c r="S230" s="6"/>
      <c r="W230" s="13"/>
      <c r="X230" s="5"/>
      <c r="Y230" s="6"/>
      <c r="AC230" s="13"/>
      <c r="AD230" s="5"/>
      <c r="AE230" s="11"/>
      <c r="AF230" s="11"/>
      <c r="AG230" s="6"/>
    </row>
    <row r="231" spans="4:33" x14ac:dyDescent="0.4">
      <c r="D231" s="4"/>
      <c r="E231" s="5"/>
      <c r="F231" s="6"/>
      <c r="J231" s="13"/>
      <c r="K231" s="5"/>
      <c r="L231" s="6"/>
      <c r="P231" s="13"/>
      <c r="Q231" s="5"/>
      <c r="R231" s="11"/>
      <c r="S231" s="6"/>
      <c r="W231" s="13"/>
      <c r="X231" s="5"/>
      <c r="Y231" s="6"/>
      <c r="AC231" s="13"/>
      <c r="AD231" s="5"/>
      <c r="AE231" s="11"/>
      <c r="AF231" s="11"/>
      <c r="AG231" s="6"/>
    </row>
    <row r="232" spans="4:33" x14ac:dyDescent="0.4">
      <c r="D232" s="4"/>
      <c r="E232" s="5"/>
      <c r="F232" s="6"/>
      <c r="J232" s="13"/>
      <c r="K232" s="5"/>
      <c r="L232" s="6"/>
      <c r="P232" s="13"/>
      <c r="Q232" s="5"/>
      <c r="R232" s="11"/>
      <c r="S232" s="6"/>
      <c r="W232" s="13"/>
      <c r="X232" s="5"/>
      <c r="Y232" s="6"/>
      <c r="AC232" s="13"/>
      <c r="AD232" s="5"/>
      <c r="AE232" s="11"/>
      <c r="AF232" s="11"/>
      <c r="AG232" s="6"/>
    </row>
    <row r="233" spans="4:33" x14ac:dyDescent="0.4">
      <c r="D233" s="4"/>
      <c r="E233" s="5"/>
      <c r="F233" s="6"/>
      <c r="J233" s="13"/>
      <c r="K233" s="5"/>
      <c r="L233" s="6"/>
      <c r="P233" s="13"/>
      <c r="Q233" s="5"/>
      <c r="R233" s="11"/>
      <c r="S233" s="6"/>
      <c r="W233" s="13"/>
      <c r="X233" s="5"/>
      <c r="Y233" s="6"/>
      <c r="AC233" s="13"/>
      <c r="AD233" s="5"/>
      <c r="AE233" s="11"/>
      <c r="AF233" s="11"/>
      <c r="AG233" s="6"/>
    </row>
    <row r="234" spans="4:33" x14ac:dyDescent="0.4">
      <c r="D234" s="4"/>
      <c r="E234" s="5"/>
      <c r="F234" s="6"/>
      <c r="J234" s="13"/>
      <c r="K234" s="5"/>
      <c r="L234" s="6"/>
      <c r="P234" s="13"/>
      <c r="Q234" s="5"/>
      <c r="R234" s="11"/>
      <c r="S234" s="6"/>
      <c r="W234" s="13"/>
      <c r="X234" s="5"/>
      <c r="Y234" s="6"/>
      <c r="AC234" s="13"/>
      <c r="AD234" s="5"/>
      <c r="AE234" s="11"/>
      <c r="AF234" s="11"/>
      <c r="AG234" s="6"/>
    </row>
    <row r="235" spans="4:33" x14ac:dyDescent="0.4">
      <c r="D235" s="4"/>
      <c r="E235" s="5"/>
      <c r="F235" s="6"/>
      <c r="J235" s="13"/>
      <c r="K235" s="5"/>
      <c r="L235" s="6"/>
      <c r="P235" s="13"/>
      <c r="Q235" s="5"/>
      <c r="R235" s="11"/>
      <c r="S235" s="6"/>
      <c r="W235" s="13"/>
      <c r="X235" s="5"/>
      <c r="Y235" s="6"/>
      <c r="AC235" s="13"/>
      <c r="AD235" s="5"/>
      <c r="AE235" s="11"/>
      <c r="AF235" s="11"/>
      <c r="AG235" s="6"/>
    </row>
    <row r="236" spans="4:33" x14ac:dyDescent="0.4">
      <c r="D236" s="4"/>
      <c r="E236" s="5"/>
      <c r="F236" s="6"/>
      <c r="J236" s="13"/>
      <c r="K236" s="5"/>
      <c r="L236" s="6"/>
      <c r="P236" s="13"/>
      <c r="Q236" s="5"/>
      <c r="R236" s="11"/>
      <c r="S236" s="6"/>
      <c r="W236" s="13"/>
      <c r="X236" s="5"/>
      <c r="Y236" s="6"/>
      <c r="AC236" s="13"/>
      <c r="AD236" s="5"/>
      <c r="AE236" s="11"/>
      <c r="AF236" s="11"/>
      <c r="AG236" s="6"/>
    </row>
    <row r="237" spans="4:33" x14ac:dyDescent="0.4">
      <c r="D237" s="4"/>
      <c r="E237" s="5"/>
      <c r="F237" s="6"/>
      <c r="J237" s="13"/>
      <c r="K237" s="5"/>
      <c r="L237" s="6"/>
      <c r="P237" s="13"/>
      <c r="Q237" s="5"/>
      <c r="R237" s="11"/>
      <c r="S237" s="6"/>
      <c r="W237" s="13"/>
      <c r="X237" s="5"/>
      <c r="Y237" s="6"/>
      <c r="AC237" s="13"/>
      <c r="AD237" s="5"/>
      <c r="AE237" s="11"/>
      <c r="AF237" s="11"/>
      <c r="AG237" s="6"/>
    </row>
    <row r="238" spans="4:33" x14ac:dyDescent="0.4">
      <c r="D238" s="4"/>
      <c r="E238" s="5"/>
      <c r="F238" s="6"/>
      <c r="J238" s="13"/>
      <c r="K238" s="5"/>
      <c r="L238" s="6"/>
      <c r="P238" s="13"/>
      <c r="Q238" s="5"/>
      <c r="R238" s="11"/>
      <c r="S238" s="6"/>
      <c r="W238" s="13"/>
      <c r="X238" s="5"/>
      <c r="Y238" s="6"/>
      <c r="AC238" s="13"/>
      <c r="AD238" s="5"/>
      <c r="AE238" s="11"/>
      <c r="AF238" s="11"/>
      <c r="AG238" s="6"/>
    </row>
    <row r="239" spans="4:33" x14ac:dyDescent="0.4">
      <c r="D239" s="4"/>
      <c r="E239" s="5"/>
      <c r="F239" s="6"/>
      <c r="J239" s="13"/>
      <c r="K239" s="5"/>
      <c r="L239" s="6"/>
      <c r="P239" s="13"/>
      <c r="Q239" s="5"/>
      <c r="R239" s="11"/>
      <c r="S239" s="6"/>
      <c r="W239" s="13"/>
      <c r="X239" s="5"/>
      <c r="Y239" s="6"/>
      <c r="AC239" s="13"/>
      <c r="AD239" s="5"/>
      <c r="AE239" s="11"/>
      <c r="AF239" s="11"/>
      <c r="AG239" s="6"/>
    </row>
    <row r="240" spans="4:33" x14ac:dyDescent="0.4">
      <c r="D240" s="4"/>
      <c r="E240" s="5"/>
      <c r="F240" s="6"/>
      <c r="J240" s="13"/>
      <c r="K240" s="5"/>
      <c r="L240" s="6"/>
      <c r="P240" s="13"/>
      <c r="Q240" s="5"/>
      <c r="R240" s="11"/>
      <c r="S240" s="6"/>
      <c r="W240" s="13"/>
      <c r="X240" s="5"/>
      <c r="Y240" s="6"/>
      <c r="AC240" s="13"/>
      <c r="AD240" s="5"/>
      <c r="AE240" s="11"/>
      <c r="AF240" s="11"/>
      <c r="AG240" s="6"/>
    </row>
    <row r="241" spans="4:33" x14ac:dyDescent="0.4">
      <c r="D241" s="4"/>
      <c r="E241" s="5"/>
      <c r="F241" s="6"/>
      <c r="J241" s="13"/>
      <c r="K241" s="5"/>
      <c r="L241" s="6"/>
      <c r="P241" s="13"/>
      <c r="Q241" s="5"/>
      <c r="R241" s="11"/>
      <c r="S241" s="6"/>
      <c r="W241" s="13"/>
      <c r="X241" s="5"/>
      <c r="Y241" s="6"/>
      <c r="AC241" s="13"/>
      <c r="AD241" s="5"/>
      <c r="AE241" s="11"/>
      <c r="AF241" s="11"/>
      <c r="AG241" s="6"/>
    </row>
    <row r="242" spans="4:33" x14ac:dyDescent="0.4">
      <c r="D242" s="4"/>
      <c r="E242" s="5"/>
      <c r="F242" s="6"/>
      <c r="J242" s="13"/>
      <c r="K242" s="5"/>
      <c r="L242" s="6"/>
      <c r="P242" s="13"/>
      <c r="Q242" s="5"/>
      <c r="R242" s="11"/>
      <c r="S242" s="6"/>
      <c r="W242" s="13"/>
      <c r="X242" s="5"/>
      <c r="Y242" s="6"/>
      <c r="AC242" s="13"/>
      <c r="AD242" s="5"/>
      <c r="AE242" s="11"/>
      <c r="AF242" s="11"/>
      <c r="AG242" s="6"/>
    </row>
    <row r="243" spans="4:33" x14ac:dyDescent="0.4">
      <c r="D243" s="4"/>
      <c r="E243" s="5"/>
      <c r="F243" s="6"/>
      <c r="J243" s="13"/>
      <c r="K243" s="5"/>
      <c r="L243" s="6"/>
      <c r="P243" s="13"/>
      <c r="Q243" s="5"/>
      <c r="R243" s="11"/>
      <c r="S243" s="6"/>
      <c r="W243" s="13"/>
      <c r="X243" s="5"/>
      <c r="Y243" s="6"/>
      <c r="AC243" s="13"/>
      <c r="AD243" s="5"/>
      <c r="AE243" s="11"/>
      <c r="AF243" s="11"/>
      <c r="AG243" s="6"/>
    </row>
    <row r="244" spans="4:33" x14ac:dyDescent="0.4">
      <c r="D244" s="4"/>
      <c r="E244" s="5"/>
      <c r="F244" s="6"/>
      <c r="J244" s="13"/>
      <c r="K244" s="5"/>
      <c r="L244" s="6"/>
      <c r="P244" s="13"/>
      <c r="Q244" s="5"/>
      <c r="R244" s="11"/>
      <c r="S244" s="6"/>
      <c r="W244" s="13"/>
      <c r="X244" s="5"/>
      <c r="Y244" s="6"/>
      <c r="AC244" s="13"/>
      <c r="AD244" s="5"/>
      <c r="AE244" s="11"/>
      <c r="AF244" s="11"/>
      <c r="AG244" s="6"/>
    </row>
    <row r="245" spans="4:33" x14ac:dyDescent="0.4">
      <c r="D245" s="4"/>
      <c r="E245" s="5"/>
      <c r="F245" s="6"/>
      <c r="J245" s="13"/>
      <c r="K245" s="5"/>
      <c r="L245" s="6"/>
      <c r="P245" s="13"/>
      <c r="Q245" s="5"/>
      <c r="R245" s="11"/>
      <c r="S245" s="6"/>
      <c r="W245" s="13"/>
      <c r="X245" s="5"/>
      <c r="Y245" s="6"/>
      <c r="AC245" s="13"/>
      <c r="AD245" s="5"/>
      <c r="AE245" s="11"/>
      <c r="AF245" s="11"/>
      <c r="AG245" s="6"/>
    </row>
    <row r="246" spans="4:33" x14ac:dyDescent="0.4">
      <c r="D246" s="4"/>
      <c r="E246" s="5"/>
      <c r="F246" s="6"/>
      <c r="J246" s="13"/>
      <c r="K246" s="5"/>
      <c r="L246" s="6"/>
      <c r="P246" s="13"/>
      <c r="Q246" s="5"/>
      <c r="R246" s="11"/>
      <c r="S246" s="6"/>
      <c r="W246" s="13"/>
      <c r="X246" s="5"/>
      <c r="Y246" s="6"/>
      <c r="AC246" s="13"/>
      <c r="AD246" s="5"/>
      <c r="AE246" s="11"/>
      <c r="AF246" s="11"/>
      <c r="AG246" s="6"/>
    </row>
    <row r="247" spans="4:33" x14ac:dyDescent="0.4">
      <c r="D247" s="4"/>
      <c r="E247" s="5"/>
      <c r="F247" s="6"/>
      <c r="J247" s="13"/>
      <c r="K247" s="5"/>
      <c r="L247" s="6"/>
      <c r="P247" s="13"/>
      <c r="Q247" s="5"/>
      <c r="R247" s="11"/>
      <c r="S247" s="6"/>
      <c r="W247" s="13"/>
      <c r="X247" s="5"/>
      <c r="Y247" s="6"/>
      <c r="AC247" s="13"/>
      <c r="AD247" s="5"/>
      <c r="AE247" s="11"/>
      <c r="AF247" s="11"/>
      <c r="AG247" s="6"/>
    </row>
    <row r="248" spans="4:33" x14ac:dyDescent="0.4">
      <c r="D248" s="4"/>
      <c r="E248" s="5"/>
      <c r="F248" s="6"/>
      <c r="J248" s="13"/>
      <c r="K248" s="5"/>
      <c r="L248" s="6"/>
      <c r="P248" s="13"/>
      <c r="Q248" s="5"/>
      <c r="R248" s="11"/>
      <c r="S248" s="6"/>
      <c r="W248" s="13"/>
      <c r="X248" s="5"/>
      <c r="Y248" s="6"/>
      <c r="AC248" s="13"/>
      <c r="AD248" s="5"/>
      <c r="AE248" s="11"/>
      <c r="AF248" s="11"/>
      <c r="AG248" s="6"/>
    </row>
    <row r="249" spans="4:33" x14ac:dyDescent="0.4">
      <c r="D249" s="4"/>
      <c r="E249" s="5"/>
      <c r="F249" s="6"/>
      <c r="J249" s="13"/>
      <c r="K249" s="5"/>
      <c r="L249" s="6"/>
      <c r="P249" s="13"/>
      <c r="Q249" s="5"/>
      <c r="R249" s="11"/>
      <c r="S249" s="6"/>
      <c r="W249" s="13"/>
      <c r="X249" s="5"/>
      <c r="Y249" s="6"/>
      <c r="AC249" s="13"/>
      <c r="AD249" s="5"/>
      <c r="AE249" s="11"/>
      <c r="AF249" s="11"/>
      <c r="AG249" s="6"/>
    </row>
    <row r="250" spans="4:33" x14ac:dyDescent="0.4">
      <c r="D250" s="4"/>
      <c r="E250" s="5"/>
      <c r="F250" s="6"/>
      <c r="J250" s="13"/>
      <c r="K250" s="5"/>
      <c r="L250" s="6"/>
      <c r="P250" s="13"/>
      <c r="Q250" s="5"/>
      <c r="R250" s="11"/>
      <c r="S250" s="6"/>
      <c r="W250" s="13"/>
      <c r="X250" s="5"/>
      <c r="Y250" s="6"/>
      <c r="AC250" s="13"/>
      <c r="AD250" s="5"/>
      <c r="AE250" s="11"/>
      <c r="AF250" s="11"/>
      <c r="AG250" s="6"/>
    </row>
    <row r="251" spans="4:33" x14ac:dyDescent="0.4">
      <c r="D251" s="4"/>
      <c r="E251" s="5"/>
      <c r="F251" s="6"/>
      <c r="J251" s="13"/>
      <c r="K251" s="5"/>
      <c r="L251" s="6"/>
      <c r="P251" s="13"/>
      <c r="Q251" s="5"/>
      <c r="R251" s="11"/>
      <c r="S251" s="6"/>
      <c r="W251" s="13"/>
      <c r="X251" s="5"/>
      <c r="Y251" s="6"/>
      <c r="AC251" s="13"/>
      <c r="AD251" s="5"/>
      <c r="AE251" s="11"/>
      <c r="AF251" s="11"/>
      <c r="AG251" s="6"/>
    </row>
    <row r="252" spans="4:33" x14ac:dyDescent="0.4">
      <c r="D252" s="4"/>
      <c r="E252" s="5"/>
      <c r="F252" s="6"/>
      <c r="J252" s="13"/>
      <c r="K252" s="5"/>
      <c r="L252" s="6"/>
      <c r="P252" s="13"/>
      <c r="Q252" s="5"/>
      <c r="R252" s="11"/>
      <c r="S252" s="6"/>
      <c r="W252" s="13"/>
      <c r="X252" s="5"/>
      <c r="Y252" s="6"/>
      <c r="AC252" s="13"/>
      <c r="AD252" s="5"/>
      <c r="AE252" s="11"/>
      <c r="AF252" s="11"/>
      <c r="AG252" s="6"/>
    </row>
    <row r="253" spans="4:33" x14ac:dyDescent="0.4">
      <c r="D253" s="4"/>
      <c r="E253" s="5"/>
      <c r="F253" s="6"/>
      <c r="J253" s="13"/>
      <c r="K253" s="5"/>
      <c r="L253" s="6"/>
      <c r="P253" s="13"/>
      <c r="Q253" s="5"/>
      <c r="R253" s="11"/>
      <c r="S253" s="6"/>
      <c r="W253" s="13"/>
      <c r="X253" s="5"/>
      <c r="Y253" s="6"/>
      <c r="AC253" s="13"/>
      <c r="AD253" s="5"/>
      <c r="AE253" s="11"/>
      <c r="AF253" s="11"/>
      <c r="AG253" s="6"/>
    </row>
    <row r="254" spans="4:33" x14ac:dyDescent="0.4">
      <c r="D254" s="4"/>
      <c r="E254" s="5"/>
      <c r="F254" s="6"/>
      <c r="J254" s="13"/>
      <c r="K254" s="5"/>
      <c r="L254" s="6"/>
      <c r="P254" s="13"/>
      <c r="Q254" s="5"/>
      <c r="R254" s="11"/>
      <c r="S254" s="6"/>
      <c r="W254" s="13"/>
      <c r="X254" s="5"/>
      <c r="Y254" s="6"/>
      <c r="AC254" s="13"/>
      <c r="AD254" s="5"/>
      <c r="AE254" s="11"/>
      <c r="AF254" s="11"/>
      <c r="AG254" s="6"/>
    </row>
    <row r="255" spans="4:33" x14ac:dyDescent="0.4">
      <c r="D255" s="4"/>
      <c r="E255" s="5"/>
      <c r="F255" s="6"/>
      <c r="J255" s="13"/>
      <c r="K255" s="5"/>
      <c r="L255" s="6"/>
      <c r="P255" s="13"/>
      <c r="Q255" s="5"/>
      <c r="R255" s="11"/>
      <c r="S255" s="6"/>
      <c r="W255" s="13"/>
      <c r="X255" s="5"/>
      <c r="Y255" s="6"/>
      <c r="AC255" s="13"/>
      <c r="AD255" s="5"/>
      <c r="AE255" s="11"/>
      <c r="AF255" s="11"/>
      <c r="AG255" s="6"/>
    </row>
    <row r="256" spans="4:33" x14ac:dyDescent="0.4">
      <c r="D256" s="4"/>
      <c r="E256" s="5"/>
      <c r="F256" s="6"/>
      <c r="J256" s="13"/>
      <c r="K256" s="5"/>
      <c r="L256" s="6"/>
      <c r="P256" s="13"/>
      <c r="Q256" s="5"/>
      <c r="R256" s="11"/>
      <c r="S256" s="6"/>
      <c r="W256" s="13"/>
      <c r="X256" s="5"/>
      <c r="Y256" s="6"/>
      <c r="AC256" s="13"/>
      <c r="AD256" s="5"/>
      <c r="AE256" s="11"/>
      <c r="AF256" s="11"/>
      <c r="AG256" s="6"/>
    </row>
    <row r="257" spans="4:33" x14ac:dyDescent="0.4">
      <c r="D257" s="4"/>
      <c r="E257" s="5"/>
      <c r="F257" s="6"/>
      <c r="J257" s="13"/>
      <c r="K257" s="5"/>
      <c r="L257" s="6"/>
      <c r="P257" s="13"/>
      <c r="Q257" s="5"/>
      <c r="R257" s="11"/>
      <c r="S257" s="6"/>
      <c r="W257" s="13"/>
      <c r="X257" s="5"/>
      <c r="Y257" s="6"/>
      <c r="AC257" s="13"/>
      <c r="AD257" s="5"/>
      <c r="AE257" s="11"/>
      <c r="AF257" s="11"/>
      <c r="AG257" s="6"/>
    </row>
    <row r="258" spans="4:33" x14ac:dyDescent="0.4">
      <c r="D258" s="4"/>
      <c r="E258" s="5"/>
      <c r="F258" s="6"/>
      <c r="J258" s="13"/>
      <c r="K258" s="5"/>
      <c r="L258" s="6"/>
      <c r="P258" s="13"/>
      <c r="Q258" s="5"/>
      <c r="R258" s="11"/>
      <c r="S258" s="6"/>
      <c r="W258" s="13"/>
      <c r="X258" s="5"/>
      <c r="Y258" s="6"/>
      <c r="AC258" s="13"/>
      <c r="AD258" s="5"/>
      <c r="AE258" s="11"/>
      <c r="AF258" s="11"/>
      <c r="AG258" s="6"/>
    </row>
    <row r="259" spans="4:33" x14ac:dyDescent="0.4">
      <c r="D259" s="4"/>
      <c r="E259" s="5"/>
      <c r="F259" s="6"/>
      <c r="J259" s="13"/>
      <c r="K259" s="5"/>
      <c r="L259" s="6"/>
      <c r="P259" s="13"/>
      <c r="Q259" s="5"/>
      <c r="R259" s="11"/>
      <c r="S259" s="6"/>
      <c r="W259" s="13"/>
      <c r="X259" s="5"/>
      <c r="Y259" s="6"/>
      <c r="AC259" s="13"/>
      <c r="AD259" s="5"/>
      <c r="AE259" s="11"/>
      <c r="AF259" s="11"/>
      <c r="AG259" s="6"/>
    </row>
    <row r="260" spans="4:33" x14ac:dyDescent="0.4">
      <c r="D260" s="4"/>
      <c r="E260" s="5"/>
      <c r="F260" s="6"/>
      <c r="J260" s="13"/>
      <c r="K260" s="5"/>
      <c r="L260" s="6"/>
      <c r="P260" s="13"/>
      <c r="Q260" s="5"/>
      <c r="R260" s="11"/>
      <c r="S260" s="6"/>
      <c r="W260" s="13"/>
      <c r="X260" s="5"/>
      <c r="Y260" s="6"/>
      <c r="AC260" s="13"/>
      <c r="AD260" s="5"/>
      <c r="AE260" s="11"/>
      <c r="AF260" s="11"/>
      <c r="AG260" s="6"/>
    </row>
    <row r="261" spans="4:33" x14ac:dyDescent="0.4">
      <c r="D261" s="4"/>
      <c r="E261" s="5"/>
      <c r="F261" s="6"/>
      <c r="J261" s="13"/>
      <c r="K261" s="5"/>
      <c r="L261" s="6"/>
      <c r="P261" s="13"/>
      <c r="Q261" s="5"/>
      <c r="R261" s="11"/>
      <c r="S261" s="6"/>
      <c r="W261" s="13"/>
      <c r="X261" s="5"/>
      <c r="Y261" s="6"/>
      <c r="AC261" s="13"/>
      <c r="AD261" s="5"/>
      <c r="AE261" s="11"/>
      <c r="AF261" s="11"/>
      <c r="AG261" s="6"/>
    </row>
    <row r="262" spans="4:33" x14ac:dyDescent="0.4">
      <c r="D262" s="4"/>
      <c r="E262" s="5"/>
      <c r="F262" s="6"/>
      <c r="J262" s="13"/>
      <c r="K262" s="5"/>
      <c r="L262" s="6"/>
      <c r="P262" s="13"/>
      <c r="Q262" s="5"/>
      <c r="R262" s="11"/>
      <c r="S262" s="6"/>
      <c r="W262" s="13"/>
      <c r="X262" s="5"/>
      <c r="Y262" s="6"/>
      <c r="AC262" s="13"/>
      <c r="AD262" s="5"/>
      <c r="AE262" s="11"/>
      <c r="AF262" s="11"/>
      <c r="AG262" s="6"/>
    </row>
    <row r="263" spans="4:33" x14ac:dyDescent="0.4">
      <c r="D263" s="4"/>
      <c r="E263" s="5"/>
      <c r="F263" s="6"/>
      <c r="J263" s="13"/>
      <c r="K263" s="5"/>
      <c r="L263" s="6"/>
      <c r="P263" s="13"/>
      <c r="Q263" s="5"/>
      <c r="R263" s="11"/>
      <c r="S263" s="6"/>
      <c r="W263" s="13"/>
      <c r="X263" s="5"/>
      <c r="Y263" s="6"/>
      <c r="AC263" s="13"/>
      <c r="AD263" s="5"/>
      <c r="AE263" s="11"/>
      <c r="AF263" s="11"/>
      <c r="AG263" s="6"/>
    </row>
    <row r="264" spans="4:33" x14ac:dyDescent="0.4">
      <c r="D264" s="4"/>
      <c r="E264" s="5"/>
      <c r="F264" s="6"/>
      <c r="J264" s="13"/>
      <c r="K264" s="5"/>
      <c r="L264" s="6"/>
      <c r="P264" s="13"/>
      <c r="Q264" s="5"/>
      <c r="R264" s="11"/>
      <c r="S264" s="6"/>
      <c r="W264" s="13"/>
      <c r="X264" s="5"/>
      <c r="Y264" s="6"/>
      <c r="AC264" s="13"/>
      <c r="AD264" s="5"/>
      <c r="AE264" s="11"/>
      <c r="AF264" s="11"/>
      <c r="AG264" s="6"/>
    </row>
    <row r="265" spans="4:33" x14ac:dyDescent="0.4">
      <c r="D265" s="4"/>
      <c r="E265" s="5"/>
      <c r="F265" s="6"/>
      <c r="J265" s="13"/>
      <c r="K265" s="5"/>
      <c r="L265" s="6"/>
      <c r="P265" s="13"/>
      <c r="Q265" s="5"/>
      <c r="R265" s="11"/>
      <c r="S265" s="6"/>
      <c r="W265" s="13"/>
      <c r="X265" s="5"/>
      <c r="Y265" s="6"/>
      <c r="AC265" s="13"/>
      <c r="AD265" s="5"/>
      <c r="AE265" s="11"/>
      <c r="AF265" s="11"/>
      <c r="AG265" s="6"/>
    </row>
    <row r="266" spans="4:33" x14ac:dyDescent="0.4">
      <c r="D266" s="4"/>
      <c r="E266" s="5"/>
      <c r="F266" s="6"/>
      <c r="J266" s="13"/>
      <c r="K266" s="5"/>
      <c r="L266" s="6"/>
      <c r="P266" s="13"/>
      <c r="Q266" s="5"/>
      <c r="R266" s="11"/>
      <c r="S266" s="6"/>
      <c r="W266" s="13"/>
      <c r="X266" s="5"/>
      <c r="Y266" s="6"/>
      <c r="AC266" s="13"/>
      <c r="AD266" s="5"/>
      <c r="AE266" s="11"/>
      <c r="AF266" s="11"/>
      <c r="AG266" s="6"/>
    </row>
    <row r="267" spans="4:33" x14ac:dyDescent="0.4">
      <c r="D267" s="4"/>
      <c r="E267" s="5"/>
      <c r="F267" s="6"/>
      <c r="J267" s="13"/>
      <c r="K267" s="5"/>
      <c r="L267" s="6"/>
      <c r="P267" s="13"/>
      <c r="Q267" s="5"/>
      <c r="R267" s="11"/>
      <c r="S267" s="6"/>
      <c r="W267" s="13"/>
      <c r="X267" s="5"/>
      <c r="Y267" s="6"/>
      <c r="AC267" s="13"/>
      <c r="AD267" s="5"/>
      <c r="AE267" s="11"/>
      <c r="AF267" s="11"/>
      <c r="AG267" s="6"/>
    </row>
    <row r="268" spans="4:33" x14ac:dyDescent="0.4">
      <c r="D268" s="4"/>
      <c r="E268" s="5"/>
      <c r="F268" s="6"/>
      <c r="J268" s="13"/>
      <c r="K268" s="5"/>
      <c r="L268" s="6"/>
      <c r="P268" s="13"/>
      <c r="Q268" s="5"/>
      <c r="R268" s="11"/>
      <c r="S268" s="6"/>
      <c r="W268" s="13"/>
      <c r="X268" s="5"/>
      <c r="Y268" s="6"/>
      <c r="AC268" s="13"/>
      <c r="AD268" s="5"/>
      <c r="AE268" s="11"/>
      <c r="AF268" s="11"/>
      <c r="AG268" s="6"/>
    </row>
    <row r="269" spans="4:33" x14ac:dyDescent="0.4">
      <c r="D269" s="4"/>
      <c r="E269" s="5"/>
      <c r="F269" s="6"/>
      <c r="J269" s="13"/>
      <c r="K269" s="5"/>
      <c r="L269" s="6"/>
      <c r="P269" s="13"/>
      <c r="Q269" s="5"/>
      <c r="R269" s="11"/>
      <c r="S269" s="6"/>
      <c r="W269" s="13"/>
      <c r="X269" s="5"/>
      <c r="Y269" s="6"/>
      <c r="AC269" s="13"/>
      <c r="AD269" s="5"/>
      <c r="AE269" s="11"/>
      <c r="AF269" s="11"/>
      <c r="AG269" s="6"/>
    </row>
    <row r="270" spans="4:33" x14ac:dyDescent="0.4">
      <c r="D270" s="4"/>
      <c r="E270" s="5"/>
      <c r="F270" s="6"/>
      <c r="J270" s="13"/>
      <c r="K270" s="5"/>
      <c r="L270" s="6"/>
      <c r="P270" s="13"/>
      <c r="Q270" s="5"/>
      <c r="R270" s="11"/>
      <c r="S270" s="6"/>
      <c r="W270" s="13"/>
      <c r="X270" s="5"/>
      <c r="Y270" s="6"/>
      <c r="AC270" s="13"/>
      <c r="AD270" s="5"/>
      <c r="AE270" s="11"/>
      <c r="AF270" s="11"/>
      <c r="AG270" s="6"/>
    </row>
    <row r="271" spans="4:33" x14ac:dyDescent="0.4">
      <c r="D271" s="4"/>
      <c r="E271" s="5"/>
      <c r="F271" s="6"/>
      <c r="J271" s="13"/>
      <c r="K271" s="5"/>
      <c r="L271" s="6"/>
      <c r="P271" s="13"/>
      <c r="Q271" s="5"/>
      <c r="R271" s="11"/>
      <c r="S271" s="6"/>
      <c r="W271" s="13"/>
      <c r="X271" s="5"/>
      <c r="Y271" s="6"/>
      <c r="AC271" s="13"/>
      <c r="AD271" s="5"/>
      <c r="AE271" s="11"/>
      <c r="AF271" s="11"/>
      <c r="AG271" s="6"/>
    </row>
    <row r="272" spans="4:33" x14ac:dyDescent="0.4">
      <c r="D272" s="4"/>
      <c r="E272" s="5"/>
      <c r="F272" s="6"/>
      <c r="J272" s="13"/>
      <c r="K272" s="5"/>
      <c r="L272" s="6"/>
      <c r="P272" s="13"/>
      <c r="Q272" s="5"/>
      <c r="R272" s="11"/>
      <c r="S272" s="6"/>
      <c r="W272" s="13"/>
      <c r="X272" s="5"/>
      <c r="Y272" s="6"/>
      <c r="AC272" s="13"/>
      <c r="AD272" s="5"/>
      <c r="AE272" s="11"/>
      <c r="AF272" s="11"/>
      <c r="AG272" s="6"/>
    </row>
    <row r="273" spans="4:33" x14ac:dyDescent="0.4">
      <c r="D273" s="4"/>
      <c r="E273" s="5"/>
      <c r="F273" s="6"/>
      <c r="J273" s="13"/>
      <c r="K273" s="5"/>
      <c r="L273" s="6"/>
      <c r="P273" s="13"/>
      <c r="Q273" s="5"/>
      <c r="R273" s="11"/>
      <c r="S273" s="6"/>
      <c r="W273" s="13"/>
      <c r="X273" s="5"/>
      <c r="Y273" s="6"/>
      <c r="AC273" s="13"/>
      <c r="AD273" s="5"/>
      <c r="AE273" s="11"/>
      <c r="AF273" s="11"/>
      <c r="AG273" s="6"/>
    </row>
    <row r="274" spans="4:33" x14ac:dyDescent="0.4">
      <c r="D274" s="4"/>
      <c r="E274" s="5"/>
      <c r="F274" s="6"/>
      <c r="J274" s="13"/>
      <c r="K274" s="5"/>
      <c r="L274" s="6"/>
      <c r="P274" s="13"/>
      <c r="Q274" s="5"/>
      <c r="R274" s="11"/>
      <c r="S274" s="6"/>
      <c r="W274" s="13"/>
      <c r="X274" s="5"/>
      <c r="Y274" s="6"/>
      <c r="AC274" s="13"/>
      <c r="AD274" s="5"/>
      <c r="AE274" s="11"/>
      <c r="AF274" s="11"/>
      <c r="AG274" s="6"/>
    </row>
    <row r="275" spans="4:33" x14ac:dyDescent="0.4">
      <c r="D275" s="4"/>
      <c r="E275" s="5"/>
      <c r="F275" s="6"/>
      <c r="J275" s="13"/>
      <c r="K275" s="5"/>
      <c r="L275" s="6"/>
      <c r="P275" s="13"/>
      <c r="Q275" s="5"/>
      <c r="R275" s="11"/>
      <c r="S275" s="6"/>
      <c r="W275" s="13"/>
      <c r="X275" s="5"/>
      <c r="Y275" s="6"/>
      <c r="AC275" s="13"/>
      <c r="AD275" s="5"/>
      <c r="AE275" s="11"/>
      <c r="AF275" s="11"/>
      <c r="AG275" s="6"/>
    </row>
    <row r="276" spans="4:33" x14ac:dyDescent="0.4">
      <c r="D276" s="4"/>
      <c r="E276" s="5"/>
      <c r="F276" s="6"/>
      <c r="J276" s="13"/>
      <c r="K276" s="5"/>
      <c r="L276" s="6"/>
      <c r="P276" s="13"/>
      <c r="Q276" s="5"/>
      <c r="R276" s="11"/>
      <c r="S276" s="6"/>
      <c r="W276" s="13"/>
      <c r="X276" s="5"/>
      <c r="Y276" s="6"/>
      <c r="AC276" s="13"/>
      <c r="AD276" s="5"/>
      <c r="AE276" s="11"/>
      <c r="AF276" s="11"/>
      <c r="AG276" s="6"/>
    </row>
    <row r="277" spans="4:33" x14ac:dyDescent="0.4">
      <c r="D277" s="4"/>
      <c r="E277" s="5"/>
      <c r="F277" s="6"/>
      <c r="J277" s="13"/>
      <c r="K277" s="5"/>
      <c r="L277" s="6"/>
      <c r="P277" s="13"/>
      <c r="Q277" s="5"/>
      <c r="R277" s="11"/>
      <c r="S277" s="6"/>
      <c r="W277" s="13"/>
      <c r="X277" s="5"/>
      <c r="Y277" s="6"/>
      <c r="AC277" s="13"/>
      <c r="AD277" s="5"/>
      <c r="AE277" s="11"/>
      <c r="AF277" s="11"/>
      <c r="AG277" s="6"/>
    </row>
    <row r="278" spans="4:33" x14ac:dyDescent="0.4">
      <c r="D278" s="4"/>
      <c r="E278" s="5"/>
      <c r="F278" s="6"/>
      <c r="J278" s="13"/>
      <c r="K278" s="5"/>
      <c r="L278" s="6"/>
      <c r="P278" s="13"/>
      <c r="Q278" s="5"/>
      <c r="R278" s="11"/>
      <c r="S278" s="6"/>
      <c r="W278" s="13"/>
      <c r="X278" s="5"/>
      <c r="Y278" s="6"/>
      <c r="AC278" s="13"/>
      <c r="AD278" s="5"/>
      <c r="AE278" s="11"/>
      <c r="AF278" s="11"/>
      <c r="AG278" s="6"/>
    </row>
    <row r="279" spans="4:33" x14ac:dyDescent="0.4">
      <c r="D279" s="4"/>
      <c r="E279" s="5"/>
      <c r="F279" s="6"/>
      <c r="J279" s="13"/>
      <c r="K279" s="5"/>
      <c r="L279" s="6"/>
      <c r="P279" s="13"/>
      <c r="Q279" s="5"/>
      <c r="R279" s="11"/>
      <c r="S279" s="6"/>
      <c r="W279" s="13"/>
      <c r="X279" s="5"/>
      <c r="Y279" s="6"/>
      <c r="AC279" s="13"/>
      <c r="AD279" s="5"/>
      <c r="AE279" s="11"/>
      <c r="AF279" s="11"/>
      <c r="AG279" s="6"/>
    </row>
    <row r="280" spans="4:33" x14ac:dyDescent="0.4">
      <c r="D280" s="4"/>
      <c r="E280" s="5"/>
      <c r="F280" s="6"/>
      <c r="J280" s="13"/>
      <c r="K280" s="5"/>
      <c r="L280" s="6"/>
      <c r="P280" s="13"/>
      <c r="Q280" s="5"/>
      <c r="R280" s="11"/>
      <c r="S280" s="6"/>
      <c r="W280" s="13"/>
      <c r="X280" s="5"/>
      <c r="Y280" s="6"/>
      <c r="AC280" s="13"/>
      <c r="AD280" s="5"/>
      <c r="AE280" s="11"/>
      <c r="AF280" s="11"/>
      <c r="AG280" s="6"/>
    </row>
    <row r="281" spans="4:33" x14ac:dyDescent="0.4">
      <c r="D281" s="4"/>
      <c r="E281" s="5"/>
      <c r="F281" s="6"/>
      <c r="J281" s="13"/>
      <c r="K281" s="5"/>
      <c r="L281" s="6"/>
      <c r="P281" s="13"/>
      <c r="Q281" s="5"/>
      <c r="R281" s="11"/>
      <c r="S281" s="6"/>
      <c r="W281" s="13"/>
      <c r="X281" s="5"/>
      <c r="Y281" s="6"/>
      <c r="AC281" s="13"/>
      <c r="AD281" s="5"/>
      <c r="AE281" s="11"/>
      <c r="AF281" s="11"/>
      <c r="AG281" s="6"/>
    </row>
    <row r="282" spans="4:33" x14ac:dyDescent="0.4">
      <c r="D282" s="4"/>
      <c r="E282" s="5"/>
      <c r="F282" s="6"/>
      <c r="J282" s="13"/>
      <c r="K282" s="5"/>
      <c r="L282" s="6"/>
      <c r="P282" s="13"/>
      <c r="Q282" s="5"/>
      <c r="R282" s="11"/>
      <c r="S282" s="6"/>
      <c r="W282" s="13"/>
      <c r="X282" s="5"/>
      <c r="Y282" s="6"/>
      <c r="AC282" s="13"/>
      <c r="AD282" s="5"/>
      <c r="AE282" s="11"/>
      <c r="AF282" s="11"/>
      <c r="AG282" s="6"/>
    </row>
    <row r="283" spans="4:33" x14ac:dyDescent="0.4">
      <c r="D283" s="4"/>
      <c r="E283" s="5"/>
      <c r="F283" s="6"/>
      <c r="J283" s="13"/>
      <c r="K283" s="5"/>
      <c r="L283" s="6"/>
      <c r="P283" s="13"/>
      <c r="Q283" s="5"/>
      <c r="R283" s="11"/>
      <c r="S283" s="6"/>
      <c r="W283" s="13"/>
      <c r="X283" s="5"/>
      <c r="Y283" s="6"/>
      <c r="AC283" s="13"/>
      <c r="AD283" s="5"/>
      <c r="AE283" s="11"/>
      <c r="AF283" s="11"/>
      <c r="AG283" s="6"/>
    </row>
    <row r="284" spans="4:33" x14ac:dyDescent="0.4">
      <c r="D284" s="4"/>
      <c r="E284" s="5"/>
      <c r="F284" s="6"/>
      <c r="J284" s="13"/>
      <c r="K284" s="5"/>
      <c r="L284" s="6"/>
      <c r="P284" s="13"/>
      <c r="Q284" s="5"/>
      <c r="R284" s="11"/>
      <c r="S284" s="6"/>
      <c r="W284" s="13"/>
      <c r="X284" s="5"/>
      <c r="Y284" s="6"/>
      <c r="AC284" s="13"/>
      <c r="AD284" s="5"/>
      <c r="AE284" s="11"/>
      <c r="AF284" s="11"/>
      <c r="AG284" s="6"/>
    </row>
    <row r="285" spans="4:33" x14ac:dyDescent="0.4">
      <c r="D285" s="4"/>
      <c r="E285" s="5"/>
      <c r="F285" s="6"/>
      <c r="J285" s="13"/>
      <c r="K285" s="5"/>
      <c r="L285" s="6"/>
      <c r="P285" s="13"/>
      <c r="Q285" s="5"/>
      <c r="R285" s="11"/>
      <c r="S285" s="6"/>
      <c r="W285" s="13"/>
      <c r="X285" s="5"/>
      <c r="Y285" s="6"/>
      <c r="AC285" s="13"/>
      <c r="AD285" s="5"/>
      <c r="AE285" s="11"/>
      <c r="AF285" s="11"/>
      <c r="AG285" s="6"/>
    </row>
    <row r="286" spans="4:33" x14ac:dyDescent="0.4">
      <c r="D286" s="4"/>
      <c r="E286" s="5"/>
      <c r="F286" s="6"/>
      <c r="J286" s="13"/>
      <c r="K286" s="5"/>
      <c r="L286" s="6"/>
      <c r="P286" s="13"/>
      <c r="Q286" s="5"/>
      <c r="R286" s="11"/>
      <c r="S286" s="6"/>
      <c r="W286" s="13"/>
      <c r="X286" s="5"/>
      <c r="Y286" s="6"/>
      <c r="AC286" s="13"/>
      <c r="AD286" s="5"/>
      <c r="AE286" s="11"/>
      <c r="AF286" s="11"/>
      <c r="AG286" s="6"/>
    </row>
    <row r="287" spans="4:33" x14ac:dyDescent="0.4">
      <c r="D287" s="4"/>
      <c r="E287" s="5"/>
      <c r="F287" s="6"/>
      <c r="J287" s="13"/>
      <c r="K287" s="5"/>
      <c r="L287" s="6"/>
      <c r="P287" s="13"/>
      <c r="Q287" s="5"/>
      <c r="R287" s="11"/>
      <c r="S287" s="6"/>
      <c r="W287" s="13"/>
      <c r="X287" s="5"/>
      <c r="Y287" s="6"/>
      <c r="AC287" s="13"/>
      <c r="AD287" s="5"/>
      <c r="AE287" s="11"/>
      <c r="AF287" s="11"/>
      <c r="AG287" s="6"/>
    </row>
    <row r="288" spans="4:33" x14ac:dyDescent="0.4">
      <c r="D288" s="4"/>
      <c r="E288" s="5"/>
      <c r="F288" s="6"/>
      <c r="J288" s="13"/>
      <c r="K288" s="5"/>
      <c r="L288" s="6"/>
      <c r="P288" s="13"/>
      <c r="Q288" s="5"/>
      <c r="R288" s="11"/>
      <c r="S288" s="6"/>
      <c r="W288" s="13"/>
      <c r="X288" s="5"/>
      <c r="Y288" s="6"/>
      <c r="AC288" s="13"/>
      <c r="AD288" s="5"/>
      <c r="AE288" s="11"/>
      <c r="AF288" s="11"/>
      <c r="AG288" s="6"/>
    </row>
    <row r="289" spans="4:33" x14ac:dyDescent="0.4">
      <c r="D289" s="4"/>
      <c r="E289" s="5"/>
      <c r="F289" s="6"/>
      <c r="J289" s="13"/>
      <c r="K289" s="5"/>
      <c r="L289" s="6"/>
      <c r="P289" s="13"/>
      <c r="Q289" s="5"/>
      <c r="R289" s="11"/>
      <c r="S289" s="6"/>
      <c r="W289" s="13"/>
      <c r="X289" s="5"/>
      <c r="Y289" s="6"/>
      <c r="AC289" s="13"/>
      <c r="AD289" s="5"/>
      <c r="AE289" s="11"/>
      <c r="AF289" s="11"/>
      <c r="AG289" s="6"/>
    </row>
    <row r="290" spans="4:33" x14ac:dyDescent="0.4">
      <c r="D290" s="4"/>
      <c r="E290" s="5"/>
      <c r="F290" s="6"/>
      <c r="J290" s="13"/>
      <c r="K290" s="5"/>
      <c r="L290" s="6"/>
      <c r="P290" s="13"/>
      <c r="Q290" s="5"/>
      <c r="R290" s="11"/>
      <c r="S290" s="6"/>
      <c r="W290" s="13"/>
      <c r="X290" s="5"/>
      <c r="Y290" s="6"/>
      <c r="AC290" s="13"/>
      <c r="AD290" s="5"/>
      <c r="AE290" s="11"/>
      <c r="AF290" s="11"/>
      <c r="AG290" s="6"/>
    </row>
    <row r="291" spans="4:33" x14ac:dyDescent="0.4">
      <c r="D291" s="4"/>
      <c r="E291" s="5"/>
      <c r="F291" s="6"/>
      <c r="J291" s="13"/>
      <c r="K291" s="5"/>
      <c r="L291" s="6"/>
      <c r="P291" s="13"/>
      <c r="Q291" s="5"/>
      <c r="R291" s="11"/>
      <c r="S291" s="6"/>
      <c r="W291" s="13"/>
      <c r="X291" s="5"/>
      <c r="Y291" s="6"/>
      <c r="AC291" s="13"/>
      <c r="AD291" s="5"/>
      <c r="AE291" s="11"/>
      <c r="AF291" s="11"/>
      <c r="AG291" s="6"/>
    </row>
    <row r="292" spans="4:33" x14ac:dyDescent="0.4">
      <c r="D292" s="4"/>
      <c r="E292" s="5"/>
      <c r="F292" s="6"/>
      <c r="J292" s="13"/>
      <c r="K292" s="5"/>
      <c r="L292" s="6"/>
      <c r="P292" s="13"/>
      <c r="Q292" s="5"/>
      <c r="R292" s="11"/>
      <c r="S292" s="6"/>
      <c r="W292" s="13"/>
      <c r="X292" s="5"/>
      <c r="Y292" s="6"/>
      <c r="AC292" s="13"/>
      <c r="AD292" s="5"/>
      <c r="AE292" s="11"/>
      <c r="AF292" s="11"/>
      <c r="AG292" s="6"/>
    </row>
    <row r="293" spans="4:33" x14ac:dyDescent="0.4">
      <c r="D293" s="4"/>
      <c r="E293" s="5"/>
      <c r="F293" s="6"/>
      <c r="J293" s="13"/>
      <c r="K293" s="5"/>
      <c r="L293" s="6"/>
      <c r="P293" s="13"/>
      <c r="Q293" s="5"/>
      <c r="R293" s="11"/>
      <c r="S293" s="6"/>
      <c r="W293" s="13"/>
      <c r="X293" s="5"/>
      <c r="Y293" s="6"/>
      <c r="AC293" s="13"/>
      <c r="AD293" s="5"/>
      <c r="AE293" s="11"/>
      <c r="AF293" s="11"/>
      <c r="AG293" s="6"/>
    </row>
    <row r="294" spans="4:33" x14ac:dyDescent="0.4">
      <c r="D294" s="4"/>
      <c r="E294" s="5"/>
      <c r="F294" s="6"/>
      <c r="J294" s="13"/>
      <c r="K294" s="5"/>
      <c r="L294" s="6"/>
      <c r="P294" s="13"/>
      <c r="Q294" s="5"/>
      <c r="R294" s="11"/>
      <c r="S294" s="6"/>
      <c r="W294" s="13"/>
      <c r="X294" s="5"/>
      <c r="Y294" s="6"/>
      <c r="AC294" s="13"/>
      <c r="AD294" s="5"/>
      <c r="AE294" s="11"/>
      <c r="AF294" s="11"/>
      <c r="AG294" s="6"/>
    </row>
    <row r="295" spans="4:33" x14ac:dyDescent="0.4">
      <c r="D295" s="4"/>
      <c r="E295" s="5"/>
      <c r="F295" s="6"/>
      <c r="J295" s="13"/>
      <c r="K295" s="5"/>
      <c r="L295" s="6"/>
      <c r="P295" s="13"/>
      <c r="Q295" s="5"/>
      <c r="R295" s="11"/>
      <c r="S295" s="6"/>
      <c r="W295" s="13"/>
      <c r="X295" s="5"/>
      <c r="Y295" s="6"/>
      <c r="AC295" s="13"/>
      <c r="AD295" s="5"/>
      <c r="AE295" s="11"/>
      <c r="AF295" s="11"/>
      <c r="AG295" s="6"/>
    </row>
    <row r="296" spans="4:33" x14ac:dyDescent="0.4">
      <c r="D296" s="4"/>
      <c r="E296" s="5"/>
      <c r="F296" s="6"/>
      <c r="J296" s="13"/>
      <c r="K296" s="5"/>
      <c r="L296" s="6"/>
      <c r="P296" s="13"/>
      <c r="Q296" s="5"/>
      <c r="R296" s="11"/>
      <c r="S296" s="6"/>
      <c r="W296" s="13"/>
      <c r="X296" s="5"/>
      <c r="Y296" s="6"/>
      <c r="AC296" s="13"/>
      <c r="AD296" s="5"/>
      <c r="AE296" s="11"/>
      <c r="AF296" s="11"/>
      <c r="AG296" s="6"/>
    </row>
    <row r="297" spans="4:33" x14ac:dyDescent="0.4">
      <c r="D297" s="4"/>
      <c r="E297" s="5"/>
      <c r="F297" s="6"/>
      <c r="J297" s="13"/>
      <c r="K297" s="5"/>
      <c r="L297" s="6"/>
      <c r="P297" s="13"/>
      <c r="Q297" s="5"/>
      <c r="R297" s="11"/>
      <c r="S297" s="6"/>
      <c r="W297" s="13"/>
      <c r="X297" s="5"/>
      <c r="Y297" s="6"/>
      <c r="AC297" s="13"/>
      <c r="AD297" s="5"/>
      <c r="AE297" s="11"/>
      <c r="AF297" s="11"/>
      <c r="AG297" s="6"/>
    </row>
    <row r="298" spans="4:33" x14ac:dyDescent="0.4">
      <c r="D298" s="4"/>
      <c r="E298" s="5"/>
      <c r="F298" s="6"/>
      <c r="J298" s="13"/>
      <c r="K298" s="5"/>
      <c r="L298" s="6"/>
      <c r="P298" s="13"/>
      <c r="Q298" s="5"/>
      <c r="R298" s="11"/>
      <c r="S298" s="6"/>
      <c r="W298" s="13"/>
      <c r="X298" s="5"/>
      <c r="Y298" s="6"/>
      <c r="AC298" s="13"/>
      <c r="AD298" s="5"/>
      <c r="AE298" s="11"/>
      <c r="AF298" s="11"/>
      <c r="AG298" s="6"/>
    </row>
    <row r="299" spans="4:33" x14ac:dyDescent="0.4">
      <c r="D299" s="4"/>
      <c r="E299" s="5"/>
      <c r="F299" s="6"/>
      <c r="J299" s="13"/>
      <c r="K299" s="5"/>
      <c r="L299" s="6"/>
      <c r="P299" s="13"/>
      <c r="Q299" s="5"/>
      <c r="R299" s="11"/>
      <c r="S299" s="6"/>
      <c r="W299" s="13"/>
      <c r="X299" s="5"/>
      <c r="Y299" s="6"/>
      <c r="AC299" s="13"/>
      <c r="AD299" s="5"/>
      <c r="AE299" s="11"/>
      <c r="AF299" s="11"/>
      <c r="AG299" s="6"/>
    </row>
    <row r="300" spans="4:33" x14ac:dyDescent="0.4">
      <c r="D300" s="4"/>
      <c r="E300" s="5"/>
      <c r="F300" s="6"/>
      <c r="J300" s="13"/>
      <c r="K300" s="5"/>
      <c r="L300" s="6"/>
      <c r="P300" s="13"/>
      <c r="Q300" s="5"/>
      <c r="R300" s="11"/>
      <c r="S300" s="6"/>
      <c r="W300" s="13"/>
      <c r="X300" s="5"/>
      <c r="Y300" s="6"/>
      <c r="AC300" s="13"/>
      <c r="AD300" s="5"/>
      <c r="AE300" s="11"/>
      <c r="AF300" s="11"/>
      <c r="AG300" s="6"/>
    </row>
    <row r="301" spans="4:33" x14ac:dyDescent="0.4">
      <c r="D301" s="4"/>
      <c r="E301" s="5"/>
      <c r="F301" s="6"/>
      <c r="J301" s="13"/>
      <c r="K301" s="5"/>
      <c r="L301" s="6"/>
      <c r="P301" s="13"/>
      <c r="Q301" s="5"/>
      <c r="R301" s="11"/>
      <c r="S301" s="6"/>
      <c r="W301" s="13"/>
      <c r="X301" s="5"/>
      <c r="Y301" s="6"/>
      <c r="AC301" s="13"/>
      <c r="AD301" s="5"/>
      <c r="AE301" s="11"/>
      <c r="AF301" s="11"/>
      <c r="AG301" s="6"/>
    </row>
    <row r="302" spans="4:33" x14ac:dyDescent="0.4">
      <c r="D302" s="4"/>
      <c r="E302" s="5"/>
      <c r="F302" s="6"/>
      <c r="J302" s="13"/>
      <c r="K302" s="5"/>
      <c r="L302" s="6"/>
      <c r="P302" s="13"/>
      <c r="Q302" s="5"/>
      <c r="R302" s="11"/>
      <c r="S302" s="6"/>
      <c r="W302" s="13"/>
      <c r="X302" s="5"/>
      <c r="Y302" s="6"/>
      <c r="AC302" s="13"/>
      <c r="AD302" s="5"/>
      <c r="AE302" s="11"/>
      <c r="AF302" s="11"/>
      <c r="AG302" s="6"/>
    </row>
    <row r="303" spans="4:33" x14ac:dyDescent="0.4">
      <c r="D303" s="4"/>
      <c r="E303" s="5"/>
      <c r="F303" s="6"/>
      <c r="J303" s="13"/>
      <c r="K303" s="5"/>
      <c r="L303" s="6"/>
      <c r="P303" s="13"/>
      <c r="Q303" s="5"/>
      <c r="R303" s="11"/>
      <c r="S303" s="6"/>
      <c r="W303" s="13"/>
      <c r="X303" s="5"/>
      <c r="Y303" s="6"/>
      <c r="AC303" s="13"/>
      <c r="AD303" s="5"/>
      <c r="AE303" s="11"/>
      <c r="AF303" s="11"/>
      <c r="AG303" s="6"/>
    </row>
    <row r="304" spans="4:33" x14ac:dyDescent="0.4">
      <c r="D304" s="4"/>
      <c r="E304" s="5"/>
      <c r="F304" s="6"/>
      <c r="J304" s="13"/>
      <c r="K304" s="5"/>
      <c r="L304" s="6"/>
      <c r="P304" s="13"/>
      <c r="Q304" s="5"/>
      <c r="R304" s="11"/>
      <c r="S304" s="6"/>
      <c r="W304" s="13"/>
      <c r="X304" s="5"/>
      <c r="Y304" s="6"/>
      <c r="AC304" s="13"/>
      <c r="AD304" s="5"/>
      <c r="AE304" s="11"/>
      <c r="AF304" s="11"/>
      <c r="AG304" s="6"/>
    </row>
    <row r="305" spans="4:33" x14ac:dyDescent="0.4">
      <c r="D305" s="4"/>
      <c r="E305" s="5"/>
      <c r="F305" s="6"/>
      <c r="J305" s="13"/>
      <c r="K305" s="5"/>
      <c r="L305" s="6"/>
      <c r="P305" s="13"/>
      <c r="Q305" s="5"/>
      <c r="R305" s="11"/>
      <c r="S305" s="6"/>
      <c r="W305" s="13"/>
      <c r="X305" s="5"/>
      <c r="Y305" s="6"/>
      <c r="AC305" s="13"/>
      <c r="AD305" s="5"/>
      <c r="AE305" s="11"/>
      <c r="AF305" s="11"/>
      <c r="AG305" s="6"/>
    </row>
    <row r="306" spans="4:33" x14ac:dyDescent="0.4">
      <c r="D306" s="4"/>
      <c r="E306" s="5"/>
      <c r="F306" s="6"/>
      <c r="J306" s="13"/>
      <c r="K306" s="5"/>
      <c r="L306" s="6"/>
      <c r="P306" s="13"/>
      <c r="Q306" s="5"/>
      <c r="R306" s="11"/>
      <c r="S306" s="6"/>
      <c r="W306" s="13"/>
      <c r="X306" s="5"/>
      <c r="Y306" s="6"/>
      <c r="AC306" s="13"/>
      <c r="AD306" s="5"/>
      <c r="AE306" s="11"/>
      <c r="AF306" s="11"/>
      <c r="AG306" s="6"/>
    </row>
    <row r="307" spans="4:33" x14ac:dyDescent="0.4">
      <c r="D307" s="4"/>
      <c r="E307" s="5"/>
      <c r="F307" s="6"/>
      <c r="J307" s="13"/>
      <c r="K307" s="5"/>
      <c r="L307" s="6"/>
      <c r="P307" s="13"/>
      <c r="Q307" s="5"/>
      <c r="R307" s="11"/>
      <c r="S307" s="6"/>
      <c r="W307" s="13"/>
      <c r="X307" s="5"/>
      <c r="Y307" s="6"/>
      <c r="AC307" s="13"/>
      <c r="AD307" s="5"/>
      <c r="AE307" s="11"/>
      <c r="AF307" s="11"/>
      <c r="AG307" s="6"/>
    </row>
    <row r="308" spans="4:33" x14ac:dyDescent="0.4">
      <c r="D308" s="4"/>
      <c r="E308" s="5"/>
      <c r="F308" s="6"/>
      <c r="J308" s="13"/>
      <c r="K308" s="5"/>
      <c r="L308" s="6"/>
      <c r="P308" s="13"/>
      <c r="Q308" s="5"/>
      <c r="R308" s="11"/>
      <c r="S308" s="6"/>
      <c r="W308" s="13"/>
      <c r="X308" s="5"/>
      <c r="Y308" s="6"/>
      <c r="AC308" s="13"/>
      <c r="AD308" s="5"/>
      <c r="AE308" s="11"/>
      <c r="AF308" s="11"/>
      <c r="AG308" s="6"/>
    </row>
    <row r="309" spans="4:33" x14ac:dyDescent="0.4">
      <c r="D309" s="4"/>
      <c r="E309" s="5"/>
      <c r="F309" s="6"/>
      <c r="J309" s="13"/>
      <c r="K309" s="5"/>
      <c r="L309" s="6"/>
      <c r="P309" s="13"/>
      <c r="Q309" s="5"/>
      <c r="R309" s="11"/>
      <c r="S309" s="6"/>
      <c r="W309" s="13"/>
      <c r="X309" s="5"/>
      <c r="Y309" s="6"/>
      <c r="AC309" s="13"/>
      <c r="AD309" s="5"/>
      <c r="AE309" s="11"/>
      <c r="AF309" s="11"/>
      <c r="AG309" s="6"/>
    </row>
    <row r="310" spans="4:33" x14ac:dyDescent="0.4">
      <c r="D310" s="4"/>
      <c r="E310" s="5"/>
      <c r="F310" s="6"/>
      <c r="J310" s="13"/>
      <c r="K310" s="5"/>
      <c r="L310" s="6"/>
      <c r="P310" s="13"/>
      <c r="Q310" s="5"/>
      <c r="R310" s="11"/>
      <c r="S310" s="6"/>
      <c r="W310" s="13"/>
      <c r="X310" s="5"/>
      <c r="Y310" s="6"/>
      <c r="AC310" s="13"/>
      <c r="AD310" s="5"/>
      <c r="AE310" s="11"/>
      <c r="AF310" s="11"/>
      <c r="AG310" s="6"/>
    </row>
    <row r="311" spans="4:33" x14ac:dyDescent="0.4">
      <c r="D311" s="4"/>
      <c r="E311" s="5"/>
      <c r="F311" s="6"/>
      <c r="J311" s="13"/>
      <c r="K311" s="5"/>
      <c r="L311" s="6"/>
      <c r="P311" s="13"/>
      <c r="Q311" s="5"/>
      <c r="R311" s="11"/>
      <c r="S311" s="6"/>
      <c r="W311" s="13"/>
      <c r="X311" s="5"/>
      <c r="Y311" s="6"/>
      <c r="AC311" s="13"/>
      <c r="AD311" s="5"/>
      <c r="AE311" s="11"/>
      <c r="AF311" s="11"/>
      <c r="AG311" s="6"/>
    </row>
    <row r="312" spans="4:33" x14ac:dyDescent="0.4">
      <c r="D312" s="4"/>
      <c r="E312" s="5"/>
      <c r="F312" s="6"/>
      <c r="J312" s="13"/>
      <c r="K312" s="5"/>
      <c r="L312" s="6"/>
      <c r="P312" s="13"/>
      <c r="Q312" s="5"/>
      <c r="R312" s="11"/>
      <c r="S312" s="6"/>
      <c r="W312" s="13"/>
      <c r="X312" s="5"/>
      <c r="Y312" s="6"/>
      <c r="AC312" s="13"/>
      <c r="AD312" s="5"/>
      <c r="AE312" s="11"/>
      <c r="AF312" s="11"/>
      <c r="AG312" s="6"/>
    </row>
    <row r="313" spans="4:33" x14ac:dyDescent="0.4">
      <c r="D313" s="4"/>
      <c r="E313" s="5"/>
      <c r="F313" s="6"/>
      <c r="J313" s="13"/>
      <c r="K313" s="5"/>
      <c r="L313" s="6"/>
      <c r="P313" s="13"/>
      <c r="Q313" s="5"/>
      <c r="R313" s="11"/>
      <c r="S313" s="6"/>
      <c r="W313" s="13"/>
      <c r="X313" s="5"/>
      <c r="Y313" s="6"/>
      <c r="AC313" s="13"/>
      <c r="AD313" s="5"/>
      <c r="AE313" s="11"/>
      <c r="AF313" s="11"/>
      <c r="AG313" s="6"/>
    </row>
    <row r="314" spans="4:33" x14ac:dyDescent="0.4">
      <c r="D314" s="4"/>
      <c r="E314" s="5"/>
      <c r="F314" s="6"/>
      <c r="J314" s="13"/>
      <c r="K314" s="5"/>
      <c r="L314" s="6"/>
      <c r="P314" s="13"/>
      <c r="Q314" s="5"/>
      <c r="R314" s="11"/>
      <c r="S314" s="6"/>
      <c r="W314" s="13"/>
      <c r="X314" s="5"/>
      <c r="Y314" s="6"/>
      <c r="AC314" s="13"/>
      <c r="AD314" s="5"/>
      <c r="AE314" s="11"/>
      <c r="AF314" s="11"/>
      <c r="AG314" s="6"/>
    </row>
    <row r="315" spans="4:33" x14ac:dyDescent="0.4">
      <c r="D315" s="4"/>
      <c r="E315" s="5"/>
      <c r="F315" s="6"/>
      <c r="J315" s="13"/>
      <c r="K315" s="5"/>
      <c r="L315" s="6"/>
      <c r="P315" s="13"/>
      <c r="Q315" s="5"/>
      <c r="R315" s="11"/>
      <c r="S315" s="6"/>
      <c r="W315" s="13"/>
      <c r="X315" s="5"/>
      <c r="Y315" s="6"/>
      <c r="AC315" s="13"/>
      <c r="AD315" s="5"/>
      <c r="AE315" s="11"/>
      <c r="AF315" s="11"/>
      <c r="AG315" s="6"/>
    </row>
    <row r="316" spans="4:33" x14ac:dyDescent="0.4">
      <c r="D316" s="4"/>
      <c r="E316" s="5"/>
      <c r="F316" s="6"/>
      <c r="J316" s="13"/>
      <c r="K316" s="5"/>
      <c r="L316" s="6"/>
      <c r="P316" s="13"/>
      <c r="Q316" s="5"/>
      <c r="R316" s="11"/>
      <c r="S316" s="6"/>
      <c r="W316" s="13"/>
      <c r="X316" s="5"/>
      <c r="Y316" s="6"/>
      <c r="AC316" s="13"/>
      <c r="AD316" s="5"/>
      <c r="AE316" s="11"/>
      <c r="AF316" s="11"/>
      <c r="AG316" s="6"/>
    </row>
    <row r="317" spans="4:33" x14ac:dyDescent="0.4">
      <c r="D317" s="4"/>
      <c r="E317" s="5"/>
      <c r="F317" s="6"/>
      <c r="J317" s="13"/>
      <c r="K317" s="5"/>
      <c r="L317" s="6"/>
      <c r="P317" s="13"/>
      <c r="Q317" s="5"/>
      <c r="R317" s="11"/>
      <c r="S317" s="6"/>
      <c r="W317" s="13"/>
      <c r="X317" s="5"/>
      <c r="Y317" s="6"/>
      <c r="AC317" s="13"/>
      <c r="AD317" s="5"/>
      <c r="AE317" s="11"/>
      <c r="AF317" s="11"/>
      <c r="AG317" s="6"/>
    </row>
    <row r="318" spans="4:33" x14ac:dyDescent="0.4">
      <c r="D318" s="4"/>
      <c r="E318" s="5"/>
      <c r="F318" s="6"/>
      <c r="J318" s="13"/>
      <c r="K318" s="5"/>
      <c r="L318" s="6"/>
      <c r="P318" s="13"/>
      <c r="Q318" s="5"/>
      <c r="R318" s="11"/>
      <c r="S318" s="6"/>
      <c r="W318" s="13"/>
      <c r="X318" s="5"/>
      <c r="Y318" s="6"/>
      <c r="AC318" s="13"/>
      <c r="AD318" s="5"/>
      <c r="AE318" s="11"/>
      <c r="AF318" s="11"/>
      <c r="AG318" s="6"/>
    </row>
    <row r="319" spans="4:33" x14ac:dyDescent="0.4">
      <c r="D319" s="4"/>
      <c r="E319" s="5"/>
      <c r="F319" s="6"/>
      <c r="J319" s="13"/>
      <c r="K319" s="5"/>
      <c r="L319" s="6"/>
      <c r="P319" s="13"/>
      <c r="Q319" s="5"/>
      <c r="R319" s="11"/>
      <c r="S319" s="6"/>
      <c r="W319" s="13"/>
      <c r="X319" s="5"/>
      <c r="Y319" s="6"/>
      <c r="AC319" s="13"/>
      <c r="AD319" s="5"/>
      <c r="AE319" s="11"/>
      <c r="AF319" s="11"/>
      <c r="AG319" s="6"/>
    </row>
    <row r="320" spans="4:33" x14ac:dyDescent="0.4">
      <c r="D320" s="4"/>
      <c r="E320" s="5"/>
      <c r="F320" s="6"/>
      <c r="J320" s="13"/>
      <c r="K320" s="5"/>
      <c r="L320" s="6"/>
      <c r="P320" s="13"/>
      <c r="Q320" s="5"/>
      <c r="R320" s="11"/>
      <c r="S320" s="6"/>
      <c r="W320" s="13"/>
      <c r="X320" s="5"/>
      <c r="Y320" s="6"/>
      <c r="AC320" s="13"/>
      <c r="AD320" s="5"/>
      <c r="AE320" s="11"/>
      <c r="AF320" s="11"/>
      <c r="AG320" s="6"/>
    </row>
    <row r="321" spans="4:33" x14ac:dyDescent="0.4">
      <c r="D321" s="4"/>
      <c r="E321" s="5"/>
      <c r="F321" s="6"/>
      <c r="J321" s="13"/>
      <c r="K321" s="5"/>
      <c r="L321" s="6"/>
      <c r="P321" s="13"/>
      <c r="Q321" s="5"/>
      <c r="R321" s="11"/>
      <c r="S321" s="6"/>
      <c r="W321" s="13"/>
      <c r="X321" s="5"/>
      <c r="Y321" s="6"/>
      <c r="AC321" s="13"/>
      <c r="AD321" s="5"/>
      <c r="AE321" s="11"/>
      <c r="AF321" s="11"/>
      <c r="AG321" s="6"/>
    </row>
    <row r="322" spans="4:33" x14ac:dyDescent="0.4">
      <c r="D322" s="4"/>
      <c r="E322" s="5"/>
      <c r="F322" s="6"/>
      <c r="J322" s="13"/>
      <c r="K322" s="5"/>
      <c r="L322" s="6"/>
      <c r="P322" s="13"/>
      <c r="Q322" s="5"/>
      <c r="R322" s="11"/>
      <c r="S322" s="6"/>
      <c r="W322" s="13"/>
      <c r="X322" s="5"/>
      <c r="Y322" s="6"/>
      <c r="AC322" s="13"/>
      <c r="AD322" s="5"/>
      <c r="AE322" s="11"/>
      <c r="AF322" s="11"/>
      <c r="AG322" s="6"/>
    </row>
    <row r="323" spans="4:33" x14ac:dyDescent="0.4">
      <c r="D323" s="4"/>
      <c r="E323" s="5"/>
      <c r="F323" s="6"/>
      <c r="J323" s="13"/>
      <c r="K323" s="5"/>
      <c r="L323" s="6"/>
      <c r="P323" s="13"/>
      <c r="Q323" s="5"/>
      <c r="R323" s="11"/>
      <c r="S323" s="6"/>
      <c r="W323" s="13"/>
      <c r="X323" s="5"/>
      <c r="Y323" s="6"/>
      <c r="AC323" s="13"/>
      <c r="AD323" s="5"/>
      <c r="AE323" s="11"/>
      <c r="AF323" s="11"/>
      <c r="AG323" s="6"/>
    </row>
    <row r="324" spans="4:33" x14ac:dyDescent="0.4">
      <c r="D324" s="4"/>
      <c r="E324" s="5"/>
      <c r="F324" s="6"/>
      <c r="J324" s="13"/>
      <c r="K324" s="5"/>
      <c r="L324" s="6"/>
      <c r="P324" s="13"/>
      <c r="Q324" s="5"/>
      <c r="R324" s="11"/>
      <c r="S324" s="6"/>
      <c r="W324" s="13"/>
      <c r="X324" s="5"/>
      <c r="Y324" s="6"/>
      <c r="AC324" s="13"/>
      <c r="AD324" s="5"/>
      <c r="AE324" s="11"/>
      <c r="AF324" s="11"/>
      <c r="AG324" s="6"/>
    </row>
    <row r="325" spans="4:33" x14ac:dyDescent="0.4">
      <c r="D325" s="4"/>
      <c r="E325" s="5"/>
      <c r="F325" s="6"/>
      <c r="J325" s="13"/>
      <c r="K325" s="5"/>
      <c r="L325" s="6"/>
      <c r="P325" s="13"/>
      <c r="Q325" s="5"/>
      <c r="R325" s="11"/>
      <c r="S325" s="6"/>
      <c r="W325" s="13"/>
      <c r="X325" s="5"/>
      <c r="Y325" s="6"/>
      <c r="AC325" s="13"/>
      <c r="AD325" s="5"/>
      <c r="AE325" s="11"/>
      <c r="AF325" s="11"/>
      <c r="AG325" s="6"/>
    </row>
    <row r="326" spans="4:33" x14ac:dyDescent="0.4">
      <c r="D326" s="4"/>
      <c r="E326" s="5"/>
      <c r="F326" s="6"/>
      <c r="J326" s="13"/>
      <c r="K326" s="5"/>
      <c r="L326" s="6"/>
      <c r="P326" s="13"/>
      <c r="Q326" s="5"/>
      <c r="R326" s="11"/>
      <c r="S326" s="6"/>
      <c r="W326" s="13"/>
      <c r="X326" s="5"/>
      <c r="Y326" s="6"/>
      <c r="AC326" s="13"/>
      <c r="AD326" s="5"/>
      <c r="AE326" s="11"/>
      <c r="AF326" s="11"/>
      <c r="AG326" s="6"/>
    </row>
    <row r="327" spans="4:33" x14ac:dyDescent="0.4">
      <c r="D327" s="4"/>
      <c r="E327" s="5"/>
      <c r="F327" s="6"/>
      <c r="J327" s="13"/>
      <c r="K327" s="5"/>
      <c r="L327" s="6"/>
      <c r="P327" s="13"/>
      <c r="Q327" s="5"/>
      <c r="R327" s="11"/>
      <c r="S327" s="6"/>
      <c r="W327" s="13"/>
      <c r="X327" s="5"/>
      <c r="Y327" s="6"/>
      <c r="AC327" s="13"/>
      <c r="AD327" s="5"/>
      <c r="AE327" s="11"/>
      <c r="AF327" s="11"/>
      <c r="AG327" s="6"/>
    </row>
    <row r="328" spans="4:33" x14ac:dyDescent="0.4">
      <c r="D328" s="4"/>
      <c r="E328" s="5"/>
      <c r="F328" s="6"/>
      <c r="J328" s="13"/>
      <c r="K328" s="5"/>
      <c r="L328" s="6"/>
      <c r="P328" s="13"/>
      <c r="Q328" s="5"/>
      <c r="R328" s="11"/>
      <c r="S328" s="6"/>
      <c r="W328" s="13"/>
      <c r="X328" s="5"/>
      <c r="Y328" s="6"/>
      <c r="AC328" s="13"/>
      <c r="AD328" s="5"/>
      <c r="AE328" s="11"/>
      <c r="AF328" s="11"/>
      <c r="AG328" s="6"/>
    </row>
    <row r="329" spans="4:33" x14ac:dyDescent="0.4">
      <c r="D329" s="4"/>
      <c r="E329" s="5"/>
      <c r="F329" s="6"/>
      <c r="J329" s="13"/>
      <c r="K329" s="5"/>
      <c r="L329" s="6"/>
      <c r="P329" s="13"/>
      <c r="Q329" s="5"/>
      <c r="R329" s="11"/>
      <c r="S329" s="6"/>
      <c r="W329" s="13"/>
      <c r="X329" s="5"/>
      <c r="Y329" s="6"/>
      <c r="AC329" s="13"/>
      <c r="AD329" s="5"/>
      <c r="AE329" s="11"/>
      <c r="AF329" s="11"/>
      <c r="AG329" s="6"/>
    </row>
    <row r="330" spans="4:33" x14ac:dyDescent="0.4">
      <c r="D330" s="4"/>
      <c r="E330" s="5"/>
      <c r="F330" s="6"/>
      <c r="J330" s="13"/>
      <c r="K330" s="5"/>
      <c r="L330" s="6"/>
      <c r="P330" s="13"/>
      <c r="Q330" s="5"/>
      <c r="R330" s="11"/>
      <c r="S330" s="6"/>
      <c r="W330" s="13"/>
      <c r="X330" s="5"/>
      <c r="Y330" s="6"/>
      <c r="AC330" s="13"/>
      <c r="AD330" s="5"/>
      <c r="AE330" s="11"/>
      <c r="AF330" s="11"/>
      <c r="AG330" s="6"/>
    </row>
    <row r="331" spans="4:33" x14ac:dyDescent="0.4">
      <c r="D331" s="4"/>
      <c r="E331" s="5"/>
      <c r="F331" s="6"/>
      <c r="J331" s="13"/>
      <c r="K331" s="5"/>
      <c r="L331" s="6"/>
      <c r="P331" s="13"/>
      <c r="Q331" s="5"/>
      <c r="R331" s="11"/>
      <c r="S331" s="6"/>
      <c r="W331" s="13"/>
      <c r="X331" s="5"/>
      <c r="Y331" s="6"/>
      <c r="AC331" s="13"/>
      <c r="AD331" s="5"/>
      <c r="AE331" s="11"/>
      <c r="AF331" s="11"/>
      <c r="AG331" s="6"/>
    </row>
    <row r="332" spans="4:33" x14ac:dyDescent="0.4">
      <c r="D332" s="4"/>
      <c r="E332" s="5"/>
      <c r="F332" s="6"/>
      <c r="J332" s="13"/>
      <c r="K332" s="5"/>
      <c r="L332" s="6"/>
      <c r="P332" s="13"/>
      <c r="Q332" s="5"/>
      <c r="R332" s="11"/>
      <c r="S332" s="6"/>
      <c r="W332" s="13"/>
      <c r="X332" s="5"/>
      <c r="Y332" s="6"/>
      <c r="AC332" s="13"/>
      <c r="AD332" s="5"/>
      <c r="AE332" s="11"/>
      <c r="AF332" s="11"/>
      <c r="AG332" s="6"/>
    </row>
    <row r="333" spans="4:33" x14ac:dyDescent="0.4">
      <c r="D333" s="4"/>
      <c r="E333" s="5"/>
      <c r="F333" s="6"/>
      <c r="J333" s="13"/>
      <c r="K333" s="5"/>
      <c r="L333" s="6"/>
      <c r="P333" s="13"/>
      <c r="Q333" s="5"/>
      <c r="R333" s="11"/>
      <c r="S333" s="6"/>
      <c r="W333" s="13"/>
      <c r="X333" s="5"/>
      <c r="Y333" s="6"/>
      <c r="AC333" s="13"/>
      <c r="AD333" s="5"/>
      <c r="AE333" s="11"/>
      <c r="AF333" s="11"/>
      <c r="AG333" s="6"/>
    </row>
    <row r="334" spans="4:33" x14ac:dyDescent="0.4">
      <c r="D334" s="4"/>
      <c r="E334" s="5"/>
      <c r="F334" s="6"/>
      <c r="J334" s="13"/>
      <c r="K334" s="5"/>
      <c r="L334" s="6"/>
      <c r="P334" s="13"/>
      <c r="Q334" s="5"/>
      <c r="R334" s="11"/>
      <c r="S334" s="6"/>
      <c r="W334" s="13"/>
      <c r="X334" s="5"/>
      <c r="Y334" s="6"/>
      <c r="AC334" s="13"/>
      <c r="AD334" s="5"/>
      <c r="AE334" s="11"/>
      <c r="AF334" s="11"/>
      <c r="AG334" s="6"/>
    </row>
    <row r="335" spans="4:33" x14ac:dyDescent="0.4">
      <c r="D335" s="4"/>
      <c r="E335" s="5"/>
      <c r="F335" s="6"/>
      <c r="J335" s="13"/>
      <c r="K335" s="5"/>
      <c r="L335" s="6"/>
      <c r="P335" s="13"/>
      <c r="Q335" s="5"/>
      <c r="R335" s="11"/>
      <c r="S335" s="6"/>
      <c r="W335" s="13"/>
      <c r="X335" s="5"/>
      <c r="Y335" s="6"/>
      <c r="AC335" s="13"/>
      <c r="AD335" s="5"/>
      <c r="AE335" s="11"/>
      <c r="AF335" s="11"/>
      <c r="AG335" s="6"/>
    </row>
    <row r="336" spans="4:33" x14ac:dyDescent="0.4">
      <c r="D336" s="4"/>
      <c r="E336" s="5"/>
      <c r="F336" s="6"/>
      <c r="J336" s="13"/>
      <c r="K336" s="5"/>
      <c r="L336" s="6"/>
      <c r="P336" s="13"/>
      <c r="Q336" s="5"/>
      <c r="R336" s="11"/>
      <c r="S336" s="6"/>
      <c r="W336" s="13"/>
      <c r="X336" s="5"/>
      <c r="Y336" s="6"/>
      <c r="AC336" s="13"/>
      <c r="AD336" s="5"/>
      <c r="AE336" s="11"/>
      <c r="AF336" s="11"/>
      <c r="AG336" s="6"/>
    </row>
    <row r="337" spans="4:33" x14ac:dyDescent="0.4">
      <c r="D337" s="4"/>
      <c r="E337" s="5"/>
      <c r="F337" s="6"/>
      <c r="J337" s="13"/>
      <c r="K337" s="5"/>
      <c r="L337" s="6"/>
      <c r="P337" s="13"/>
      <c r="Q337" s="5"/>
      <c r="R337" s="11"/>
      <c r="S337" s="6"/>
      <c r="W337" s="13"/>
      <c r="X337" s="5"/>
      <c r="Y337" s="6"/>
      <c r="AC337" s="13"/>
      <c r="AD337" s="5"/>
      <c r="AE337" s="11"/>
      <c r="AF337" s="11"/>
      <c r="AG337" s="6"/>
    </row>
    <row r="338" spans="4:33" x14ac:dyDescent="0.4">
      <c r="D338" s="4"/>
      <c r="E338" s="5"/>
      <c r="F338" s="6"/>
      <c r="J338" s="13"/>
      <c r="K338" s="5"/>
      <c r="L338" s="6"/>
      <c r="P338" s="13"/>
      <c r="Q338" s="5"/>
      <c r="R338" s="11"/>
      <c r="S338" s="6"/>
      <c r="W338" s="13"/>
      <c r="X338" s="5"/>
      <c r="Y338" s="6"/>
      <c r="AC338" s="13"/>
      <c r="AD338" s="5"/>
      <c r="AE338" s="11"/>
      <c r="AF338" s="11"/>
      <c r="AG338" s="6"/>
    </row>
    <row r="339" spans="4:33" x14ac:dyDescent="0.4">
      <c r="D339" s="4"/>
      <c r="E339" s="5"/>
      <c r="F339" s="6"/>
      <c r="J339" s="13"/>
      <c r="K339" s="5"/>
      <c r="L339" s="6"/>
      <c r="P339" s="13"/>
      <c r="Q339" s="5"/>
      <c r="R339" s="11"/>
      <c r="S339" s="6"/>
      <c r="W339" s="13"/>
      <c r="X339" s="5"/>
      <c r="Y339" s="6"/>
      <c r="AC339" s="13"/>
      <c r="AD339" s="5"/>
      <c r="AE339" s="11"/>
      <c r="AF339" s="11"/>
      <c r="AG339" s="6"/>
    </row>
    <row r="340" spans="4:33" x14ac:dyDescent="0.4">
      <c r="D340" s="4"/>
      <c r="E340" s="5"/>
      <c r="F340" s="6"/>
      <c r="J340" s="13"/>
      <c r="K340" s="5"/>
      <c r="L340" s="6"/>
      <c r="P340" s="13"/>
      <c r="Q340" s="5"/>
      <c r="R340" s="11"/>
      <c r="S340" s="6"/>
      <c r="W340" s="13"/>
      <c r="X340" s="5"/>
      <c r="Y340" s="6"/>
      <c r="AC340" s="13"/>
      <c r="AD340" s="5"/>
      <c r="AE340" s="11"/>
      <c r="AF340" s="11"/>
      <c r="AG340" s="6"/>
    </row>
    <row r="341" spans="4:33" x14ac:dyDescent="0.4">
      <c r="D341" s="4"/>
      <c r="E341" s="5"/>
      <c r="F341" s="6"/>
      <c r="J341" s="13"/>
      <c r="K341" s="5"/>
      <c r="L341" s="6"/>
      <c r="P341" s="13"/>
      <c r="Q341" s="5"/>
      <c r="R341" s="11"/>
      <c r="S341" s="6"/>
      <c r="W341" s="13"/>
      <c r="X341" s="5"/>
      <c r="Y341" s="6"/>
      <c r="AC341" s="13"/>
      <c r="AD341" s="5"/>
      <c r="AE341" s="11"/>
      <c r="AF341" s="11"/>
      <c r="AG341" s="6"/>
    </row>
    <row r="342" spans="4:33" x14ac:dyDescent="0.4">
      <c r="D342" s="4"/>
      <c r="E342" s="5"/>
      <c r="F342" s="6"/>
      <c r="J342" s="13"/>
      <c r="K342" s="5"/>
      <c r="L342" s="6"/>
      <c r="P342" s="13"/>
      <c r="Q342" s="5"/>
      <c r="R342" s="11"/>
      <c r="S342" s="6"/>
      <c r="W342" s="13"/>
      <c r="X342" s="5"/>
      <c r="Y342" s="6"/>
      <c r="AC342" s="13"/>
      <c r="AD342" s="5"/>
      <c r="AE342" s="11"/>
      <c r="AF342" s="11"/>
      <c r="AG342" s="6"/>
    </row>
    <row r="343" spans="4:33" x14ac:dyDescent="0.4">
      <c r="D343" s="4"/>
      <c r="E343" s="5"/>
      <c r="F343" s="6"/>
      <c r="J343" s="13"/>
      <c r="K343" s="5"/>
      <c r="L343" s="6"/>
      <c r="P343" s="13"/>
      <c r="Q343" s="5"/>
      <c r="R343" s="11"/>
      <c r="S343" s="6"/>
      <c r="W343" s="13"/>
      <c r="X343" s="5"/>
      <c r="Y343" s="6"/>
      <c r="AC343" s="13"/>
      <c r="AD343" s="5"/>
      <c r="AE343" s="11"/>
      <c r="AF343" s="11"/>
      <c r="AG343" s="6"/>
    </row>
    <row r="344" spans="4:33" x14ac:dyDescent="0.4">
      <c r="D344" s="4"/>
      <c r="E344" s="5"/>
      <c r="F344" s="6"/>
      <c r="J344" s="13"/>
      <c r="K344" s="5"/>
      <c r="L344" s="6"/>
      <c r="P344" s="13"/>
      <c r="Q344" s="5"/>
      <c r="R344" s="11"/>
      <c r="S344" s="6"/>
      <c r="W344" s="13"/>
      <c r="X344" s="5"/>
      <c r="Y344" s="6"/>
      <c r="AC344" s="13"/>
      <c r="AD344" s="5"/>
      <c r="AE344" s="11"/>
      <c r="AF344" s="11"/>
      <c r="AG344" s="6"/>
    </row>
    <row r="345" spans="4:33" x14ac:dyDescent="0.4">
      <c r="D345" s="4"/>
      <c r="E345" s="5"/>
      <c r="F345" s="6"/>
      <c r="J345" s="13"/>
      <c r="K345" s="5"/>
      <c r="L345" s="6"/>
      <c r="P345" s="13"/>
      <c r="Q345" s="5"/>
      <c r="R345" s="11"/>
      <c r="S345" s="6"/>
      <c r="W345" s="13"/>
      <c r="X345" s="5"/>
      <c r="Y345" s="6"/>
      <c r="AC345" s="13"/>
      <c r="AD345" s="5"/>
      <c r="AE345" s="11"/>
      <c r="AF345" s="11"/>
      <c r="AG345" s="6"/>
    </row>
    <row r="346" spans="4:33" x14ac:dyDescent="0.4">
      <c r="D346" s="4"/>
      <c r="E346" s="5"/>
      <c r="F346" s="6"/>
      <c r="J346" s="13"/>
      <c r="K346" s="5"/>
      <c r="L346" s="6"/>
      <c r="P346" s="13"/>
      <c r="Q346" s="5"/>
      <c r="R346" s="11"/>
      <c r="S346" s="6"/>
      <c r="W346" s="13"/>
      <c r="X346" s="5"/>
      <c r="Y346" s="6"/>
      <c r="AC346" s="13"/>
      <c r="AD346" s="5"/>
      <c r="AE346" s="11"/>
      <c r="AF346" s="11"/>
      <c r="AG346" s="6"/>
    </row>
    <row r="347" spans="4:33" x14ac:dyDescent="0.4">
      <c r="D347" s="4"/>
      <c r="E347" s="5"/>
      <c r="F347" s="6"/>
      <c r="J347" s="13"/>
      <c r="K347" s="5"/>
      <c r="L347" s="6"/>
      <c r="P347" s="13"/>
      <c r="Q347" s="5"/>
      <c r="R347" s="11"/>
      <c r="S347" s="6"/>
      <c r="W347" s="13"/>
      <c r="X347" s="5"/>
      <c r="Y347" s="6"/>
      <c r="AC347" s="13"/>
      <c r="AD347" s="5"/>
      <c r="AE347" s="11"/>
      <c r="AF347" s="11"/>
      <c r="AG347" s="6"/>
    </row>
    <row r="348" spans="4:33" x14ac:dyDescent="0.4">
      <c r="D348" s="4"/>
      <c r="E348" s="5"/>
      <c r="F348" s="6"/>
      <c r="J348" s="13"/>
      <c r="K348" s="5"/>
      <c r="L348" s="6"/>
      <c r="P348" s="13"/>
      <c r="Q348" s="5"/>
      <c r="R348" s="11"/>
      <c r="S348" s="6"/>
      <c r="W348" s="13"/>
      <c r="X348" s="5"/>
      <c r="Y348" s="6"/>
      <c r="AC348" s="13"/>
      <c r="AD348" s="5"/>
      <c r="AE348" s="11"/>
      <c r="AF348" s="11"/>
      <c r="AG348" s="6"/>
    </row>
    <row r="349" spans="4:33" x14ac:dyDescent="0.4">
      <c r="D349" s="4"/>
      <c r="E349" s="5"/>
      <c r="F349" s="6"/>
      <c r="J349" s="13"/>
      <c r="K349" s="5"/>
      <c r="L349" s="6"/>
      <c r="P349" s="13"/>
      <c r="Q349" s="5"/>
      <c r="R349" s="11"/>
      <c r="S349" s="6"/>
      <c r="W349" s="13"/>
      <c r="X349" s="5"/>
      <c r="Y349" s="6"/>
      <c r="AC349" s="13"/>
      <c r="AD349" s="5"/>
      <c r="AE349" s="11"/>
      <c r="AF349" s="11"/>
      <c r="AG349" s="6"/>
    </row>
    <row r="350" spans="4:33" x14ac:dyDescent="0.4">
      <c r="D350" s="4"/>
      <c r="E350" s="5"/>
      <c r="F350" s="6"/>
      <c r="J350" s="13"/>
      <c r="K350" s="5"/>
      <c r="L350" s="6"/>
      <c r="P350" s="13"/>
      <c r="Q350" s="5"/>
      <c r="R350" s="11"/>
      <c r="S350" s="6"/>
      <c r="W350" s="13"/>
      <c r="X350" s="5"/>
      <c r="Y350" s="6"/>
      <c r="AC350" s="13"/>
      <c r="AD350" s="5"/>
      <c r="AE350" s="11"/>
      <c r="AF350" s="11"/>
      <c r="AG350" s="6"/>
    </row>
    <row r="351" spans="4:33" x14ac:dyDescent="0.4">
      <c r="D351" s="4"/>
      <c r="E351" s="5"/>
      <c r="F351" s="6"/>
      <c r="J351" s="13"/>
      <c r="K351" s="5"/>
      <c r="L351" s="6"/>
      <c r="P351" s="13"/>
      <c r="Q351" s="5"/>
      <c r="R351" s="11"/>
      <c r="S351" s="6"/>
      <c r="W351" s="13"/>
      <c r="X351" s="5"/>
      <c r="Y351" s="6"/>
      <c r="AC351" s="13"/>
      <c r="AD351" s="5"/>
      <c r="AE351" s="11"/>
      <c r="AF351" s="11"/>
      <c r="AG351" s="6"/>
    </row>
    <row r="352" spans="4:33" x14ac:dyDescent="0.4">
      <c r="D352" s="4"/>
      <c r="E352" s="5"/>
      <c r="F352" s="6"/>
      <c r="J352" s="13"/>
      <c r="K352" s="5"/>
      <c r="L352" s="6"/>
      <c r="P352" s="13"/>
      <c r="Q352" s="5"/>
      <c r="R352" s="11"/>
      <c r="S352" s="6"/>
      <c r="W352" s="13"/>
      <c r="X352" s="5"/>
      <c r="Y352" s="6"/>
      <c r="AC352" s="13"/>
      <c r="AD352" s="5"/>
      <c r="AE352" s="11"/>
      <c r="AF352" s="11"/>
      <c r="AG352" s="6"/>
    </row>
    <row r="353" spans="4:33" x14ac:dyDescent="0.4">
      <c r="D353" s="4"/>
      <c r="E353" s="5"/>
      <c r="F353" s="6"/>
      <c r="J353" s="13"/>
      <c r="K353" s="5"/>
      <c r="L353" s="6"/>
      <c r="P353" s="13"/>
      <c r="Q353" s="5"/>
      <c r="R353" s="11"/>
      <c r="S353" s="6"/>
      <c r="W353" s="13"/>
      <c r="X353" s="5"/>
      <c r="Y353" s="6"/>
      <c r="AC353" s="13"/>
      <c r="AD353" s="5"/>
      <c r="AE353" s="11"/>
      <c r="AF353" s="11"/>
      <c r="AG353" s="6"/>
    </row>
    <row r="354" spans="4:33" x14ac:dyDescent="0.4">
      <c r="D354" s="4"/>
      <c r="E354" s="5"/>
      <c r="F354" s="6"/>
      <c r="J354" s="13"/>
      <c r="K354" s="5"/>
      <c r="L354" s="6"/>
      <c r="P354" s="13"/>
      <c r="Q354" s="5"/>
      <c r="R354" s="11"/>
      <c r="S354" s="6"/>
      <c r="W354" s="13"/>
      <c r="X354" s="5"/>
      <c r="Y354" s="6"/>
      <c r="AC354" s="13"/>
      <c r="AD354" s="5"/>
      <c r="AE354" s="11"/>
      <c r="AF354" s="11"/>
      <c r="AG354" s="6"/>
    </row>
    <row r="355" spans="4:33" x14ac:dyDescent="0.4">
      <c r="D355" s="4"/>
      <c r="E355" s="5"/>
      <c r="F355" s="6"/>
      <c r="J355" s="13"/>
      <c r="K355" s="5"/>
      <c r="L355" s="6"/>
      <c r="P355" s="13"/>
      <c r="Q355" s="5"/>
      <c r="R355" s="11"/>
      <c r="S355" s="6"/>
      <c r="W355" s="13"/>
      <c r="X355" s="5"/>
      <c r="Y355" s="6"/>
      <c r="AC355" s="13"/>
      <c r="AD355" s="5"/>
      <c r="AE355" s="11"/>
      <c r="AF355" s="11"/>
      <c r="AG355" s="6"/>
    </row>
    <row r="356" spans="4:33" x14ac:dyDescent="0.4">
      <c r="D356" s="4"/>
      <c r="E356" s="5"/>
      <c r="F356" s="6"/>
      <c r="J356" s="13"/>
      <c r="K356" s="5"/>
      <c r="L356" s="6"/>
      <c r="P356" s="13"/>
      <c r="Q356" s="5"/>
      <c r="R356" s="11"/>
      <c r="S356" s="6"/>
      <c r="W356" s="13"/>
      <c r="X356" s="5"/>
      <c r="Y356" s="6"/>
      <c r="AC356" s="13"/>
      <c r="AD356" s="5"/>
      <c r="AE356" s="11"/>
      <c r="AF356" s="11"/>
      <c r="AG356" s="6"/>
    </row>
    <row r="357" spans="4:33" x14ac:dyDescent="0.4">
      <c r="D357" s="4"/>
      <c r="E357" s="5"/>
      <c r="F357" s="6"/>
      <c r="J357" s="13"/>
      <c r="K357" s="5"/>
      <c r="L357" s="6"/>
      <c r="P357" s="13"/>
      <c r="Q357" s="5"/>
      <c r="R357" s="11"/>
      <c r="S357" s="6"/>
      <c r="W357" s="13"/>
      <c r="X357" s="5"/>
      <c r="Y357" s="6"/>
      <c r="AC357" s="13"/>
      <c r="AD357" s="5"/>
      <c r="AE357" s="11"/>
      <c r="AF357" s="11"/>
      <c r="AG357" s="6"/>
    </row>
    <row r="358" spans="4:33" x14ac:dyDescent="0.4">
      <c r="D358" s="4"/>
      <c r="E358" s="5"/>
      <c r="F358" s="6"/>
      <c r="J358" s="13"/>
      <c r="K358" s="5"/>
      <c r="L358" s="6"/>
      <c r="P358" s="13"/>
      <c r="Q358" s="5"/>
      <c r="R358" s="11"/>
      <c r="S358" s="6"/>
      <c r="W358" s="13"/>
      <c r="X358" s="5"/>
      <c r="Y358" s="6"/>
      <c r="AC358" s="13"/>
      <c r="AD358" s="5"/>
      <c r="AE358" s="11"/>
      <c r="AF358" s="11"/>
      <c r="AG358" s="6"/>
    </row>
    <row r="359" spans="4:33" x14ac:dyDescent="0.4">
      <c r="D359" s="4"/>
      <c r="E359" s="5"/>
      <c r="F359" s="6"/>
      <c r="J359" s="13"/>
      <c r="K359" s="5"/>
      <c r="L359" s="6"/>
      <c r="P359" s="13"/>
      <c r="Q359" s="5"/>
      <c r="R359" s="11"/>
      <c r="S359" s="6"/>
      <c r="W359" s="13"/>
      <c r="X359" s="5"/>
      <c r="Y359" s="6"/>
      <c r="AC359" s="13"/>
      <c r="AD359" s="5"/>
      <c r="AE359" s="11"/>
      <c r="AF359" s="11"/>
      <c r="AG359" s="6"/>
    </row>
    <row r="360" spans="4:33" x14ac:dyDescent="0.4">
      <c r="D360" s="4"/>
      <c r="E360" s="5"/>
      <c r="F360" s="6"/>
      <c r="J360" s="13"/>
      <c r="K360" s="5"/>
      <c r="L360" s="6"/>
      <c r="P360" s="13"/>
      <c r="Q360" s="5"/>
      <c r="R360" s="11"/>
      <c r="S360" s="6"/>
      <c r="W360" s="13"/>
      <c r="X360" s="5"/>
      <c r="Y360" s="6"/>
      <c r="AC360" s="13"/>
      <c r="AD360" s="5"/>
      <c r="AE360" s="11"/>
      <c r="AF360" s="11"/>
      <c r="AG360" s="6"/>
    </row>
    <row r="361" spans="4:33" x14ac:dyDescent="0.4">
      <c r="D361" s="4"/>
      <c r="E361" s="5"/>
      <c r="F361" s="6"/>
      <c r="J361" s="13"/>
      <c r="K361" s="5"/>
      <c r="L361" s="6"/>
      <c r="P361" s="13"/>
      <c r="Q361" s="5"/>
      <c r="R361" s="11"/>
      <c r="S361" s="6"/>
      <c r="W361" s="13"/>
      <c r="X361" s="5"/>
      <c r="Y361" s="6"/>
      <c r="AC361" s="13"/>
      <c r="AD361" s="5"/>
      <c r="AE361" s="11"/>
      <c r="AF361" s="11"/>
      <c r="AG361" s="6"/>
    </row>
    <row r="362" spans="4:33" x14ac:dyDescent="0.4">
      <c r="D362" s="4"/>
      <c r="E362" s="5"/>
      <c r="F362" s="6"/>
      <c r="J362" s="13"/>
      <c r="K362" s="5"/>
      <c r="L362" s="6"/>
      <c r="P362" s="13"/>
      <c r="Q362" s="5"/>
      <c r="R362" s="11"/>
      <c r="S362" s="6"/>
      <c r="W362" s="13"/>
      <c r="X362" s="5"/>
      <c r="Y362" s="6"/>
      <c r="AC362" s="13"/>
      <c r="AD362" s="5"/>
      <c r="AE362" s="11"/>
      <c r="AF362" s="11"/>
      <c r="AG362" s="6"/>
    </row>
    <row r="363" spans="4:33" x14ac:dyDescent="0.4">
      <c r="D363" s="4"/>
      <c r="E363" s="5"/>
      <c r="F363" s="6"/>
      <c r="J363" s="13"/>
      <c r="K363" s="5"/>
      <c r="L363" s="6"/>
      <c r="P363" s="13"/>
      <c r="Q363" s="5"/>
      <c r="R363" s="11"/>
      <c r="S363" s="6"/>
      <c r="W363" s="13"/>
      <c r="X363" s="5"/>
      <c r="Y363" s="6"/>
      <c r="AC363" s="13"/>
      <c r="AD363" s="5"/>
      <c r="AE363" s="11"/>
      <c r="AF363" s="11"/>
      <c r="AG363" s="6"/>
    </row>
    <row r="364" spans="4:33" x14ac:dyDescent="0.4">
      <c r="D364" s="4"/>
      <c r="E364" s="5"/>
      <c r="F364" s="6"/>
      <c r="J364" s="13"/>
      <c r="K364" s="5"/>
      <c r="L364" s="6"/>
      <c r="P364" s="13"/>
      <c r="Q364" s="5"/>
      <c r="R364" s="11"/>
      <c r="S364" s="6"/>
      <c r="W364" s="13"/>
      <c r="X364" s="5"/>
      <c r="Y364" s="6"/>
      <c r="AC364" s="13"/>
      <c r="AD364" s="5"/>
      <c r="AE364" s="11"/>
      <c r="AF364" s="11"/>
      <c r="AG364" s="6"/>
    </row>
    <row r="365" spans="4:33" x14ac:dyDescent="0.4">
      <c r="D365" s="4"/>
      <c r="E365" s="5"/>
      <c r="F365" s="6"/>
      <c r="J365" s="13"/>
      <c r="K365" s="5"/>
      <c r="L365" s="6"/>
      <c r="P365" s="13"/>
      <c r="Q365" s="5"/>
      <c r="R365" s="11"/>
      <c r="S365" s="6"/>
      <c r="W365" s="13"/>
      <c r="X365" s="5"/>
      <c r="Y365" s="6"/>
      <c r="AC365" s="13"/>
      <c r="AD365" s="5"/>
      <c r="AE365" s="11"/>
      <c r="AF365" s="11"/>
      <c r="AG365" s="6"/>
    </row>
    <row r="366" spans="4:33" x14ac:dyDescent="0.4">
      <c r="D366" s="4"/>
      <c r="E366" s="5"/>
      <c r="F366" s="6"/>
      <c r="J366" s="13"/>
      <c r="K366" s="5"/>
      <c r="L366" s="6"/>
      <c r="P366" s="13"/>
      <c r="Q366" s="5"/>
      <c r="R366" s="11"/>
      <c r="S366" s="6"/>
      <c r="W366" s="13"/>
      <c r="X366" s="5"/>
      <c r="Y366" s="6"/>
      <c r="AC366" s="13"/>
      <c r="AD366" s="5"/>
      <c r="AE366" s="11"/>
      <c r="AF366" s="11"/>
      <c r="AG366" s="6"/>
    </row>
    <row r="367" spans="4:33" x14ac:dyDescent="0.4">
      <c r="D367" s="4"/>
      <c r="E367" s="5"/>
      <c r="F367" s="6"/>
      <c r="J367" s="13"/>
      <c r="K367" s="5"/>
      <c r="L367" s="6"/>
      <c r="P367" s="13"/>
      <c r="Q367" s="5"/>
      <c r="R367" s="11"/>
      <c r="S367" s="6"/>
      <c r="W367" s="13"/>
      <c r="X367" s="5"/>
      <c r="Y367" s="6"/>
      <c r="AC367" s="13"/>
      <c r="AD367" s="5"/>
      <c r="AE367" s="11"/>
      <c r="AF367" s="11"/>
      <c r="AG367" s="6"/>
    </row>
    <row r="368" spans="4:33" x14ac:dyDescent="0.4">
      <c r="D368" s="4"/>
      <c r="E368" s="5"/>
      <c r="F368" s="6"/>
      <c r="J368" s="13"/>
      <c r="K368" s="5"/>
      <c r="L368" s="6"/>
      <c r="P368" s="13"/>
      <c r="Q368" s="5"/>
      <c r="R368" s="11"/>
      <c r="S368" s="6"/>
      <c r="W368" s="13"/>
      <c r="X368" s="5"/>
      <c r="Y368" s="6"/>
      <c r="AC368" s="13"/>
      <c r="AD368" s="5"/>
      <c r="AE368" s="11"/>
      <c r="AF368" s="11"/>
      <c r="AG368" s="6"/>
    </row>
    <row r="369" spans="4:33" x14ac:dyDescent="0.4">
      <c r="D369" s="4"/>
      <c r="E369" s="5"/>
      <c r="F369" s="6"/>
      <c r="J369" s="13"/>
      <c r="K369" s="5"/>
      <c r="L369" s="6"/>
      <c r="P369" s="13"/>
      <c r="Q369" s="5"/>
      <c r="R369" s="11"/>
      <c r="S369" s="6"/>
      <c r="W369" s="13"/>
      <c r="X369" s="5"/>
      <c r="Y369" s="6"/>
      <c r="AC369" s="13"/>
      <c r="AD369" s="5"/>
      <c r="AE369" s="11"/>
      <c r="AF369" s="11"/>
      <c r="AG369" s="6"/>
    </row>
    <row r="370" spans="4:33" x14ac:dyDescent="0.4">
      <c r="D370" s="4"/>
      <c r="E370" s="5"/>
      <c r="F370" s="6"/>
      <c r="J370" s="13"/>
      <c r="K370" s="5"/>
      <c r="L370" s="6"/>
      <c r="P370" s="13"/>
      <c r="Q370" s="5"/>
      <c r="R370" s="11"/>
      <c r="S370" s="6"/>
      <c r="W370" s="13"/>
      <c r="X370" s="5"/>
      <c r="Y370" s="6"/>
      <c r="AC370" s="13"/>
      <c r="AD370" s="5"/>
      <c r="AE370" s="11"/>
      <c r="AF370" s="11"/>
      <c r="AG370" s="6"/>
    </row>
    <row r="371" spans="4:33" x14ac:dyDescent="0.4">
      <c r="D371" s="4"/>
      <c r="E371" s="5"/>
      <c r="F371" s="6"/>
      <c r="J371" s="13"/>
      <c r="K371" s="5"/>
      <c r="L371" s="6"/>
      <c r="P371" s="13"/>
      <c r="Q371" s="5"/>
      <c r="R371" s="11"/>
      <c r="S371" s="6"/>
      <c r="W371" s="13"/>
      <c r="X371" s="5"/>
      <c r="Y371" s="6"/>
      <c r="AC371" s="13"/>
      <c r="AD371" s="5"/>
      <c r="AE371" s="11"/>
      <c r="AF371" s="11"/>
      <c r="AG371" s="6"/>
    </row>
    <row r="372" spans="4:33" x14ac:dyDescent="0.4">
      <c r="D372" s="4"/>
      <c r="E372" s="5"/>
      <c r="F372" s="6"/>
      <c r="J372" s="13"/>
      <c r="K372" s="5"/>
      <c r="L372" s="6"/>
      <c r="P372" s="13"/>
      <c r="Q372" s="5"/>
      <c r="R372" s="11"/>
      <c r="S372" s="6"/>
      <c r="W372" s="13"/>
      <c r="X372" s="5"/>
      <c r="Y372" s="6"/>
      <c r="AC372" s="13"/>
      <c r="AD372" s="5"/>
      <c r="AE372" s="11"/>
      <c r="AF372" s="11"/>
      <c r="AG372" s="6"/>
    </row>
    <row r="373" spans="4:33" x14ac:dyDescent="0.4">
      <c r="D373" s="4"/>
      <c r="E373" s="5"/>
      <c r="F373" s="6"/>
      <c r="J373" s="13"/>
      <c r="K373" s="5"/>
      <c r="L373" s="6"/>
      <c r="P373" s="13"/>
      <c r="Q373" s="5"/>
      <c r="R373" s="11"/>
      <c r="S373" s="6"/>
      <c r="W373" s="13"/>
      <c r="X373" s="5"/>
      <c r="Y373" s="6"/>
      <c r="AC373" s="13"/>
      <c r="AD373" s="5"/>
      <c r="AE373" s="11"/>
      <c r="AF373" s="11"/>
      <c r="AG373" s="6"/>
    </row>
    <row r="374" spans="4:33" x14ac:dyDescent="0.4">
      <c r="D374" s="4"/>
      <c r="E374" s="5"/>
      <c r="F374" s="6"/>
      <c r="J374" s="13"/>
      <c r="K374" s="5"/>
      <c r="L374" s="6"/>
      <c r="P374" s="13"/>
      <c r="Q374" s="5"/>
      <c r="R374" s="11"/>
      <c r="S374" s="6"/>
      <c r="W374" s="13"/>
      <c r="X374" s="5"/>
      <c r="Y374" s="6"/>
      <c r="AC374" s="13"/>
      <c r="AD374" s="5"/>
      <c r="AE374" s="11"/>
      <c r="AF374" s="11"/>
      <c r="AG374" s="6"/>
    </row>
    <row r="375" spans="4:33" x14ac:dyDescent="0.4">
      <c r="D375" s="4"/>
      <c r="E375" s="5"/>
      <c r="F375" s="6"/>
      <c r="J375" s="13"/>
      <c r="K375" s="5"/>
      <c r="L375" s="6"/>
      <c r="P375" s="13"/>
      <c r="Q375" s="5"/>
      <c r="R375" s="11"/>
      <c r="S375" s="6"/>
      <c r="W375" s="13"/>
      <c r="X375" s="5"/>
      <c r="Y375" s="6"/>
      <c r="AC375" s="13"/>
      <c r="AD375" s="5"/>
      <c r="AE375" s="11"/>
      <c r="AF375" s="11"/>
      <c r="AG375" s="6"/>
    </row>
    <row r="376" spans="4:33" x14ac:dyDescent="0.4">
      <c r="D376" s="4"/>
      <c r="E376" s="5"/>
      <c r="F376" s="6"/>
      <c r="J376" s="13"/>
      <c r="K376" s="5"/>
      <c r="L376" s="6"/>
      <c r="P376" s="13"/>
      <c r="Q376" s="5"/>
      <c r="R376" s="11"/>
      <c r="S376" s="6"/>
      <c r="W376" s="13"/>
      <c r="X376" s="5"/>
      <c r="Y376" s="6"/>
      <c r="AC376" s="13"/>
      <c r="AD376" s="5"/>
      <c r="AE376" s="11"/>
      <c r="AF376" s="11"/>
      <c r="AG376" s="6"/>
    </row>
    <row r="377" spans="4:33" x14ac:dyDescent="0.4">
      <c r="D377" s="4"/>
      <c r="E377" s="5"/>
      <c r="F377" s="6"/>
      <c r="J377" s="13"/>
      <c r="K377" s="5"/>
      <c r="L377" s="6"/>
      <c r="P377" s="13"/>
      <c r="Q377" s="5"/>
      <c r="R377" s="11"/>
      <c r="S377" s="6"/>
      <c r="W377" s="13"/>
      <c r="X377" s="5"/>
      <c r="Y377" s="6"/>
      <c r="AC377" s="13"/>
      <c r="AD377" s="5"/>
      <c r="AE377" s="11"/>
      <c r="AF377" s="11"/>
      <c r="AG377" s="6"/>
    </row>
    <row r="378" spans="4:33" x14ac:dyDescent="0.4">
      <c r="D378" s="4"/>
      <c r="E378" s="5"/>
      <c r="F378" s="6"/>
      <c r="J378" s="13"/>
      <c r="K378" s="5"/>
      <c r="L378" s="6"/>
      <c r="P378" s="13"/>
      <c r="Q378" s="5"/>
      <c r="R378" s="11"/>
      <c r="S378" s="6"/>
      <c r="W378" s="13"/>
      <c r="X378" s="5"/>
      <c r="Y378" s="6"/>
      <c r="AC378" s="13"/>
      <c r="AD378" s="5"/>
      <c r="AE378" s="11"/>
      <c r="AF378" s="11"/>
      <c r="AG378" s="6"/>
    </row>
    <row r="379" spans="4:33" x14ac:dyDescent="0.4">
      <c r="D379" s="4"/>
      <c r="E379" s="5"/>
      <c r="F379" s="6"/>
      <c r="J379" s="13"/>
      <c r="K379" s="5"/>
      <c r="L379" s="6"/>
      <c r="P379" s="13"/>
      <c r="Q379" s="5"/>
      <c r="R379" s="11"/>
      <c r="S379" s="6"/>
      <c r="W379" s="13"/>
      <c r="X379" s="5"/>
      <c r="Y379" s="6"/>
      <c r="AC379" s="13"/>
      <c r="AD379" s="5"/>
      <c r="AE379" s="11"/>
      <c r="AF379" s="11"/>
      <c r="AG379" s="6"/>
    </row>
    <row r="380" spans="4:33" x14ac:dyDescent="0.4">
      <c r="D380" s="4"/>
      <c r="E380" s="5"/>
      <c r="F380" s="6"/>
      <c r="J380" s="13"/>
      <c r="K380" s="5"/>
      <c r="L380" s="6"/>
      <c r="P380" s="13"/>
      <c r="Q380" s="5"/>
      <c r="R380" s="11"/>
      <c r="S380" s="6"/>
      <c r="W380" s="13"/>
      <c r="X380" s="5"/>
      <c r="Y380" s="6"/>
      <c r="AC380" s="13"/>
      <c r="AD380" s="5"/>
      <c r="AE380" s="11"/>
      <c r="AF380" s="11"/>
      <c r="AG380" s="6"/>
    </row>
    <row r="381" spans="4:33" x14ac:dyDescent="0.4">
      <c r="D381" s="4"/>
      <c r="E381" s="5"/>
      <c r="F381" s="6"/>
      <c r="J381" s="13"/>
      <c r="K381" s="5"/>
      <c r="L381" s="6"/>
      <c r="P381" s="13"/>
      <c r="Q381" s="5"/>
      <c r="R381" s="11"/>
      <c r="S381" s="6"/>
      <c r="W381" s="13"/>
      <c r="X381" s="5"/>
      <c r="Y381" s="6"/>
      <c r="AC381" s="13"/>
      <c r="AD381" s="5"/>
      <c r="AE381" s="11"/>
      <c r="AF381" s="11"/>
      <c r="AG381" s="6"/>
    </row>
    <row r="382" spans="4:33" x14ac:dyDescent="0.4">
      <c r="D382" s="4"/>
      <c r="E382" s="5"/>
      <c r="F382" s="6"/>
      <c r="J382" s="13"/>
      <c r="K382" s="5"/>
      <c r="L382" s="6"/>
      <c r="P382" s="13"/>
      <c r="Q382" s="5"/>
      <c r="R382" s="11"/>
      <c r="S382" s="6"/>
      <c r="W382" s="13"/>
      <c r="X382" s="5"/>
      <c r="Y382" s="6"/>
      <c r="AC382" s="13"/>
      <c r="AD382" s="5"/>
      <c r="AE382" s="11"/>
      <c r="AF382" s="11"/>
      <c r="AG382" s="6"/>
    </row>
    <row r="383" spans="4:33" x14ac:dyDescent="0.4">
      <c r="D383" s="4"/>
      <c r="E383" s="5"/>
      <c r="F383" s="6"/>
      <c r="J383" s="13"/>
      <c r="K383" s="5"/>
      <c r="L383" s="6"/>
      <c r="P383" s="13"/>
      <c r="Q383" s="5"/>
      <c r="R383" s="11"/>
      <c r="S383" s="6"/>
      <c r="W383" s="13"/>
      <c r="X383" s="5"/>
      <c r="Y383" s="6"/>
      <c r="AC383" s="13"/>
      <c r="AD383" s="5"/>
      <c r="AE383" s="11"/>
      <c r="AF383" s="11"/>
      <c r="AG383" s="6"/>
    </row>
    <row r="384" spans="4:33" x14ac:dyDescent="0.4">
      <c r="D384" s="4"/>
      <c r="E384" s="5"/>
      <c r="F384" s="6"/>
      <c r="J384" s="13"/>
      <c r="K384" s="5"/>
      <c r="L384" s="6"/>
      <c r="P384" s="13"/>
      <c r="Q384" s="5"/>
      <c r="R384" s="11"/>
      <c r="S384" s="6"/>
      <c r="W384" s="13"/>
      <c r="X384" s="5"/>
      <c r="Y384" s="6"/>
      <c r="AC384" s="13"/>
      <c r="AD384" s="5"/>
      <c r="AE384" s="11"/>
      <c r="AF384" s="11"/>
      <c r="AG384" s="6"/>
    </row>
    <row r="385" spans="4:33" x14ac:dyDescent="0.4">
      <c r="D385" s="4"/>
      <c r="E385" s="5"/>
      <c r="F385" s="6"/>
      <c r="J385" s="13"/>
      <c r="K385" s="5"/>
      <c r="L385" s="6"/>
      <c r="P385" s="13"/>
      <c r="Q385" s="5"/>
      <c r="R385" s="11"/>
      <c r="S385" s="6"/>
      <c r="W385" s="13"/>
      <c r="X385" s="5"/>
      <c r="Y385" s="6"/>
      <c r="AC385" s="13"/>
      <c r="AD385" s="5"/>
      <c r="AE385" s="11"/>
      <c r="AF385" s="11"/>
      <c r="AG385" s="6"/>
    </row>
    <row r="386" spans="4:33" x14ac:dyDescent="0.4">
      <c r="D386" s="4"/>
      <c r="E386" s="5"/>
      <c r="F386" s="6"/>
      <c r="J386" s="13"/>
      <c r="K386" s="5"/>
      <c r="L386" s="6"/>
      <c r="P386" s="13"/>
      <c r="Q386" s="5"/>
      <c r="R386" s="11"/>
      <c r="S386" s="6"/>
      <c r="W386" s="13"/>
      <c r="X386" s="5"/>
      <c r="Y386" s="6"/>
      <c r="AC386" s="13"/>
      <c r="AD386" s="5"/>
      <c r="AE386" s="11"/>
      <c r="AF386" s="11"/>
      <c r="AG386" s="6"/>
    </row>
    <row r="387" spans="4:33" x14ac:dyDescent="0.4">
      <c r="D387" s="4"/>
      <c r="E387" s="5"/>
      <c r="F387" s="6"/>
      <c r="J387" s="13"/>
      <c r="K387" s="5"/>
      <c r="L387" s="6"/>
      <c r="P387" s="13"/>
      <c r="Q387" s="5"/>
      <c r="R387" s="11"/>
      <c r="S387" s="6"/>
      <c r="W387" s="13"/>
      <c r="X387" s="5"/>
      <c r="Y387" s="6"/>
      <c r="AC387" s="13"/>
      <c r="AD387" s="5"/>
      <c r="AE387" s="11"/>
      <c r="AF387" s="11"/>
      <c r="AG387" s="6"/>
    </row>
    <row r="388" spans="4:33" x14ac:dyDescent="0.4">
      <c r="D388" s="4"/>
      <c r="E388" s="5"/>
      <c r="F388" s="6"/>
      <c r="J388" s="13"/>
      <c r="K388" s="5"/>
      <c r="L388" s="6"/>
      <c r="P388" s="13"/>
      <c r="Q388" s="5"/>
      <c r="R388" s="11"/>
      <c r="S388" s="6"/>
      <c r="W388" s="13"/>
      <c r="X388" s="5"/>
      <c r="Y388" s="6"/>
      <c r="AC388" s="13"/>
      <c r="AD388" s="5"/>
      <c r="AE388" s="11"/>
      <c r="AF388" s="11"/>
      <c r="AG388" s="6"/>
    </row>
    <row r="389" spans="4:33" x14ac:dyDescent="0.4">
      <c r="D389" s="4"/>
      <c r="E389" s="5"/>
      <c r="F389" s="6"/>
      <c r="J389" s="13"/>
      <c r="K389" s="5"/>
      <c r="L389" s="6"/>
      <c r="P389" s="13"/>
      <c r="Q389" s="5"/>
      <c r="R389" s="11"/>
      <c r="S389" s="6"/>
      <c r="W389" s="13"/>
      <c r="X389" s="5"/>
      <c r="Y389" s="6"/>
      <c r="AC389" s="13"/>
      <c r="AD389" s="5"/>
      <c r="AE389" s="11"/>
      <c r="AF389" s="11"/>
      <c r="AG389" s="6"/>
    </row>
    <row r="390" spans="4:33" x14ac:dyDescent="0.4">
      <c r="D390" s="4"/>
      <c r="E390" s="5"/>
      <c r="F390" s="6"/>
      <c r="J390" s="13"/>
      <c r="K390" s="5"/>
      <c r="L390" s="6"/>
      <c r="P390" s="13"/>
      <c r="Q390" s="5"/>
      <c r="R390" s="11"/>
      <c r="S390" s="6"/>
      <c r="W390" s="13"/>
      <c r="X390" s="5"/>
      <c r="Y390" s="6"/>
      <c r="AC390" s="13"/>
      <c r="AD390" s="5"/>
      <c r="AE390" s="11"/>
      <c r="AF390" s="11"/>
      <c r="AG390" s="6"/>
    </row>
    <row r="391" spans="4:33" x14ac:dyDescent="0.4">
      <c r="D391" s="4"/>
      <c r="E391" s="5"/>
      <c r="F391" s="6"/>
      <c r="J391" s="13"/>
      <c r="K391" s="5"/>
      <c r="L391" s="6"/>
      <c r="P391" s="13"/>
      <c r="Q391" s="5"/>
      <c r="R391" s="11"/>
      <c r="S391" s="6"/>
      <c r="W391" s="13"/>
      <c r="X391" s="5"/>
      <c r="Y391" s="6"/>
      <c r="AC391" s="13"/>
      <c r="AD391" s="5"/>
      <c r="AE391" s="11"/>
      <c r="AF391" s="11"/>
      <c r="AG391" s="6"/>
    </row>
    <row r="392" spans="4:33" x14ac:dyDescent="0.4">
      <c r="D392" s="4"/>
      <c r="E392" s="5"/>
      <c r="F392" s="6"/>
      <c r="J392" s="13"/>
      <c r="K392" s="5"/>
      <c r="L392" s="6"/>
      <c r="P392" s="13"/>
      <c r="Q392" s="5"/>
      <c r="R392" s="11"/>
      <c r="S392" s="6"/>
      <c r="W392" s="13"/>
      <c r="X392" s="5"/>
      <c r="Y392" s="6"/>
      <c r="AC392" s="13"/>
      <c r="AD392" s="5"/>
      <c r="AE392" s="11"/>
      <c r="AF392" s="11"/>
      <c r="AG392" s="6"/>
    </row>
    <row r="393" spans="4:33" x14ac:dyDescent="0.4">
      <c r="D393" s="4"/>
      <c r="E393" s="5"/>
      <c r="F393" s="6"/>
      <c r="J393" s="13"/>
      <c r="K393" s="5"/>
      <c r="L393" s="6"/>
      <c r="P393" s="13"/>
      <c r="Q393" s="5"/>
      <c r="R393" s="11"/>
      <c r="S393" s="6"/>
      <c r="W393" s="13"/>
      <c r="X393" s="5"/>
      <c r="Y393" s="6"/>
      <c r="AC393" s="13"/>
      <c r="AD393" s="5"/>
      <c r="AE393" s="11"/>
      <c r="AF393" s="11"/>
      <c r="AG393" s="6"/>
    </row>
    <row r="394" spans="4:33" x14ac:dyDescent="0.4">
      <c r="D394" s="4"/>
      <c r="E394" s="5"/>
      <c r="F394" s="6"/>
      <c r="J394" s="13"/>
      <c r="K394" s="5"/>
      <c r="L394" s="6"/>
      <c r="P394" s="13"/>
      <c r="Q394" s="5"/>
      <c r="R394" s="11"/>
      <c r="S394" s="6"/>
      <c r="W394" s="13"/>
      <c r="X394" s="5"/>
      <c r="Y394" s="6"/>
      <c r="AC394" s="13"/>
      <c r="AD394" s="5"/>
      <c r="AE394" s="11"/>
      <c r="AF394" s="11"/>
      <c r="AG394" s="6"/>
    </row>
    <row r="395" spans="4:33" x14ac:dyDescent="0.4">
      <c r="D395" s="4"/>
      <c r="E395" s="5"/>
      <c r="F395" s="6"/>
      <c r="J395" s="13"/>
      <c r="K395" s="5"/>
      <c r="L395" s="6"/>
      <c r="P395" s="13"/>
      <c r="Q395" s="5"/>
      <c r="R395" s="11"/>
      <c r="S395" s="6"/>
      <c r="W395" s="13"/>
      <c r="X395" s="5"/>
      <c r="Y395" s="6"/>
      <c r="AC395" s="13"/>
      <c r="AD395" s="5"/>
      <c r="AE395" s="11"/>
      <c r="AF395" s="11"/>
      <c r="AG395" s="6"/>
    </row>
    <row r="396" spans="4:33" x14ac:dyDescent="0.4">
      <c r="D396" s="4"/>
      <c r="E396" s="5"/>
      <c r="F396" s="6"/>
      <c r="J396" s="13"/>
      <c r="K396" s="5"/>
      <c r="L396" s="6"/>
      <c r="P396" s="13"/>
      <c r="Q396" s="5"/>
      <c r="R396" s="11"/>
      <c r="S396" s="6"/>
      <c r="W396" s="13"/>
      <c r="X396" s="5"/>
      <c r="Y396" s="6"/>
      <c r="AC396" s="13"/>
      <c r="AD396" s="5"/>
      <c r="AE396" s="11"/>
      <c r="AF396" s="11"/>
      <c r="AG396" s="6"/>
    </row>
    <row r="397" spans="4:33" x14ac:dyDescent="0.4">
      <c r="D397" s="4"/>
      <c r="E397" s="5"/>
      <c r="F397" s="6"/>
      <c r="J397" s="13"/>
      <c r="K397" s="5"/>
      <c r="L397" s="6"/>
      <c r="P397" s="13"/>
      <c r="Q397" s="5"/>
      <c r="R397" s="11"/>
      <c r="S397" s="6"/>
      <c r="W397" s="13"/>
      <c r="X397" s="5"/>
      <c r="Y397" s="6"/>
      <c r="AC397" s="13"/>
      <c r="AD397" s="5"/>
      <c r="AE397" s="11"/>
      <c r="AF397" s="11"/>
      <c r="AG397" s="6"/>
    </row>
    <row r="398" spans="4:33" x14ac:dyDescent="0.4">
      <c r="D398" s="4"/>
      <c r="E398" s="5"/>
      <c r="F398" s="6"/>
      <c r="J398" s="13"/>
      <c r="K398" s="5"/>
      <c r="L398" s="6"/>
      <c r="P398" s="13"/>
      <c r="Q398" s="5"/>
      <c r="R398" s="11"/>
      <c r="S398" s="6"/>
      <c r="W398" s="13"/>
      <c r="X398" s="5"/>
      <c r="Y398" s="6"/>
      <c r="AC398" s="13"/>
      <c r="AD398" s="5"/>
      <c r="AE398" s="11"/>
      <c r="AF398" s="11"/>
      <c r="AG398" s="6"/>
    </row>
    <row r="399" spans="4:33" x14ac:dyDescent="0.4">
      <c r="D399" s="4"/>
      <c r="E399" s="5"/>
      <c r="F399" s="6"/>
      <c r="J399" s="13"/>
      <c r="K399" s="5"/>
      <c r="L399" s="6"/>
      <c r="P399" s="13"/>
      <c r="Q399" s="5"/>
      <c r="R399" s="11"/>
      <c r="S399" s="6"/>
      <c r="W399" s="13"/>
      <c r="X399" s="5"/>
      <c r="Y399" s="6"/>
      <c r="AC399" s="13"/>
      <c r="AD399" s="5"/>
      <c r="AE399" s="11"/>
      <c r="AF399" s="11"/>
      <c r="AG399" s="6"/>
    </row>
    <row r="400" spans="4:33" x14ac:dyDescent="0.4">
      <c r="D400" s="4"/>
      <c r="E400" s="5"/>
      <c r="F400" s="6"/>
      <c r="J400" s="13"/>
      <c r="K400" s="5"/>
      <c r="L400" s="6"/>
      <c r="P400" s="13"/>
      <c r="Q400" s="5"/>
      <c r="R400" s="11"/>
      <c r="S400" s="6"/>
      <c r="W400" s="13"/>
      <c r="X400" s="5"/>
      <c r="Y400" s="6"/>
      <c r="AC400" s="13"/>
      <c r="AD400" s="5"/>
      <c r="AE400" s="11"/>
      <c r="AF400" s="11"/>
      <c r="AG400" s="6"/>
    </row>
    <row r="401" spans="4:33" x14ac:dyDescent="0.4">
      <c r="D401" s="4"/>
      <c r="E401" s="5"/>
      <c r="F401" s="6"/>
      <c r="J401" s="13"/>
      <c r="K401" s="5"/>
      <c r="L401" s="6"/>
      <c r="P401" s="13"/>
      <c r="Q401" s="5"/>
      <c r="R401" s="11"/>
      <c r="S401" s="6"/>
      <c r="W401" s="13"/>
      <c r="X401" s="5"/>
      <c r="Y401" s="6"/>
      <c r="AC401" s="13"/>
      <c r="AD401" s="5"/>
      <c r="AE401" s="11"/>
      <c r="AF401" s="11"/>
      <c r="AG401" s="6"/>
    </row>
    <row r="402" spans="4:33" x14ac:dyDescent="0.4">
      <c r="D402" s="4"/>
      <c r="E402" s="5"/>
      <c r="F402" s="6"/>
      <c r="J402" s="13"/>
      <c r="K402" s="5"/>
      <c r="L402" s="6"/>
      <c r="P402" s="13"/>
      <c r="Q402" s="5"/>
      <c r="R402" s="11"/>
      <c r="S402" s="6"/>
      <c r="W402" s="13"/>
      <c r="X402" s="5"/>
      <c r="Y402" s="6"/>
      <c r="AC402" s="13"/>
      <c r="AD402" s="5"/>
      <c r="AE402" s="11"/>
      <c r="AF402" s="11"/>
      <c r="AG402" s="6"/>
    </row>
    <row r="403" spans="4:33" x14ac:dyDescent="0.4">
      <c r="D403" s="4"/>
      <c r="E403" s="5"/>
      <c r="F403" s="6"/>
      <c r="J403" s="13"/>
      <c r="K403" s="5"/>
      <c r="L403" s="6"/>
      <c r="P403" s="13"/>
      <c r="Q403" s="5"/>
      <c r="R403" s="11"/>
      <c r="S403" s="6"/>
      <c r="W403" s="13"/>
      <c r="X403" s="5"/>
      <c r="Y403" s="6"/>
      <c r="AC403" s="13"/>
      <c r="AD403" s="5"/>
      <c r="AE403" s="11"/>
      <c r="AF403" s="11"/>
      <c r="AG403" s="6"/>
    </row>
    <row r="404" spans="4:33" x14ac:dyDescent="0.4">
      <c r="D404" s="4"/>
      <c r="E404" s="5"/>
      <c r="F404" s="6"/>
      <c r="J404" s="13"/>
      <c r="K404" s="5"/>
      <c r="L404" s="6"/>
      <c r="P404" s="13"/>
      <c r="Q404" s="5"/>
      <c r="R404" s="11"/>
      <c r="S404" s="6"/>
      <c r="W404" s="13"/>
      <c r="X404" s="5"/>
      <c r="Y404" s="6"/>
      <c r="AC404" s="13"/>
      <c r="AD404" s="5"/>
      <c r="AE404" s="11"/>
      <c r="AF404" s="11"/>
      <c r="AG404" s="6"/>
    </row>
    <row r="405" spans="4:33" x14ac:dyDescent="0.4">
      <c r="D405" s="4"/>
      <c r="E405" s="5"/>
      <c r="F405" s="6"/>
      <c r="J405" s="13"/>
      <c r="K405" s="5"/>
      <c r="L405" s="6"/>
      <c r="P405" s="13"/>
      <c r="Q405" s="5"/>
      <c r="R405" s="11"/>
      <c r="S405" s="6"/>
      <c r="W405" s="13"/>
      <c r="X405" s="5"/>
      <c r="Y405" s="6"/>
      <c r="AC405" s="13"/>
      <c r="AD405" s="5"/>
      <c r="AE405" s="11"/>
      <c r="AF405" s="11"/>
      <c r="AG405" s="6"/>
    </row>
    <row r="406" spans="4:33" x14ac:dyDescent="0.4">
      <c r="D406" s="4"/>
      <c r="E406" s="5"/>
      <c r="F406" s="6"/>
      <c r="J406" s="13"/>
      <c r="K406" s="5"/>
      <c r="L406" s="6"/>
      <c r="P406" s="13"/>
      <c r="Q406" s="5"/>
      <c r="R406" s="11"/>
      <c r="S406" s="6"/>
      <c r="W406" s="13"/>
      <c r="X406" s="5"/>
      <c r="Y406" s="6"/>
      <c r="AC406" s="13"/>
      <c r="AD406" s="5"/>
      <c r="AE406" s="11"/>
      <c r="AF406" s="11"/>
      <c r="AG406" s="6"/>
    </row>
    <row r="407" spans="4:33" x14ac:dyDescent="0.4">
      <c r="D407" s="4"/>
      <c r="E407" s="5"/>
      <c r="F407" s="6"/>
      <c r="J407" s="13"/>
      <c r="K407" s="5"/>
      <c r="L407" s="6"/>
      <c r="P407" s="13"/>
      <c r="Q407" s="5"/>
      <c r="R407" s="11"/>
      <c r="S407" s="6"/>
      <c r="W407" s="13"/>
      <c r="X407" s="5"/>
      <c r="Y407" s="6"/>
      <c r="AC407" s="13"/>
      <c r="AD407" s="5"/>
      <c r="AE407" s="11"/>
      <c r="AF407" s="11"/>
      <c r="AG407" s="6"/>
    </row>
    <row r="408" spans="4:33" x14ac:dyDescent="0.4">
      <c r="D408" s="4"/>
      <c r="E408" s="5"/>
      <c r="F408" s="6"/>
      <c r="J408" s="13"/>
      <c r="K408" s="5"/>
      <c r="L408" s="6"/>
      <c r="P408" s="13"/>
      <c r="Q408" s="5"/>
      <c r="R408" s="11"/>
      <c r="S408" s="6"/>
      <c r="W408" s="13"/>
      <c r="X408" s="5"/>
      <c r="Y408" s="6"/>
      <c r="AC408" s="13"/>
      <c r="AD408" s="5"/>
      <c r="AE408" s="11"/>
      <c r="AF408" s="11"/>
      <c r="AG408" s="6"/>
    </row>
    <row r="409" spans="4:33" x14ac:dyDescent="0.4">
      <c r="D409" s="4"/>
      <c r="E409" s="5"/>
      <c r="F409" s="6"/>
      <c r="J409" s="13"/>
      <c r="K409" s="5"/>
      <c r="L409" s="6"/>
      <c r="P409" s="13"/>
      <c r="Q409" s="5"/>
      <c r="R409" s="11"/>
      <c r="S409" s="6"/>
      <c r="W409" s="13"/>
      <c r="X409" s="5"/>
      <c r="Y409" s="6"/>
      <c r="AC409" s="13"/>
      <c r="AD409" s="5"/>
      <c r="AE409" s="11"/>
      <c r="AF409" s="11"/>
      <c r="AG409" s="6"/>
    </row>
    <row r="410" spans="4:33" x14ac:dyDescent="0.4">
      <c r="D410" s="4"/>
      <c r="E410" s="5"/>
      <c r="F410" s="6"/>
      <c r="J410" s="13"/>
      <c r="K410" s="5"/>
      <c r="L410" s="6"/>
      <c r="P410" s="13"/>
      <c r="Q410" s="5"/>
      <c r="R410" s="11"/>
      <c r="S410" s="6"/>
      <c r="W410" s="13"/>
      <c r="X410" s="5"/>
      <c r="Y410" s="6"/>
      <c r="AC410" s="13"/>
      <c r="AD410" s="5"/>
      <c r="AE410" s="11"/>
      <c r="AF410" s="11"/>
      <c r="AG410" s="6"/>
    </row>
    <row r="411" spans="4:33" x14ac:dyDescent="0.4">
      <c r="D411" s="4"/>
      <c r="E411" s="5"/>
      <c r="F411" s="6"/>
      <c r="J411" s="13"/>
      <c r="K411" s="5"/>
      <c r="L411" s="6"/>
      <c r="P411" s="13"/>
      <c r="Q411" s="5"/>
      <c r="R411" s="11"/>
      <c r="S411" s="6"/>
      <c r="W411" s="13"/>
      <c r="X411" s="5"/>
      <c r="Y411" s="6"/>
      <c r="AC411" s="13"/>
      <c r="AD411" s="5"/>
      <c r="AE411" s="11"/>
      <c r="AF411" s="11"/>
      <c r="AG411" s="6"/>
    </row>
    <row r="412" spans="4:33" x14ac:dyDescent="0.4">
      <c r="D412" s="4"/>
      <c r="E412" s="5"/>
      <c r="F412" s="6"/>
      <c r="J412" s="13"/>
      <c r="K412" s="5"/>
      <c r="L412" s="6"/>
      <c r="P412" s="13"/>
      <c r="Q412" s="5"/>
      <c r="R412" s="11"/>
      <c r="S412" s="6"/>
      <c r="W412" s="13"/>
      <c r="X412" s="5"/>
      <c r="Y412" s="6"/>
      <c r="AC412" s="13"/>
      <c r="AD412" s="5"/>
      <c r="AE412" s="11"/>
      <c r="AF412" s="11"/>
      <c r="AG412" s="6"/>
    </row>
    <row r="413" spans="4:33" x14ac:dyDescent="0.4">
      <c r="D413" s="4"/>
      <c r="E413" s="5"/>
      <c r="F413" s="6"/>
      <c r="J413" s="13"/>
      <c r="K413" s="5"/>
      <c r="L413" s="6"/>
      <c r="P413" s="13"/>
      <c r="Q413" s="5"/>
      <c r="R413" s="11"/>
      <c r="S413" s="6"/>
      <c r="W413" s="13"/>
      <c r="X413" s="5"/>
      <c r="Y413" s="6"/>
      <c r="AC413" s="13"/>
      <c r="AD413" s="5"/>
      <c r="AE413" s="11"/>
      <c r="AF413" s="11"/>
      <c r="AG413" s="6"/>
    </row>
    <row r="414" spans="4:33" x14ac:dyDescent="0.4">
      <c r="D414" s="4"/>
      <c r="E414" s="5"/>
      <c r="F414" s="6"/>
      <c r="J414" s="13"/>
      <c r="K414" s="5"/>
      <c r="L414" s="6"/>
      <c r="P414" s="13"/>
      <c r="Q414" s="5"/>
      <c r="R414" s="11"/>
      <c r="S414" s="6"/>
      <c r="W414" s="13"/>
      <c r="X414" s="5"/>
      <c r="Y414" s="6"/>
      <c r="AC414" s="13"/>
      <c r="AD414" s="5"/>
      <c r="AE414" s="11"/>
      <c r="AF414" s="11"/>
      <c r="AG414" s="6"/>
    </row>
    <row r="415" spans="4:33" x14ac:dyDescent="0.4">
      <c r="D415" s="4"/>
      <c r="E415" s="5"/>
      <c r="F415" s="6"/>
      <c r="J415" s="13"/>
      <c r="K415" s="5"/>
      <c r="L415" s="6"/>
      <c r="P415" s="13"/>
      <c r="Q415" s="5"/>
      <c r="R415" s="11"/>
      <c r="S415" s="6"/>
      <c r="W415" s="13"/>
      <c r="X415" s="5"/>
      <c r="Y415" s="6"/>
      <c r="AC415" s="13"/>
      <c r="AD415" s="5"/>
      <c r="AE415" s="11"/>
      <c r="AF415" s="11"/>
      <c r="AG415" s="6"/>
    </row>
    <row r="416" spans="4:33" x14ac:dyDescent="0.4">
      <c r="D416" s="4"/>
      <c r="E416" s="5"/>
      <c r="F416" s="6"/>
      <c r="J416" s="13"/>
      <c r="K416" s="5"/>
      <c r="L416" s="6"/>
      <c r="P416" s="13"/>
      <c r="Q416" s="5"/>
      <c r="R416" s="11"/>
      <c r="S416" s="6"/>
      <c r="W416" s="13"/>
      <c r="X416" s="5"/>
      <c r="Y416" s="6"/>
      <c r="AC416" s="13"/>
      <c r="AD416" s="5"/>
      <c r="AE416" s="11"/>
      <c r="AF416" s="11"/>
      <c r="AG416" s="6"/>
    </row>
    <row r="417" spans="4:33" x14ac:dyDescent="0.4">
      <c r="D417" s="4"/>
      <c r="E417" s="5"/>
      <c r="F417" s="6"/>
      <c r="J417" s="13"/>
      <c r="K417" s="5"/>
      <c r="L417" s="6"/>
      <c r="P417" s="13"/>
      <c r="Q417" s="5"/>
      <c r="R417" s="11"/>
      <c r="S417" s="6"/>
      <c r="W417" s="13"/>
      <c r="X417" s="5"/>
      <c r="Y417" s="6"/>
      <c r="AC417" s="13"/>
      <c r="AD417" s="5"/>
      <c r="AE417" s="11"/>
      <c r="AF417" s="11"/>
      <c r="AG417" s="6"/>
    </row>
    <row r="418" spans="4:33" x14ac:dyDescent="0.4">
      <c r="D418" s="4"/>
      <c r="E418" s="5"/>
      <c r="F418" s="6"/>
      <c r="J418" s="13"/>
      <c r="K418" s="5"/>
      <c r="L418" s="6"/>
      <c r="P418" s="13"/>
      <c r="Q418" s="5"/>
      <c r="R418" s="11"/>
      <c r="S418" s="6"/>
      <c r="W418" s="13"/>
      <c r="X418" s="5"/>
      <c r="Y418" s="6"/>
      <c r="AC418" s="13"/>
      <c r="AD418" s="5"/>
      <c r="AE418" s="11"/>
      <c r="AF418" s="11"/>
      <c r="AG418" s="6"/>
    </row>
    <row r="419" spans="4:33" x14ac:dyDescent="0.4">
      <c r="D419" s="4"/>
      <c r="E419" s="5"/>
      <c r="F419" s="6"/>
      <c r="J419" s="13"/>
      <c r="K419" s="5"/>
      <c r="L419" s="6"/>
      <c r="P419" s="13"/>
      <c r="Q419" s="5"/>
      <c r="R419" s="11"/>
      <c r="S419" s="6"/>
      <c r="W419" s="13"/>
      <c r="X419" s="5"/>
      <c r="Y419" s="6"/>
      <c r="AC419" s="13"/>
      <c r="AD419" s="5"/>
      <c r="AE419" s="11"/>
      <c r="AF419" s="11"/>
      <c r="AG419" s="6"/>
    </row>
    <row r="420" spans="4:33" x14ac:dyDescent="0.4">
      <c r="D420" s="4"/>
      <c r="E420" s="5"/>
      <c r="F420" s="6"/>
      <c r="J420" s="13"/>
      <c r="K420" s="5"/>
      <c r="L420" s="6"/>
      <c r="P420" s="13"/>
      <c r="Q420" s="5"/>
      <c r="R420" s="11"/>
      <c r="S420" s="6"/>
      <c r="W420" s="13"/>
      <c r="X420" s="5"/>
      <c r="Y420" s="6"/>
      <c r="AC420" s="13"/>
      <c r="AD420" s="5"/>
      <c r="AE420" s="11"/>
      <c r="AF420" s="11"/>
      <c r="AG420" s="6"/>
    </row>
    <row r="421" spans="4:33" x14ac:dyDescent="0.4">
      <c r="D421" s="4"/>
      <c r="E421" s="5"/>
      <c r="F421" s="6"/>
      <c r="J421" s="13"/>
      <c r="K421" s="5"/>
      <c r="L421" s="6"/>
      <c r="P421" s="13"/>
      <c r="Q421" s="5"/>
      <c r="R421" s="11"/>
      <c r="S421" s="6"/>
      <c r="W421" s="13"/>
      <c r="X421" s="5"/>
      <c r="Y421" s="6"/>
      <c r="AC421" s="13"/>
      <c r="AD421" s="5"/>
      <c r="AE421" s="11"/>
      <c r="AF421" s="11"/>
      <c r="AG421" s="6"/>
    </row>
    <row r="422" spans="4:33" x14ac:dyDescent="0.4">
      <c r="D422" s="4"/>
      <c r="E422" s="5"/>
      <c r="F422" s="6"/>
      <c r="J422" s="13"/>
      <c r="K422" s="5"/>
      <c r="L422" s="6"/>
      <c r="P422" s="13"/>
      <c r="Q422" s="5"/>
      <c r="R422" s="11"/>
      <c r="S422" s="6"/>
      <c r="W422" s="13"/>
      <c r="X422" s="5"/>
      <c r="Y422" s="6"/>
      <c r="AC422" s="13"/>
      <c r="AD422" s="5"/>
      <c r="AE422" s="11"/>
      <c r="AF422" s="11"/>
      <c r="AG422" s="6"/>
    </row>
    <row r="423" spans="4:33" x14ac:dyDescent="0.4">
      <c r="D423" s="4"/>
      <c r="E423" s="5"/>
      <c r="F423" s="6"/>
      <c r="J423" s="13"/>
      <c r="K423" s="5"/>
      <c r="L423" s="6"/>
      <c r="P423" s="13"/>
      <c r="Q423" s="5"/>
      <c r="R423" s="11"/>
      <c r="S423" s="6"/>
      <c r="W423" s="13"/>
      <c r="X423" s="5"/>
      <c r="Y423" s="6"/>
      <c r="AC423" s="13"/>
      <c r="AD423" s="5"/>
      <c r="AE423" s="11"/>
      <c r="AF423" s="11"/>
      <c r="AG423" s="6"/>
    </row>
    <row r="424" spans="4:33" x14ac:dyDescent="0.4">
      <c r="D424" s="4"/>
      <c r="E424" s="5"/>
      <c r="F424" s="6"/>
      <c r="J424" s="13"/>
      <c r="K424" s="5"/>
      <c r="L424" s="6"/>
      <c r="P424" s="13"/>
      <c r="Q424" s="5"/>
      <c r="R424" s="11"/>
      <c r="S424" s="6"/>
      <c r="W424" s="13"/>
      <c r="X424" s="5"/>
      <c r="Y424" s="6"/>
      <c r="AC424" s="13"/>
      <c r="AD424" s="5"/>
      <c r="AE424" s="11"/>
      <c r="AF424" s="11"/>
      <c r="AG424" s="6"/>
    </row>
    <row r="425" spans="4:33" x14ac:dyDescent="0.4">
      <c r="D425" s="4"/>
      <c r="E425" s="5"/>
      <c r="F425" s="6"/>
      <c r="J425" s="13"/>
      <c r="K425" s="5"/>
      <c r="L425" s="6"/>
      <c r="P425" s="13"/>
      <c r="Q425" s="5"/>
      <c r="R425" s="11"/>
      <c r="S425" s="6"/>
      <c r="W425" s="13"/>
      <c r="X425" s="5"/>
      <c r="Y425" s="6"/>
      <c r="AC425" s="13"/>
      <c r="AD425" s="5"/>
      <c r="AE425" s="11"/>
      <c r="AF425" s="11"/>
      <c r="AG425" s="6"/>
    </row>
    <row r="426" spans="4:33" x14ac:dyDescent="0.4">
      <c r="D426" s="4"/>
      <c r="E426" s="5"/>
      <c r="F426" s="6"/>
      <c r="J426" s="13"/>
      <c r="K426" s="5"/>
      <c r="L426" s="6"/>
      <c r="P426" s="13"/>
      <c r="Q426" s="5"/>
      <c r="R426" s="11"/>
      <c r="S426" s="6"/>
      <c r="W426" s="13"/>
      <c r="X426" s="5"/>
      <c r="Y426" s="6"/>
      <c r="AC426" s="13"/>
      <c r="AD426" s="5"/>
      <c r="AE426" s="11"/>
      <c r="AF426" s="11"/>
      <c r="AG426" s="6"/>
    </row>
    <row r="427" spans="4:33" x14ac:dyDescent="0.4">
      <c r="D427" s="4"/>
      <c r="E427" s="5"/>
      <c r="F427" s="6"/>
      <c r="J427" s="13"/>
      <c r="K427" s="5"/>
      <c r="L427" s="6"/>
      <c r="P427" s="13"/>
      <c r="Q427" s="5"/>
      <c r="R427" s="11"/>
      <c r="S427" s="6"/>
      <c r="W427" s="13"/>
      <c r="X427" s="5"/>
      <c r="Y427" s="6"/>
      <c r="AC427" s="13"/>
      <c r="AD427" s="5"/>
      <c r="AE427" s="11"/>
      <c r="AF427" s="11"/>
      <c r="AG427" s="6"/>
    </row>
    <row r="428" spans="4:33" x14ac:dyDescent="0.4">
      <c r="D428" s="4"/>
      <c r="E428" s="5"/>
      <c r="F428" s="6"/>
      <c r="J428" s="13"/>
      <c r="K428" s="5"/>
      <c r="L428" s="6"/>
      <c r="P428" s="13"/>
      <c r="Q428" s="5"/>
      <c r="R428" s="11"/>
      <c r="S428" s="6"/>
      <c r="W428" s="13"/>
      <c r="X428" s="5"/>
      <c r="Y428" s="6"/>
      <c r="AC428" s="13"/>
      <c r="AD428" s="5"/>
      <c r="AE428" s="11"/>
      <c r="AF428" s="11"/>
      <c r="AG428" s="6"/>
    </row>
    <row r="429" spans="4:33" x14ac:dyDescent="0.4">
      <c r="D429" s="4"/>
      <c r="E429" s="5"/>
      <c r="F429" s="6"/>
      <c r="J429" s="13"/>
      <c r="K429" s="5"/>
      <c r="L429" s="6"/>
      <c r="P429" s="13"/>
      <c r="Q429" s="5"/>
      <c r="R429" s="11"/>
      <c r="S429" s="6"/>
      <c r="W429" s="13"/>
      <c r="X429" s="5"/>
      <c r="Y429" s="6"/>
      <c r="AC429" s="13"/>
      <c r="AD429" s="5"/>
      <c r="AE429" s="11"/>
      <c r="AF429" s="11"/>
      <c r="AG429" s="6"/>
    </row>
    <row r="430" spans="4:33" x14ac:dyDescent="0.4">
      <c r="D430" s="4"/>
      <c r="E430" s="5"/>
      <c r="F430" s="6"/>
      <c r="J430" s="13"/>
      <c r="K430" s="5"/>
      <c r="L430" s="6"/>
      <c r="P430" s="13"/>
      <c r="Q430" s="5"/>
      <c r="R430" s="11"/>
      <c r="S430" s="6"/>
      <c r="W430" s="13"/>
      <c r="X430" s="5"/>
      <c r="Y430" s="6"/>
      <c r="AC430" s="13"/>
      <c r="AD430" s="5"/>
      <c r="AE430" s="11"/>
      <c r="AF430" s="11"/>
      <c r="AG430" s="6"/>
    </row>
    <row r="431" spans="4:33" x14ac:dyDescent="0.4">
      <c r="D431" s="4"/>
      <c r="E431" s="5"/>
      <c r="F431" s="6"/>
      <c r="J431" s="13"/>
      <c r="K431" s="5"/>
      <c r="L431" s="6"/>
      <c r="P431" s="13"/>
      <c r="Q431" s="5"/>
      <c r="R431" s="11"/>
      <c r="S431" s="6"/>
      <c r="W431" s="13"/>
      <c r="X431" s="5"/>
      <c r="Y431" s="6"/>
      <c r="AC431" s="13"/>
      <c r="AD431" s="5"/>
      <c r="AE431" s="11"/>
      <c r="AF431" s="11"/>
      <c r="AG431" s="6"/>
    </row>
    <row r="432" spans="4:33" x14ac:dyDescent="0.4">
      <c r="D432" s="4"/>
      <c r="E432" s="5"/>
      <c r="F432" s="6"/>
      <c r="J432" s="13"/>
      <c r="K432" s="5"/>
      <c r="L432" s="6"/>
      <c r="P432" s="13"/>
      <c r="Q432" s="5"/>
      <c r="R432" s="11"/>
      <c r="S432" s="6"/>
      <c r="W432" s="13"/>
      <c r="X432" s="5"/>
      <c r="Y432" s="6"/>
      <c r="AC432" s="13"/>
      <c r="AD432" s="5"/>
      <c r="AE432" s="11"/>
      <c r="AF432" s="11"/>
      <c r="AG432" s="6"/>
    </row>
    <row r="433" spans="4:33" x14ac:dyDescent="0.4">
      <c r="D433" s="4"/>
      <c r="E433" s="5"/>
      <c r="F433" s="6"/>
      <c r="J433" s="13"/>
      <c r="K433" s="5"/>
      <c r="L433" s="6"/>
      <c r="P433" s="13"/>
      <c r="Q433" s="5"/>
      <c r="R433" s="11"/>
      <c r="S433" s="6"/>
      <c r="W433" s="13"/>
      <c r="X433" s="5"/>
      <c r="Y433" s="6"/>
      <c r="AC433" s="13"/>
      <c r="AD433" s="5"/>
      <c r="AE433" s="11"/>
      <c r="AF433" s="11"/>
      <c r="AG433" s="6"/>
    </row>
    <row r="434" spans="4:33" x14ac:dyDescent="0.4">
      <c r="D434" s="4"/>
      <c r="E434" s="5"/>
      <c r="F434" s="6"/>
      <c r="J434" s="13"/>
      <c r="K434" s="5"/>
      <c r="L434" s="6"/>
      <c r="P434" s="13"/>
      <c r="Q434" s="5"/>
      <c r="R434" s="11"/>
      <c r="S434" s="6"/>
      <c r="W434" s="13"/>
      <c r="X434" s="5"/>
      <c r="Y434" s="6"/>
      <c r="AC434" s="13"/>
      <c r="AD434" s="5"/>
      <c r="AE434" s="11"/>
      <c r="AF434" s="11"/>
      <c r="AG434" s="6"/>
    </row>
    <row r="435" spans="4:33" x14ac:dyDescent="0.4">
      <c r="D435" s="4"/>
      <c r="E435" s="5"/>
      <c r="F435" s="6"/>
      <c r="J435" s="13"/>
      <c r="K435" s="5"/>
      <c r="L435" s="6"/>
      <c r="P435" s="13"/>
      <c r="Q435" s="5"/>
      <c r="R435" s="11"/>
      <c r="S435" s="6"/>
      <c r="W435" s="13"/>
      <c r="X435" s="5"/>
      <c r="Y435" s="6"/>
      <c r="AC435" s="13"/>
      <c r="AD435" s="5"/>
      <c r="AE435" s="11"/>
      <c r="AF435" s="11"/>
      <c r="AG435" s="6"/>
    </row>
    <row r="436" spans="4:33" x14ac:dyDescent="0.4">
      <c r="D436" s="4"/>
      <c r="E436" s="5"/>
      <c r="F436" s="6"/>
      <c r="J436" s="13"/>
      <c r="K436" s="5"/>
      <c r="L436" s="6"/>
      <c r="P436" s="13"/>
      <c r="Q436" s="5"/>
      <c r="R436" s="11"/>
      <c r="S436" s="6"/>
      <c r="W436" s="13"/>
      <c r="X436" s="5"/>
      <c r="Y436" s="6"/>
      <c r="AC436" s="13"/>
      <c r="AD436" s="5"/>
      <c r="AE436" s="11"/>
      <c r="AF436" s="11"/>
      <c r="AG436" s="6"/>
    </row>
    <row r="437" spans="4:33" x14ac:dyDescent="0.4">
      <c r="D437" s="4"/>
      <c r="E437" s="5"/>
      <c r="F437" s="6"/>
      <c r="J437" s="13"/>
      <c r="K437" s="5"/>
      <c r="L437" s="6"/>
      <c r="P437" s="13"/>
      <c r="Q437" s="5"/>
      <c r="R437" s="11"/>
      <c r="S437" s="6"/>
      <c r="W437" s="13"/>
      <c r="X437" s="5"/>
      <c r="Y437" s="6"/>
      <c r="AC437" s="13"/>
      <c r="AD437" s="5"/>
      <c r="AE437" s="11"/>
      <c r="AF437" s="11"/>
      <c r="AG437" s="6"/>
    </row>
    <row r="438" spans="4:33" x14ac:dyDescent="0.4">
      <c r="D438" s="4"/>
      <c r="E438" s="5"/>
      <c r="F438" s="6"/>
      <c r="J438" s="13"/>
      <c r="K438" s="5"/>
      <c r="L438" s="6"/>
      <c r="P438" s="13"/>
      <c r="Q438" s="5"/>
      <c r="R438" s="11"/>
      <c r="S438" s="6"/>
      <c r="W438" s="13"/>
      <c r="X438" s="5"/>
      <c r="Y438" s="6"/>
      <c r="AC438" s="13"/>
      <c r="AD438" s="5"/>
      <c r="AE438" s="11"/>
      <c r="AF438" s="11"/>
      <c r="AG438" s="6"/>
    </row>
    <row r="439" spans="4:33" x14ac:dyDescent="0.4">
      <c r="D439" s="4"/>
      <c r="E439" s="5"/>
      <c r="F439" s="6"/>
      <c r="J439" s="13"/>
      <c r="K439" s="5"/>
      <c r="L439" s="6"/>
      <c r="P439" s="13"/>
      <c r="Q439" s="5"/>
      <c r="R439" s="11"/>
      <c r="S439" s="6"/>
      <c r="W439" s="13"/>
      <c r="X439" s="5"/>
      <c r="Y439" s="6"/>
      <c r="AC439" s="13"/>
      <c r="AD439" s="5"/>
      <c r="AE439" s="11"/>
      <c r="AF439" s="11"/>
      <c r="AG439" s="6"/>
    </row>
    <row r="440" spans="4:33" x14ac:dyDescent="0.4">
      <c r="D440" s="4"/>
      <c r="E440" s="5"/>
      <c r="F440" s="6"/>
      <c r="J440" s="13"/>
      <c r="K440" s="5"/>
      <c r="L440" s="6"/>
      <c r="P440" s="13"/>
      <c r="Q440" s="5"/>
      <c r="R440" s="11"/>
      <c r="S440" s="6"/>
      <c r="W440" s="13"/>
      <c r="X440" s="5"/>
      <c r="Y440" s="6"/>
      <c r="AC440" s="13"/>
      <c r="AD440" s="5"/>
      <c r="AE440" s="11"/>
      <c r="AF440" s="11"/>
      <c r="AG440" s="6"/>
    </row>
    <row r="441" spans="4:33" x14ac:dyDescent="0.4">
      <c r="D441" s="4"/>
      <c r="E441" s="5"/>
      <c r="F441" s="6"/>
      <c r="J441" s="13"/>
      <c r="K441" s="5"/>
      <c r="L441" s="6"/>
      <c r="P441" s="13"/>
      <c r="Q441" s="5"/>
      <c r="R441" s="11"/>
      <c r="S441" s="6"/>
      <c r="W441" s="13"/>
      <c r="X441" s="5"/>
      <c r="Y441" s="6"/>
      <c r="AC441" s="13"/>
      <c r="AD441" s="5"/>
      <c r="AE441" s="11"/>
      <c r="AF441" s="11"/>
      <c r="AG441" s="6"/>
    </row>
    <row r="442" spans="4:33" x14ac:dyDescent="0.4">
      <c r="D442" s="4"/>
      <c r="E442" s="5"/>
      <c r="F442" s="6"/>
      <c r="J442" s="13"/>
      <c r="K442" s="5"/>
      <c r="L442" s="6"/>
      <c r="P442" s="13"/>
      <c r="Q442" s="5"/>
      <c r="R442" s="11"/>
      <c r="S442" s="6"/>
      <c r="W442" s="13"/>
      <c r="X442" s="5"/>
      <c r="Y442" s="6"/>
      <c r="AC442" s="13"/>
      <c r="AD442" s="5"/>
      <c r="AE442" s="11"/>
      <c r="AF442" s="11"/>
      <c r="AG442" s="6"/>
    </row>
    <row r="443" spans="4:33" x14ac:dyDescent="0.4">
      <c r="D443" s="4"/>
      <c r="E443" s="5"/>
      <c r="F443" s="6"/>
      <c r="J443" s="13"/>
      <c r="K443" s="5"/>
      <c r="L443" s="6"/>
      <c r="P443" s="13"/>
      <c r="Q443" s="5"/>
      <c r="R443" s="11"/>
      <c r="S443" s="6"/>
      <c r="W443" s="13"/>
      <c r="X443" s="5"/>
      <c r="Y443" s="6"/>
      <c r="AC443" s="13"/>
      <c r="AD443" s="5"/>
      <c r="AE443" s="11"/>
      <c r="AF443" s="11"/>
      <c r="AG443" s="6"/>
    </row>
    <row r="444" spans="4:33" x14ac:dyDescent="0.4">
      <c r="D444" s="4"/>
      <c r="E444" s="5"/>
      <c r="F444" s="6"/>
      <c r="J444" s="13"/>
      <c r="K444" s="5"/>
      <c r="L444" s="6"/>
      <c r="P444" s="13"/>
      <c r="Q444" s="5"/>
      <c r="R444" s="11"/>
      <c r="S444" s="6"/>
      <c r="W444" s="13"/>
      <c r="X444" s="5"/>
      <c r="Y444" s="6"/>
      <c r="AC444" s="13"/>
      <c r="AD444" s="5"/>
      <c r="AE444" s="11"/>
      <c r="AF444" s="11"/>
      <c r="AG444" s="6"/>
    </row>
    <row r="445" spans="4:33" x14ac:dyDescent="0.4">
      <c r="D445" s="4"/>
      <c r="E445" s="5"/>
      <c r="F445" s="6"/>
      <c r="J445" s="13"/>
      <c r="K445" s="5"/>
      <c r="L445" s="6"/>
      <c r="P445" s="13"/>
      <c r="Q445" s="5"/>
      <c r="R445" s="11"/>
      <c r="S445" s="6"/>
      <c r="W445" s="13"/>
      <c r="X445" s="5"/>
      <c r="Y445" s="6"/>
      <c r="AC445" s="13"/>
      <c r="AD445" s="5"/>
      <c r="AE445" s="11"/>
      <c r="AF445" s="11"/>
      <c r="AG445" s="6"/>
    </row>
    <row r="446" spans="4:33" x14ac:dyDescent="0.4">
      <c r="D446" s="4"/>
      <c r="E446" s="5"/>
      <c r="F446" s="6"/>
      <c r="J446" s="13"/>
      <c r="K446" s="5"/>
      <c r="L446" s="6"/>
      <c r="P446" s="13"/>
      <c r="Q446" s="5"/>
      <c r="R446" s="11"/>
      <c r="S446" s="6"/>
      <c r="W446" s="13"/>
      <c r="X446" s="5"/>
      <c r="Y446" s="6"/>
      <c r="AC446" s="13"/>
      <c r="AD446" s="5"/>
      <c r="AE446" s="11"/>
      <c r="AF446" s="11"/>
      <c r="AG446" s="6"/>
    </row>
    <row r="447" spans="4:33" x14ac:dyDescent="0.4">
      <c r="D447" s="4"/>
      <c r="E447" s="5"/>
      <c r="F447" s="6"/>
      <c r="J447" s="13"/>
      <c r="K447" s="5"/>
      <c r="L447" s="6"/>
      <c r="P447" s="13"/>
      <c r="Q447" s="5"/>
      <c r="R447" s="11"/>
      <c r="S447" s="6"/>
      <c r="W447" s="13"/>
      <c r="X447" s="5"/>
      <c r="Y447" s="6"/>
      <c r="AC447" s="13"/>
      <c r="AD447" s="5"/>
      <c r="AE447" s="11"/>
      <c r="AF447" s="11"/>
      <c r="AG447" s="6"/>
    </row>
    <row r="448" spans="4:33" x14ac:dyDescent="0.4">
      <c r="D448" s="4"/>
      <c r="E448" s="5"/>
      <c r="F448" s="6"/>
      <c r="J448" s="13"/>
      <c r="K448" s="5"/>
      <c r="L448" s="6"/>
      <c r="P448" s="13"/>
      <c r="Q448" s="5"/>
      <c r="R448" s="11"/>
      <c r="S448" s="6"/>
      <c r="W448" s="13"/>
      <c r="X448" s="5"/>
      <c r="Y448" s="6"/>
      <c r="AC448" s="13"/>
      <c r="AD448" s="5"/>
      <c r="AE448" s="11"/>
      <c r="AF448" s="11"/>
      <c r="AG448" s="6"/>
    </row>
    <row r="449" spans="4:33" x14ac:dyDescent="0.4">
      <c r="D449" s="4"/>
      <c r="E449" s="5"/>
      <c r="F449" s="6"/>
      <c r="J449" s="13"/>
      <c r="K449" s="5"/>
      <c r="L449" s="6"/>
      <c r="P449" s="13"/>
      <c r="Q449" s="5"/>
      <c r="R449" s="11"/>
      <c r="S449" s="6"/>
      <c r="W449" s="13"/>
      <c r="X449" s="5"/>
      <c r="Y449" s="6"/>
      <c r="AC449" s="13"/>
      <c r="AD449" s="5"/>
      <c r="AE449" s="11"/>
      <c r="AF449" s="11"/>
      <c r="AG449" s="6"/>
    </row>
    <row r="450" spans="4:33" x14ac:dyDescent="0.4">
      <c r="D450" s="4"/>
      <c r="E450" s="5"/>
      <c r="F450" s="6"/>
      <c r="J450" s="13"/>
      <c r="K450" s="5"/>
      <c r="L450" s="6"/>
      <c r="P450" s="13"/>
      <c r="Q450" s="5"/>
      <c r="R450" s="11"/>
      <c r="S450" s="6"/>
      <c r="W450" s="13"/>
      <c r="X450" s="5"/>
      <c r="Y450" s="6"/>
      <c r="AC450" s="13"/>
      <c r="AD450" s="5"/>
      <c r="AE450" s="11"/>
      <c r="AF450" s="11"/>
      <c r="AG450" s="6"/>
    </row>
    <row r="451" spans="4:33" x14ac:dyDescent="0.4">
      <c r="D451" s="4"/>
      <c r="E451" s="5"/>
      <c r="F451" s="6"/>
      <c r="J451" s="13"/>
      <c r="K451" s="5"/>
      <c r="L451" s="6"/>
      <c r="P451" s="13"/>
      <c r="Q451" s="5"/>
      <c r="R451" s="11"/>
      <c r="S451" s="6"/>
      <c r="W451" s="13"/>
      <c r="X451" s="5"/>
      <c r="Y451" s="6"/>
      <c r="AC451" s="13"/>
      <c r="AD451" s="5"/>
      <c r="AE451" s="11"/>
      <c r="AF451" s="11"/>
      <c r="AG451" s="6"/>
    </row>
    <row r="452" spans="4:33" x14ac:dyDescent="0.4">
      <c r="D452" s="4"/>
      <c r="E452" s="5"/>
      <c r="F452" s="6"/>
      <c r="J452" s="13"/>
      <c r="K452" s="5"/>
      <c r="L452" s="6"/>
      <c r="P452" s="13"/>
      <c r="Q452" s="5"/>
      <c r="R452" s="11"/>
      <c r="S452" s="6"/>
      <c r="W452" s="13"/>
      <c r="X452" s="5"/>
      <c r="Y452" s="6"/>
      <c r="AC452" s="13"/>
      <c r="AD452" s="5"/>
      <c r="AE452" s="11"/>
      <c r="AF452" s="11"/>
      <c r="AG452" s="6"/>
    </row>
    <row r="453" spans="4:33" x14ac:dyDescent="0.4">
      <c r="D453" s="4"/>
      <c r="E453" s="5"/>
      <c r="F453" s="6"/>
      <c r="J453" s="13"/>
      <c r="K453" s="5"/>
      <c r="L453" s="6"/>
      <c r="P453" s="13"/>
      <c r="Q453" s="5"/>
      <c r="R453" s="11"/>
      <c r="S453" s="6"/>
      <c r="W453" s="13"/>
      <c r="X453" s="5"/>
      <c r="Y453" s="6"/>
      <c r="AC453" s="13"/>
      <c r="AD453" s="5"/>
      <c r="AE453" s="11"/>
      <c r="AF453" s="11"/>
      <c r="AG453" s="6"/>
    </row>
    <row r="454" spans="4:33" x14ac:dyDescent="0.4">
      <c r="D454" s="4"/>
      <c r="E454" s="5"/>
      <c r="F454" s="6"/>
      <c r="J454" s="13"/>
      <c r="K454" s="5"/>
      <c r="L454" s="6"/>
      <c r="P454" s="13"/>
      <c r="Q454" s="5"/>
      <c r="R454" s="11"/>
      <c r="S454" s="6"/>
      <c r="W454" s="13"/>
      <c r="X454" s="5"/>
      <c r="Y454" s="6"/>
      <c r="AC454" s="13"/>
      <c r="AD454" s="5"/>
      <c r="AE454" s="11"/>
      <c r="AF454" s="11"/>
      <c r="AG454" s="6"/>
    </row>
    <row r="455" spans="4:33" x14ac:dyDescent="0.4">
      <c r="D455" s="4"/>
      <c r="E455" s="5"/>
      <c r="F455" s="6"/>
      <c r="J455" s="13"/>
      <c r="K455" s="5"/>
      <c r="L455" s="6"/>
      <c r="P455" s="13"/>
      <c r="Q455" s="5"/>
      <c r="R455" s="11"/>
      <c r="S455" s="6"/>
      <c r="W455" s="13"/>
      <c r="X455" s="5"/>
      <c r="Y455" s="6"/>
      <c r="AC455" s="13"/>
      <c r="AD455" s="5"/>
      <c r="AE455" s="11"/>
      <c r="AF455" s="11"/>
      <c r="AG455" s="6"/>
    </row>
    <row r="456" spans="4:33" x14ac:dyDescent="0.4">
      <c r="D456" s="4"/>
      <c r="E456" s="5"/>
      <c r="F456" s="6"/>
      <c r="J456" s="13"/>
      <c r="K456" s="5"/>
      <c r="L456" s="6"/>
      <c r="P456" s="13"/>
      <c r="Q456" s="5"/>
      <c r="R456" s="11"/>
      <c r="S456" s="6"/>
      <c r="W456" s="13"/>
      <c r="X456" s="5"/>
      <c r="Y456" s="6"/>
      <c r="AC456" s="13"/>
      <c r="AD456" s="5"/>
      <c r="AE456" s="11"/>
      <c r="AF456" s="11"/>
      <c r="AG456" s="6"/>
    </row>
    <row r="457" spans="4:33" x14ac:dyDescent="0.4">
      <c r="D457" s="4"/>
      <c r="E457" s="5"/>
      <c r="F457" s="6"/>
      <c r="J457" s="13"/>
      <c r="K457" s="5"/>
      <c r="L457" s="6"/>
      <c r="P457" s="13"/>
      <c r="Q457" s="5"/>
      <c r="R457" s="11"/>
      <c r="S457" s="6"/>
      <c r="W457" s="13"/>
      <c r="X457" s="5"/>
      <c r="Y457" s="6"/>
      <c r="AC457" s="13"/>
      <c r="AD457" s="5"/>
      <c r="AE457" s="11"/>
      <c r="AF457" s="11"/>
      <c r="AG457" s="6"/>
    </row>
    <row r="458" spans="4:33" x14ac:dyDescent="0.4">
      <c r="D458" s="4"/>
      <c r="E458" s="5"/>
      <c r="F458" s="6"/>
      <c r="J458" s="13"/>
      <c r="K458" s="5"/>
      <c r="L458" s="6"/>
      <c r="P458" s="13"/>
      <c r="Q458" s="5"/>
      <c r="R458" s="11"/>
      <c r="S458" s="6"/>
      <c r="W458" s="13"/>
      <c r="X458" s="5"/>
      <c r="Y458" s="6"/>
      <c r="AC458" s="13"/>
      <c r="AD458" s="5"/>
      <c r="AE458" s="11"/>
      <c r="AF458" s="11"/>
      <c r="AG458" s="6"/>
    </row>
    <row r="459" spans="4:33" x14ac:dyDescent="0.4">
      <c r="D459" s="4"/>
      <c r="E459" s="5"/>
      <c r="F459" s="6"/>
      <c r="J459" s="13"/>
      <c r="K459" s="5"/>
      <c r="L459" s="6"/>
      <c r="P459" s="13"/>
      <c r="Q459" s="5"/>
      <c r="R459" s="11"/>
      <c r="S459" s="6"/>
      <c r="W459" s="13"/>
      <c r="X459" s="5"/>
      <c r="Y459" s="6"/>
      <c r="AC459" s="13"/>
      <c r="AD459" s="5"/>
      <c r="AE459" s="11"/>
      <c r="AF459" s="11"/>
      <c r="AG459" s="6"/>
    </row>
    <row r="460" spans="4:33" x14ac:dyDescent="0.4">
      <c r="D460" s="4"/>
      <c r="E460" s="5"/>
      <c r="F460" s="6"/>
      <c r="J460" s="13"/>
      <c r="K460" s="5"/>
      <c r="L460" s="6"/>
      <c r="P460" s="13"/>
      <c r="Q460" s="5"/>
      <c r="R460" s="11"/>
      <c r="S460" s="6"/>
      <c r="W460" s="13"/>
      <c r="X460" s="5"/>
      <c r="Y460" s="6"/>
      <c r="AC460" s="13"/>
      <c r="AD460" s="5"/>
      <c r="AE460" s="11"/>
      <c r="AF460" s="11"/>
      <c r="AG460" s="6"/>
    </row>
    <row r="461" spans="4:33" x14ac:dyDescent="0.4">
      <c r="D461" s="4"/>
      <c r="E461" s="5"/>
      <c r="F461" s="6"/>
      <c r="J461" s="13"/>
      <c r="K461" s="5"/>
      <c r="L461" s="6"/>
      <c r="P461" s="13"/>
      <c r="Q461" s="5"/>
      <c r="R461" s="11"/>
      <c r="S461" s="6"/>
      <c r="W461" s="13"/>
      <c r="X461" s="5"/>
      <c r="Y461" s="6"/>
      <c r="AC461" s="13"/>
      <c r="AD461" s="5"/>
      <c r="AE461" s="11"/>
      <c r="AF461" s="11"/>
      <c r="AG461" s="6"/>
    </row>
    <row r="462" spans="4:33" x14ac:dyDescent="0.4">
      <c r="D462" s="4"/>
      <c r="E462" s="5"/>
      <c r="F462" s="6"/>
      <c r="J462" s="13"/>
      <c r="K462" s="5"/>
      <c r="L462" s="6"/>
      <c r="P462" s="13"/>
      <c r="Q462" s="5"/>
      <c r="R462" s="11"/>
      <c r="S462" s="6"/>
      <c r="W462" s="13"/>
      <c r="X462" s="5"/>
      <c r="Y462" s="6"/>
      <c r="AC462" s="13"/>
      <c r="AD462" s="5"/>
      <c r="AE462" s="11"/>
      <c r="AF462" s="11"/>
      <c r="AG462" s="6"/>
    </row>
    <row r="463" spans="4:33" x14ac:dyDescent="0.4">
      <c r="D463" s="4"/>
      <c r="E463" s="5"/>
      <c r="F463" s="6"/>
      <c r="J463" s="13"/>
      <c r="K463" s="5"/>
      <c r="L463" s="6"/>
      <c r="P463" s="13"/>
      <c r="Q463" s="5"/>
      <c r="R463" s="11"/>
      <c r="S463" s="6"/>
      <c r="W463" s="13"/>
      <c r="X463" s="5"/>
      <c r="Y463" s="6"/>
      <c r="AC463" s="13"/>
      <c r="AD463" s="5"/>
      <c r="AE463" s="11"/>
      <c r="AF463" s="11"/>
      <c r="AG463" s="6"/>
    </row>
    <row r="464" spans="4:33" x14ac:dyDescent="0.4">
      <c r="D464" s="4"/>
      <c r="E464" s="5"/>
      <c r="F464" s="6"/>
      <c r="J464" s="13"/>
      <c r="K464" s="5"/>
      <c r="L464" s="6"/>
      <c r="P464" s="13"/>
      <c r="Q464" s="5"/>
      <c r="R464" s="11"/>
      <c r="S464" s="6"/>
      <c r="W464" s="13"/>
      <c r="X464" s="5"/>
      <c r="Y464" s="6"/>
      <c r="AC464" s="13"/>
      <c r="AD464" s="5"/>
      <c r="AE464" s="11"/>
      <c r="AF464" s="11"/>
      <c r="AG464" s="6"/>
    </row>
    <row r="465" spans="4:33" x14ac:dyDescent="0.4">
      <c r="D465" s="4"/>
      <c r="E465" s="5"/>
      <c r="F465" s="6"/>
      <c r="J465" s="13"/>
      <c r="K465" s="5"/>
      <c r="L465" s="6"/>
      <c r="P465" s="13"/>
      <c r="Q465" s="5"/>
      <c r="R465" s="11"/>
      <c r="S465" s="6"/>
      <c r="W465" s="13"/>
      <c r="X465" s="5"/>
      <c r="Y465" s="6"/>
      <c r="AC465" s="13"/>
      <c r="AD465" s="5"/>
      <c r="AE465" s="11"/>
      <c r="AF465" s="11"/>
      <c r="AG465" s="6"/>
    </row>
    <row r="466" spans="4:33" x14ac:dyDescent="0.4">
      <c r="D466" s="4"/>
      <c r="E466" s="5"/>
      <c r="F466" s="6"/>
      <c r="J466" s="13"/>
      <c r="K466" s="5"/>
      <c r="L466" s="6"/>
      <c r="P466" s="13"/>
      <c r="Q466" s="5"/>
      <c r="R466" s="11"/>
      <c r="S466" s="6"/>
      <c r="W466" s="13"/>
      <c r="X466" s="5"/>
      <c r="Y466" s="6"/>
      <c r="AC466" s="13"/>
      <c r="AD466" s="5"/>
      <c r="AE466" s="11"/>
      <c r="AF466" s="11"/>
      <c r="AG466" s="6"/>
    </row>
    <row r="467" spans="4:33" x14ac:dyDescent="0.4">
      <c r="D467" s="4"/>
      <c r="E467" s="5"/>
      <c r="F467" s="6"/>
      <c r="J467" s="13"/>
      <c r="K467" s="5"/>
      <c r="L467" s="6"/>
      <c r="P467" s="13"/>
      <c r="Q467" s="5"/>
      <c r="R467" s="11"/>
      <c r="S467" s="6"/>
      <c r="W467" s="13"/>
      <c r="X467" s="5"/>
      <c r="Y467" s="6"/>
      <c r="AC467" s="13"/>
      <c r="AD467" s="5"/>
      <c r="AE467" s="11"/>
      <c r="AF467" s="11"/>
      <c r="AG467" s="6"/>
    </row>
    <row r="468" spans="4:33" x14ac:dyDescent="0.4">
      <c r="D468" s="4"/>
      <c r="E468" s="5"/>
      <c r="F468" s="6"/>
      <c r="J468" s="13"/>
      <c r="K468" s="5"/>
      <c r="L468" s="6"/>
      <c r="P468" s="13"/>
      <c r="Q468" s="5"/>
      <c r="R468" s="11"/>
      <c r="S468" s="6"/>
      <c r="W468" s="13"/>
      <c r="X468" s="5"/>
      <c r="Y468" s="6"/>
      <c r="AC468" s="13"/>
      <c r="AD468" s="5"/>
      <c r="AE468" s="11"/>
      <c r="AF468" s="11"/>
      <c r="AG468" s="6"/>
    </row>
    <row r="469" spans="4:33" x14ac:dyDescent="0.4">
      <c r="D469" s="4"/>
      <c r="E469" s="5"/>
      <c r="F469" s="6"/>
      <c r="J469" s="13"/>
      <c r="K469" s="5"/>
      <c r="L469" s="6"/>
      <c r="P469" s="13"/>
      <c r="Q469" s="5"/>
      <c r="R469" s="11"/>
      <c r="S469" s="6"/>
      <c r="W469" s="13"/>
      <c r="X469" s="5"/>
      <c r="Y469" s="6"/>
      <c r="AC469" s="13"/>
      <c r="AD469" s="5"/>
      <c r="AE469" s="11"/>
      <c r="AF469" s="11"/>
      <c r="AG469" s="6"/>
    </row>
    <row r="470" spans="4:33" x14ac:dyDescent="0.4">
      <c r="D470" s="4"/>
      <c r="E470" s="5"/>
      <c r="F470" s="6"/>
      <c r="J470" s="13"/>
      <c r="K470" s="5"/>
      <c r="L470" s="6"/>
      <c r="P470" s="13"/>
      <c r="Q470" s="5"/>
      <c r="R470" s="11"/>
      <c r="S470" s="6"/>
      <c r="W470" s="13"/>
      <c r="X470" s="5"/>
      <c r="Y470" s="6"/>
      <c r="AC470" s="13"/>
      <c r="AD470" s="5"/>
      <c r="AE470" s="11"/>
      <c r="AF470" s="11"/>
      <c r="AG470" s="6"/>
    </row>
    <row r="471" spans="4:33" x14ac:dyDescent="0.4">
      <c r="D471" s="4"/>
      <c r="E471" s="5"/>
      <c r="F471" s="6"/>
      <c r="J471" s="13"/>
      <c r="K471" s="5"/>
      <c r="L471" s="6"/>
      <c r="P471" s="13"/>
      <c r="Q471" s="5"/>
      <c r="R471" s="11"/>
      <c r="S471" s="6"/>
      <c r="W471" s="13"/>
      <c r="X471" s="5"/>
      <c r="Y471" s="6"/>
      <c r="AC471" s="13"/>
      <c r="AD471" s="5"/>
      <c r="AE471" s="11"/>
      <c r="AF471" s="11"/>
      <c r="AG471" s="6"/>
    </row>
    <row r="472" spans="4:33" x14ac:dyDescent="0.4">
      <c r="D472" s="4"/>
      <c r="E472" s="5"/>
      <c r="F472" s="6"/>
      <c r="J472" s="13"/>
      <c r="K472" s="5"/>
      <c r="L472" s="6"/>
      <c r="P472" s="13"/>
      <c r="Q472" s="5"/>
      <c r="R472" s="11"/>
      <c r="S472" s="6"/>
      <c r="W472" s="13"/>
      <c r="X472" s="5"/>
      <c r="Y472" s="6"/>
      <c r="AC472" s="13"/>
      <c r="AD472" s="5"/>
      <c r="AE472" s="11"/>
      <c r="AF472" s="11"/>
      <c r="AG472" s="6"/>
    </row>
    <row r="473" spans="4:33" x14ac:dyDescent="0.4">
      <c r="D473" s="4"/>
      <c r="E473" s="5"/>
      <c r="F473" s="6"/>
      <c r="J473" s="13"/>
      <c r="K473" s="5"/>
      <c r="L473" s="6"/>
      <c r="P473" s="13"/>
      <c r="Q473" s="5"/>
      <c r="R473" s="11"/>
      <c r="S473" s="6"/>
      <c r="W473" s="13"/>
      <c r="X473" s="5"/>
      <c r="Y473" s="6"/>
      <c r="AC473" s="13"/>
      <c r="AD473" s="5"/>
      <c r="AE473" s="11"/>
      <c r="AF473" s="11"/>
      <c r="AG473" s="6"/>
    </row>
    <row r="474" spans="4:33" x14ac:dyDescent="0.4">
      <c r="D474" s="4"/>
      <c r="E474" s="5"/>
      <c r="F474" s="6"/>
      <c r="J474" s="13"/>
      <c r="K474" s="5"/>
      <c r="L474" s="6"/>
      <c r="P474" s="13"/>
      <c r="Q474" s="5"/>
      <c r="R474" s="11"/>
      <c r="S474" s="6"/>
      <c r="W474" s="13"/>
      <c r="X474" s="5"/>
      <c r="Y474" s="6"/>
      <c r="AC474" s="13"/>
      <c r="AD474" s="5"/>
      <c r="AE474" s="11"/>
      <c r="AF474" s="11"/>
      <c r="AG474" s="6"/>
    </row>
    <row r="475" spans="4:33" x14ac:dyDescent="0.4">
      <c r="D475" s="4"/>
      <c r="E475" s="5"/>
      <c r="F475" s="6"/>
      <c r="J475" s="13"/>
      <c r="K475" s="5"/>
      <c r="L475" s="6"/>
      <c r="P475" s="13"/>
      <c r="Q475" s="5"/>
      <c r="R475" s="11"/>
      <c r="S475" s="6"/>
      <c r="W475" s="13"/>
      <c r="X475" s="5"/>
      <c r="Y475" s="6"/>
      <c r="AC475" s="13"/>
      <c r="AD475" s="5"/>
      <c r="AE475" s="11"/>
      <c r="AF475" s="11"/>
      <c r="AG475" s="6"/>
    </row>
    <row r="476" spans="4:33" x14ac:dyDescent="0.4">
      <c r="D476" s="4"/>
      <c r="E476" s="5"/>
      <c r="F476" s="6"/>
      <c r="J476" s="13"/>
      <c r="K476" s="5"/>
      <c r="L476" s="6"/>
      <c r="P476" s="13"/>
      <c r="Q476" s="5"/>
      <c r="R476" s="11"/>
      <c r="S476" s="6"/>
      <c r="W476" s="13"/>
      <c r="X476" s="5"/>
      <c r="Y476" s="6"/>
      <c r="AC476" s="13"/>
      <c r="AD476" s="5"/>
      <c r="AE476" s="11"/>
      <c r="AF476" s="11"/>
      <c r="AG476" s="6"/>
    </row>
    <row r="477" spans="4:33" x14ac:dyDescent="0.4">
      <c r="D477" s="4"/>
      <c r="E477" s="5"/>
      <c r="F477" s="6"/>
      <c r="J477" s="13"/>
      <c r="K477" s="5"/>
      <c r="L477" s="6"/>
      <c r="P477" s="13"/>
      <c r="Q477" s="5"/>
      <c r="R477" s="11"/>
      <c r="S477" s="6"/>
      <c r="W477" s="13"/>
      <c r="X477" s="5"/>
      <c r="Y477" s="6"/>
      <c r="AC477" s="13"/>
      <c r="AD477" s="5"/>
      <c r="AE477" s="11"/>
      <c r="AF477" s="11"/>
      <c r="AG477" s="6"/>
    </row>
    <row r="478" spans="4:33" x14ac:dyDescent="0.4">
      <c r="D478" s="4"/>
      <c r="E478" s="5"/>
      <c r="F478" s="6"/>
      <c r="J478" s="13"/>
      <c r="K478" s="5"/>
      <c r="L478" s="6"/>
      <c r="P478" s="13"/>
      <c r="Q478" s="5"/>
      <c r="R478" s="11"/>
      <c r="S478" s="6"/>
      <c r="W478" s="13"/>
      <c r="X478" s="5"/>
      <c r="Y478" s="6"/>
      <c r="AC478" s="13"/>
      <c r="AD478" s="5"/>
      <c r="AE478" s="11"/>
      <c r="AF478" s="11"/>
      <c r="AG478" s="6"/>
    </row>
    <row r="479" spans="4:33" x14ac:dyDescent="0.4">
      <c r="D479" s="4"/>
      <c r="E479" s="5"/>
      <c r="F479" s="6"/>
      <c r="J479" s="13"/>
      <c r="K479" s="5"/>
      <c r="L479" s="6"/>
      <c r="P479" s="13"/>
      <c r="Q479" s="5"/>
      <c r="R479" s="11"/>
      <c r="S479" s="6"/>
      <c r="W479" s="13"/>
      <c r="X479" s="5"/>
      <c r="Y479" s="6"/>
      <c r="AC479" s="13"/>
      <c r="AD479" s="5"/>
      <c r="AE479" s="11"/>
      <c r="AF479" s="11"/>
      <c r="AG479" s="6"/>
    </row>
    <row r="480" spans="4:33" x14ac:dyDescent="0.4">
      <c r="D480" s="4"/>
      <c r="E480" s="5"/>
      <c r="F480" s="6"/>
      <c r="J480" s="13"/>
      <c r="K480" s="5"/>
      <c r="L480" s="6"/>
      <c r="P480" s="13"/>
      <c r="Q480" s="5"/>
      <c r="R480" s="11"/>
      <c r="S480" s="6"/>
      <c r="W480" s="13"/>
      <c r="X480" s="5"/>
      <c r="Y480" s="6"/>
      <c r="AC480" s="13"/>
      <c r="AD480" s="5"/>
      <c r="AE480" s="11"/>
      <c r="AF480" s="11"/>
      <c r="AG480" s="6"/>
    </row>
    <row r="481" spans="4:33" x14ac:dyDescent="0.4">
      <c r="D481" s="4"/>
      <c r="E481" s="5"/>
      <c r="F481" s="6"/>
      <c r="J481" s="13"/>
      <c r="K481" s="5"/>
      <c r="L481" s="6"/>
      <c r="P481" s="13"/>
      <c r="Q481" s="5"/>
      <c r="R481" s="11"/>
      <c r="S481" s="6"/>
      <c r="W481" s="13"/>
      <c r="X481" s="5"/>
      <c r="Y481" s="6"/>
      <c r="AC481" s="13"/>
      <c r="AD481" s="5"/>
      <c r="AE481" s="11"/>
      <c r="AF481" s="11"/>
      <c r="AG481" s="6"/>
    </row>
    <row r="482" spans="4:33" x14ac:dyDescent="0.4">
      <c r="D482" s="4"/>
      <c r="E482" s="5"/>
      <c r="F482" s="6"/>
      <c r="J482" s="13"/>
      <c r="K482" s="5"/>
      <c r="L482" s="6"/>
      <c r="P482" s="13"/>
      <c r="Q482" s="5"/>
      <c r="R482" s="11"/>
      <c r="S482" s="6"/>
      <c r="W482" s="13"/>
      <c r="X482" s="5"/>
      <c r="Y482" s="6"/>
      <c r="AC482" s="13"/>
      <c r="AD482" s="5"/>
      <c r="AE482" s="11"/>
      <c r="AF482" s="11"/>
      <c r="AG482" s="6"/>
    </row>
    <row r="483" spans="4:33" x14ac:dyDescent="0.4">
      <c r="D483" s="4"/>
      <c r="E483" s="5"/>
      <c r="F483" s="6"/>
      <c r="J483" s="13"/>
      <c r="K483" s="5"/>
      <c r="L483" s="6"/>
      <c r="P483" s="13"/>
      <c r="Q483" s="5"/>
      <c r="R483" s="11"/>
      <c r="S483" s="6"/>
      <c r="W483" s="13"/>
      <c r="X483" s="5"/>
      <c r="Y483" s="6"/>
      <c r="AC483" s="13"/>
      <c r="AD483" s="5"/>
      <c r="AE483" s="11"/>
      <c r="AF483" s="11"/>
      <c r="AG483" s="6"/>
    </row>
    <row r="484" spans="4:33" x14ac:dyDescent="0.4">
      <c r="D484" s="4"/>
      <c r="E484" s="5"/>
      <c r="F484" s="6"/>
      <c r="J484" s="13"/>
      <c r="K484" s="5"/>
      <c r="L484" s="6"/>
      <c r="P484" s="13"/>
      <c r="Q484" s="5"/>
      <c r="R484" s="11"/>
      <c r="S484" s="6"/>
      <c r="W484" s="13"/>
      <c r="X484" s="5"/>
      <c r="Y484" s="6"/>
      <c r="AC484" s="13"/>
      <c r="AD484" s="5"/>
      <c r="AE484" s="11"/>
      <c r="AF484" s="11"/>
      <c r="AG484" s="6"/>
    </row>
    <row r="485" spans="4:33" x14ac:dyDescent="0.4">
      <c r="D485" s="4"/>
      <c r="E485" s="5"/>
      <c r="F485" s="6"/>
      <c r="J485" s="13"/>
      <c r="K485" s="5"/>
      <c r="L485" s="6"/>
      <c r="P485" s="13"/>
      <c r="Q485" s="5"/>
      <c r="R485" s="11"/>
      <c r="S485" s="6"/>
      <c r="W485" s="13"/>
      <c r="X485" s="5"/>
      <c r="Y485" s="6"/>
      <c r="AC485" s="13"/>
      <c r="AD485" s="5"/>
      <c r="AE485" s="11"/>
      <c r="AF485" s="11"/>
      <c r="AG485" s="6"/>
    </row>
    <row r="486" spans="4:33" x14ac:dyDescent="0.4">
      <c r="D486" s="4"/>
      <c r="E486" s="5"/>
      <c r="F486" s="6"/>
      <c r="J486" s="13"/>
      <c r="K486" s="5"/>
      <c r="L486" s="6"/>
      <c r="P486" s="13"/>
      <c r="Q486" s="5"/>
      <c r="R486" s="11"/>
      <c r="S486" s="6"/>
      <c r="W486" s="13"/>
      <c r="X486" s="5"/>
      <c r="Y486" s="6"/>
      <c r="AC486" s="13"/>
      <c r="AD486" s="5"/>
      <c r="AE486" s="11"/>
      <c r="AF486" s="11"/>
      <c r="AG486" s="6"/>
    </row>
    <row r="487" spans="4:33" x14ac:dyDescent="0.4">
      <c r="D487" s="4"/>
      <c r="E487" s="5"/>
      <c r="F487" s="6"/>
      <c r="J487" s="13"/>
      <c r="K487" s="5"/>
      <c r="L487" s="6"/>
      <c r="P487" s="13"/>
      <c r="Q487" s="5"/>
      <c r="R487" s="11"/>
      <c r="S487" s="6"/>
      <c r="W487" s="13"/>
      <c r="X487" s="5"/>
      <c r="Y487" s="6"/>
      <c r="AC487" s="13"/>
      <c r="AD487" s="5"/>
      <c r="AE487" s="11"/>
      <c r="AF487" s="11"/>
      <c r="AG487" s="6"/>
    </row>
    <row r="488" spans="4:33" x14ac:dyDescent="0.4">
      <c r="D488" s="4"/>
      <c r="E488" s="5"/>
      <c r="F488" s="6"/>
      <c r="J488" s="13"/>
      <c r="K488" s="5"/>
      <c r="L488" s="6"/>
      <c r="P488" s="13"/>
      <c r="Q488" s="5"/>
      <c r="R488" s="11"/>
      <c r="S488" s="6"/>
      <c r="W488" s="13"/>
      <c r="X488" s="5"/>
      <c r="Y488" s="6"/>
      <c r="AC488" s="13"/>
      <c r="AD488" s="5"/>
      <c r="AE488" s="11"/>
      <c r="AF488" s="11"/>
      <c r="AG488" s="6"/>
    </row>
    <row r="489" spans="4:33" x14ac:dyDescent="0.4">
      <c r="D489" s="4"/>
      <c r="E489" s="5"/>
      <c r="F489" s="6"/>
      <c r="J489" s="13"/>
      <c r="K489" s="5"/>
      <c r="L489" s="6"/>
      <c r="P489" s="13"/>
      <c r="Q489" s="5"/>
      <c r="R489" s="11"/>
      <c r="S489" s="6"/>
      <c r="W489" s="13"/>
      <c r="X489" s="5"/>
      <c r="Y489" s="6"/>
      <c r="AC489" s="13"/>
      <c r="AD489" s="5"/>
      <c r="AE489" s="11"/>
      <c r="AF489" s="11"/>
      <c r="AG489" s="6"/>
    </row>
    <row r="490" spans="4:33" x14ac:dyDescent="0.4">
      <c r="D490" s="4"/>
      <c r="E490" s="5"/>
      <c r="F490" s="6"/>
      <c r="J490" s="13"/>
      <c r="K490" s="5"/>
      <c r="L490" s="6"/>
      <c r="P490" s="13"/>
      <c r="Q490" s="5"/>
      <c r="R490" s="11"/>
      <c r="S490" s="6"/>
      <c r="W490" s="13"/>
      <c r="X490" s="5"/>
      <c r="Y490" s="6"/>
      <c r="AC490" s="13"/>
      <c r="AD490" s="5"/>
      <c r="AE490" s="11"/>
      <c r="AF490" s="11"/>
      <c r="AG490" s="6"/>
    </row>
    <row r="491" spans="4:33" x14ac:dyDescent="0.4">
      <c r="D491" s="4"/>
      <c r="E491" s="5"/>
      <c r="F491" s="6"/>
      <c r="J491" s="13"/>
      <c r="K491" s="5"/>
      <c r="L491" s="6"/>
      <c r="P491" s="13"/>
      <c r="Q491" s="5"/>
      <c r="R491" s="11"/>
      <c r="S491" s="6"/>
      <c r="W491" s="13"/>
      <c r="X491" s="5"/>
      <c r="Y491" s="6"/>
      <c r="AC491" s="13"/>
      <c r="AD491" s="5"/>
      <c r="AE491" s="11"/>
      <c r="AF491" s="11"/>
      <c r="AG491" s="6"/>
    </row>
    <row r="492" spans="4:33" x14ac:dyDescent="0.4">
      <c r="D492" s="4"/>
      <c r="E492" s="5"/>
      <c r="F492" s="6"/>
      <c r="J492" s="13"/>
      <c r="K492" s="5"/>
      <c r="L492" s="6"/>
      <c r="P492" s="13"/>
      <c r="Q492" s="5"/>
      <c r="R492" s="11"/>
      <c r="S492" s="6"/>
      <c r="W492" s="13"/>
      <c r="X492" s="5"/>
      <c r="Y492" s="6"/>
      <c r="AC492" s="13"/>
      <c r="AD492" s="5"/>
      <c r="AE492" s="11"/>
      <c r="AF492" s="11"/>
      <c r="AG492" s="6"/>
    </row>
    <row r="493" spans="4:33" x14ac:dyDescent="0.4">
      <c r="D493" s="4"/>
      <c r="E493" s="5"/>
      <c r="F493" s="6"/>
      <c r="J493" s="13"/>
      <c r="K493" s="5"/>
      <c r="L493" s="6"/>
      <c r="P493" s="13"/>
      <c r="Q493" s="5"/>
      <c r="R493" s="11"/>
      <c r="S493" s="6"/>
      <c r="W493" s="13"/>
      <c r="X493" s="5"/>
      <c r="Y493" s="6"/>
      <c r="AC493" s="13"/>
      <c r="AD493" s="5"/>
      <c r="AE493" s="11"/>
      <c r="AF493" s="11"/>
      <c r="AG493" s="6"/>
    </row>
    <row r="494" spans="4:33" x14ac:dyDescent="0.4">
      <c r="D494" s="4"/>
      <c r="E494" s="5"/>
      <c r="F494" s="6"/>
      <c r="J494" s="13"/>
      <c r="K494" s="5"/>
      <c r="L494" s="6"/>
      <c r="P494" s="13"/>
      <c r="Q494" s="5"/>
      <c r="R494" s="11"/>
      <c r="S494" s="6"/>
      <c r="W494" s="13"/>
      <c r="X494" s="5"/>
      <c r="Y494" s="6"/>
      <c r="AC494" s="13"/>
      <c r="AD494" s="5"/>
      <c r="AE494" s="11"/>
      <c r="AF494" s="11"/>
      <c r="AG494" s="6"/>
    </row>
    <row r="495" spans="4:33" x14ac:dyDescent="0.4">
      <c r="D495" s="4"/>
      <c r="E495" s="5"/>
      <c r="F495" s="6"/>
      <c r="J495" s="13"/>
      <c r="K495" s="5"/>
      <c r="L495" s="6"/>
      <c r="P495" s="13"/>
      <c r="Q495" s="5"/>
      <c r="R495" s="11"/>
      <c r="S495" s="6"/>
      <c r="W495" s="13"/>
      <c r="X495" s="5"/>
      <c r="Y495" s="6"/>
      <c r="AC495" s="13"/>
      <c r="AD495" s="5"/>
      <c r="AE495" s="11"/>
      <c r="AF495" s="11"/>
      <c r="AG495" s="6"/>
    </row>
    <row r="496" spans="4:33" x14ac:dyDescent="0.4">
      <c r="D496" s="4"/>
      <c r="E496" s="5"/>
      <c r="F496" s="6"/>
      <c r="J496" s="13"/>
      <c r="K496" s="5"/>
      <c r="L496" s="6"/>
      <c r="P496" s="13"/>
      <c r="Q496" s="5"/>
      <c r="R496" s="11"/>
      <c r="S496" s="6"/>
      <c r="W496" s="13"/>
      <c r="X496" s="5"/>
      <c r="Y496" s="6"/>
      <c r="AC496" s="13"/>
      <c r="AD496" s="5"/>
      <c r="AE496" s="11"/>
      <c r="AF496" s="11"/>
      <c r="AG496" s="6"/>
    </row>
    <row r="497" spans="4:33" x14ac:dyDescent="0.4">
      <c r="D497" s="4"/>
      <c r="E497" s="5"/>
      <c r="F497" s="6"/>
      <c r="J497" s="13"/>
      <c r="K497" s="5"/>
      <c r="L497" s="6"/>
      <c r="P497" s="13"/>
      <c r="Q497" s="5"/>
      <c r="R497" s="11"/>
      <c r="S497" s="6"/>
      <c r="W497" s="13"/>
      <c r="X497" s="5"/>
      <c r="Y497" s="6"/>
      <c r="AC497" s="13"/>
      <c r="AD497" s="5"/>
      <c r="AE497" s="11"/>
      <c r="AF497" s="11"/>
      <c r="AG497" s="6"/>
    </row>
    <row r="498" spans="4:33" x14ac:dyDescent="0.4">
      <c r="D498" s="4"/>
      <c r="E498" s="5"/>
      <c r="F498" s="6"/>
      <c r="J498" s="13"/>
      <c r="K498" s="5"/>
      <c r="L498" s="6"/>
      <c r="P498" s="13"/>
      <c r="Q498" s="5"/>
      <c r="R498" s="11"/>
      <c r="S498" s="6"/>
      <c r="W498" s="13"/>
      <c r="X498" s="5"/>
      <c r="Y498" s="6"/>
      <c r="AC498" s="13"/>
      <c r="AD498" s="5"/>
      <c r="AE498" s="11"/>
      <c r="AF498" s="11"/>
      <c r="AG498" s="6"/>
    </row>
    <row r="499" spans="4:33" x14ac:dyDescent="0.4">
      <c r="D499" s="4"/>
      <c r="E499" s="5"/>
      <c r="F499" s="6"/>
      <c r="J499" s="13"/>
      <c r="K499" s="5"/>
      <c r="L499" s="6"/>
      <c r="P499" s="13"/>
      <c r="Q499" s="5"/>
      <c r="R499" s="11"/>
      <c r="S499" s="6"/>
      <c r="W499" s="13"/>
      <c r="X499" s="5"/>
      <c r="Y499" s="6"/>
      <c r="AC499" s="13"/>
      <c r="AD499" s="5"/>
      <c r="AE499" s="11"/>
      <c r="AF499" s="11"/>
      <c r="AG499" s="6"/>
    </row>
    <row r="500" spans="4:33" x14ac:dyDescent="0.4">
      <c r="D500" s="4"/>
      <c r="E500" s="5"/>
      <c r="F500" s="6"/>
      <c r="J500" s="13"/>
      <c r="K500" s="5"/>
      <c r="L500" s="6"/>
      <c r="P500" s="13"/>
      <c r="Q500" s="5"/>
      <c r="R500" s="11"/>
      <c r="S500" s="6"/>
      <c r="W500" s="13"/>
      <c r="X500" s="5"/>
      <c r="Y500" s="6"/>
      <c r="AC500" s="13"/>
      <c r="AD500" s="5"/>
      <c r="AE500" s="11"/>
      <c r="AF500" s="11"/>
      <c r="AG500" s="6"/>
    </row>
    <row r="501" spans="4:33" x14ac:dyDescent="0.4">
      <c r="D501" s="4"/>
      <c r="E501" s="5"/>
      <c r="F501" s="6"/>
      <c r="J501" s="13"/>
      <c r="K501" s="5"/>
      <c r="L501" s="6"/>
      <c r="P501" s="13"/>
      <c r="Q501" s="5"/>
      <c r="R501" s="11"/>
      <c r="S501" s="6"/>
      <c r="W501" s="13"/>
      <c r="X501" s="5"/>
      <c r="Y501" s="6"/>
      <c r="AC501" s="13"/>
      <c r="AD501" s="5"/>
      <c r="AE501" s="11"/>
      <c r="AF501" s="11"/>
      <c r="AG501" s="6"/>
    </row>
    <row r="502" spans="4:33" x14ac:dyDescent="0.4">
      <c r="D502" s="4"/>
      <c r="E502" s="5"/>
      <c r="F502" s="6"/>
      <c r="J502" s="13"/>
      <c r="K502" s="5"/>
      <c r="L502" s="6"/>
      <c r="P502" s="13"/>
      <c r="Q502" s="5"/>
      <c r="R502" s="11"/>
      <c r="S502" s="6"/>
      <c r="W502" s="13"/>
      <c r="X502" s="5"/>
      <c r="Y502" s="6"/>
      <c r="AC502" s="13"/>
      <c r="AD502" s="5"/>
      <c r="AE502" s="11"/>
      <c r="AF502" s="11"/>
      <c r="AG502" s="6"/>
    </row>
    <row r="503" spans="4:33" x14ac:dyDescent="0.4">
      <c r="D503" s="4"/>
      <c r="E503" s="5"/>
      <c r="F503" s="6"/>
      <c r="J503" s="13"/>
      <c r="K503" s="5"/>
      <c r="L503" s="6"/>
      <c r="P503" s="13"/>
      <c r="Q503" s="5"/>
      <c r="R503" s="11"/>
      <c r="S503" s="6"/>
      <c r="W503" s="13"/>
      <c r="X503" s="5"/>
      <c r="Y503" s="6"/>
      <c r="AC503" s="13"/>
      <c r="AD503" s="5"/>
      <c r="AE503" s="11"/>
      <c r="AF503" s="11"/>
      <c r="AG503" s="6"/>
    </row>
    <row r="504" spans="4:33" x14ac:dyDescent="0.4">
      <c r="D504" s="4"/>
      <c r="E504" s="5"/>
      <c r="F504" s="6"/>
      <c r="J504" s="13"/>
      <c r="K504" s="5"/>
      <c r="L504" s="6"/>
      <c r="P504" s="13"/>
      <c r="Q504" s="5"/>
      <c r="R504" s="11"/>
      <c r="S504" s="6"/>
      <c r="W504" s="13"/>
      <c r="X504" s="5"/>
      <c r="Y504" s="6"/>
      <c r="AC504" s="13"/>
      <c r="AD504" s="5"/>
      <c r="AE504" s="11"/>
      <c r="AF504" s="11"/>
      <c r="AG504" s="6"/>
    </row>
    <row r="505" spans="4:33" x14ac:dyDescent="0.4">
      <c r="D505" s="4"/>
      <c r="E505" s="5"/>
      <c r="F505" s="6"/>
      <c r="J505" s="13"/>
      <c r="K505" s="5"/>
      <c r="L505" s="6"/>
      <c r="P505" s="13"/>
      <c r="Q505" s="5"/>
      <c r="R505" s="11"/>
      <c r="S505" s="6"/>
      <c r="W505" s="13"/>
      <c r="X505" s="5"/>
      <c r="Y505" s="6"/>
      <c r="AC505" s="13"/>
      <c r="AD505" s="5"/>
      <c r="AE505" s="11"/>
      <c r="AF505" s="11"/>
      <c r="AG505" s="6"/>
    </row>
    <row r="506" spans="4:33" x14ac:dyDescent="0.4">
      <c r="D506" s="4"/>
      <c r="E506" s="5"/>
      <c r="F506" s="6"/>
      <c r="J506" s="13"/>
      <c r="K506" s="5"/>
      <c r="L506" s="6"/>
      <c r="P506" s="13"/>
      <c r="Q506" s="5"/>
      <c r="R506" s="11"/>
      <c r="S506" s="6"/>
      <c r="W506" s="13"/>
      <c r="X506" s="5"/>
      <c r="Y506" s="6"/>
      <c r="AC506" s="13"/>
      <c r="AD506" s="5"/>
      <c r="AE506" s="11"/>
      <c r="AF506" s="11"/>
      <c r="AG506" s="6"/>
    </row>
    <row r="507" spans="4:33" x14ac:dyDescent="0.4">
      <c r="D507" s="4"/>
      <c r="E507" s="5"/>
      <c r="F507" s="6"/>
      <c r="J507" s="13"/>
      <c r="K507" s="5"/>
      <c r="L507" s="6"/>
      <c r="P507" s="13"/>
      <c r="Q507" s="5"/>
      <c r="R507" s="11"/>
      <c r="S507" s="6"/>
      <c r="W507" s="13"/>
      <c r="X507" s="5"/>
      <c r="Y507" s="6"/>
      <c r="AC507" s="13"/>
      <c r="AD507" s="5"/>
      <c r="AE507" s="11"/>
      <c r="AF507" s="11"/>
      <c r="AG507" s="6"/>
    </row>
    <row r="508" spans="4:33" x14ac:dyDescent="0.4">
      <c r="D508" s="4"/>
      <c r="E508" s="5"/>
      <c r="F508" s="6"/>
      <c r="J508" s="13"/>
      <c r="K508" s="5"/>
      <c r="L508" s="6"/>
      <c r="P508" s="13"/>
      <c r="Q508" s="5"/>
      <c r="R508" s="11"/>
      <c r="S508" s="6"/>
      <c r="W508" s="13"/>
      <c r="X508" s="5"/>
      <c r="Y508" s="6"/>
      <c r="AC508" s="13"/>
      <c r="AD508" s="5"/>
      <c r="AE508" s="11"/>
      <c r="AF508" s="11"/>
      <c r="AG508" s="6"/>
    </row>
    <row r="509" spans="4:33" x14ac:dyDescent="0.4">
      <c r="D509" s="4"/>
      <c r="E509" s="5"/>
      <c r="F509" s="6"/>
      <c r="J509" s="13"/>
      <c r="K509" s="5"/>
      <c r="L509" s="6"/>
      <c r="P509" s="13"/>
      <c r="Q509" s="5"/>
      <c r="R509" s="11"/>
      <c r="S509" s="6"/>
      <c r="W509" s="13"/>
      <c r="X509" s="5"/>
      <c r="Y509" s="6"/>
      <c r="AC509" s="13"/>
      <c r="AD509" s="5"/>
      <c r="AE509" s="11"/>
      <c r="AF509" s="11"/>
      <c r="AG509" s="6"/>
    </row>
    <row r="510" spans="4:33" x14ac:dyDescent="0.4">
      <c r="D510" s="4"/>
      <c r="E510" s="5"/>
      <c r="F510" s="6"/>
      <c r="J510" s="13"/>
      <c r="K510" s="5"/>
      <c r="L510" s="6"/>
      <c r="P510" s="13"/>
      <c r="Q510" s="5"/>
      <c r="R510" s="11"/>
      <c r="S510" s="6"/>
      <c r="W510" s="13"/>
      <c r="X510" s="5"/>
      <c r="Y510" s="6"/>
      <c r="AC510" s="13"/>
      <c r="AD510" s="5"/>
      <c r="AE510" s="11"/>
      <c r="AF510" s="11"/>
      <c r="AG510" s="6"/>
    </row>
    <row r="511" spans="4:33" x14ac:dyDescent="0.4">
      <c r="D511" s="4"/>
      <c r="E511" s="5"/>
      <c r="F511" s="6"/>
      <c r="J511" s="13"/>
      <c r="K511" s="5"/>
      <c r="L511" s="6"/>
      <c r="P511" s="13"/>
      <c r="Q511" s="5"/>
      <c r="R511" s="11"/>
      <c r="S511" s="6"/>
      <c r="W511" s="13"/>
      <c r="X511" s="5"/>
      <c r="Y511" s="6"/>
      <c r="AC511" s="13"/>
      <c r="AD511" s="5"/>
      <c r="AE511" s="11"/>
      <c r="AF511" s="11"/>
      <c r="AG511" s="6"/>
    </row>
    <row r="512" spans="4:33" x14ac:dyDescent="0.4">
      <c r="D512" s="4"/>
      <c r="E512" s="5"/>
      <c r="F512" s="6"/>
      <c r="J512" s="13"/>
      <c r="K512" s="5"/>
      <c r="L512" s="6"/>
      <c r="P512" s="13"/>
      <c r="Q512" s="5"/>
      <c r="R512" s="11"/>
      <c r="S512" s="6"/>
      <c r="W512" s="13"/>
      <c r="X512" s="5"/>
      <c r="Y512" s="6"/>
      <c r="AC512" s="13"/>
      <c r="AD512" s="5"/>
      <c r="AE512" s="11"/>
      <c r="AF512" s="11"/>
      <c r="AG512" s="6"/>
    </row>
    <row r="513" spans="4:33" x14ac:dyDescent="0.4">
      <c r="D513" s="4"/>
      <c r="E513" s="5"/>
      <c r="F513" s="6"/>
      <c r="J513" s="13"/>
      <c r="K513" s="5"/>
      <c r="L513" s="6"/>
      <c r="P513" s="13"/>
      <c r="Q513" s="5"/>
      <c r="R513" s="11"/>
      <c r="S513" s="6"/>
      <c r="W513" s="13"/>
      <c r="X513" s="5"/>
      <c r="Y513" s="6"/>
      <c r="AC513" s="13"/>
      <c r="AD513" s="5"/>
      <c r="AE513" s="11"/>
      <c r="AF513" s="11"/>
      <c r="AG513" s="6"/>
    </row>
    <row r="514" spans="4:33" x14ac:dyDescent="0.4">
      <c r="D514" s="4"/>
      <c r="E514" s="5"/>
      <c r="F514" s="6"/>
      <c r="J514" s="13"/>
      <c r="K514" s="5"/>
      <c r="L514" s="6"/>
      <c r="P514" s="13"/>
      <c r="Q514" s="5"/>
      <c r="R514" s="11"/>
      <c r="S514" s="6"/>
      <c r="W514" s="13"/>
      <c r="X514" s="5"/>
      <c r="Y514" s="6"/>
      <c r="AC514" s="13"/>
      <c r="AD514" s="5"/>
      <c r="AE514" s="11"/>
      <c r="AF514" s="11"/>
      <c r="AG514" s="6"/>
    </row>
    <row r="515" spans="4:33" x14ac:dyDescent="0.4">
      <c r="D515" s="4"/>
      <c r="E515" s="5"/>
      <c r="F515" s="6"/>
      <c r="J515" s="13"/>
      <c r="K515" s="5"/>
      <c r="L515" s="6"/>
      <c r="P515" s="13"/>
      <c r="Q515" s="5"/>
      <c r="R515" s="11"/>
      <c r="S515" s="6"/>
      <c r="W515" s="13"/>
      <c r="X515" s="5"/>
      <c r="Y515" s="6"/>
      <c r="AC515" s="13"/>
      <c r="AD515" s="5"/>
      <c r="AE515" s="11"/>
      <c r="AF515" s="11"/>
      <c r="AG515" s="6"/>
    </row>
    <row r="516" spans="4:33" x14ac:dyDescent="0.4">
      <c r="D516" s="4"/>
      <c r="E516" s="5"/>
      <c r="F516" s="6"/>
      <c r="J516" s="13"/>
      <c r="K516" s="5"/>
      <c r="L516" s="6"/>
      <c r="P516" s="13"/>
      <c r="Q516" s="5"/>
      <c r="R516" s="11"/>
      <c r="S516" s="6"/>
      <c r="W516" s="13"/>
      <c r="X516" s="5"/>
      <c r="Y516" s="6"/>
      <c r="AC516" s="13"/>
      <c r="AD516" s="5"/>
      <c r="AE516" s="11"/>
      <c r="AF516" s="11"/>
      <c r="AG516" s="6"/>
    </row>
    <row r="517" spans="4:33" x14ac:dyDescent="0.4">
      <c r="D517" s="4"/>
      <c r="E517" s="5"/>
      <c r="F517" s="6"/>
      <c r="J517" s="13"/>
      <c r="K517" s="5"/>
      <c r="L517" s="6"/>
      <c r="P517" s="13"/>
      <c r="Q517" s="5"/>
      <c r="R517" s="11"/>
      <c r="S517" s="6"/>
      <c r="W517" s="13"/>
      <c r="X517" s="5"/>
      <c r="Y517" s="6"/>
      <c r="AC517" s="13"/>
      <c r="AD517" s="5"/>
      <c r="AE517" s="11"/>
      <c r="AF517" s="11"/>
      <c r="AG517" s="6"/>
    </row>
    <row r="518" spans="4:33" x14ac:dyDescent="0.4">
      <c r="D518" s="4"/>
      <c r="E518" s="5"/>
      <c r="F518" s="6"/>
      <c r="J518" s="13"/>
      <c r="K518" s="5"/>
      <c r="L518" s="6"/>
      <c r="P518" s="13"/>
      <c r="Q518" s="5"/>
      <c r="R518" s="11"/>
      <c r="S518" s="6"/>
      <c r="W518" s="13"/>
      <c r="X518" s="5"/>
      <c r="Y518" s="6"/>
      <c r="AC518" s="13"/>
      <c r="AD518" s="5"/>
      <c r="AE518" s="11"/>
      <c r="AF518" s="11"/>
      <c r="AG518" s="6"/>
    </row>
    <row r="519" spans="4:33" x14ac:dyDescent="0.4">
      <c r="D519" s="4"/>
      <c r="E519" s="5"/>
      <c r="F519" s="6"/>
      <c r="J519" s="13"/>
      <c r="K519" s="5"/>
      <c r="L519" s="6"/>
      <c r="P519" s="13"/>
      <c r="Q519" s="5"/>
      <c r="R519" s="11"/>
      <c r="S519" s="6"/>
      <c r="W519" s="13"/>
      <c r="X519" s="5"/>
      <c r="Y519" s="6"/>
      <c r="AC519" s="13"/>
      <c r="AD519" s="5"/>
      <c r="AE519" s="11"/>
      <c r="AF519" s="11"/>
      <c r="AG519" s="6"/>
    </row>
    <row r="520" spans="4:33" x14ac:dyDescent="0.4">
      <c r="D520" s="4"/>
      <c r="E520" s="5"/>
      <c r="F520" s="6"/>
      <c r="J520" s="13"/>
      <c r="K520" s="5"/>
      <c r="L520" s="6"/>
      <c r="P520" s="13"/>
      <c r="Q520" s="5"/>
      <c r="R520" s="11"/>
      <c r="S520" s="6"/>
      <c r="W520" s="13"/>
      <c r="X520" s="5"/>
      <c r="Y520" s="6"/>
      <c r="AC520" s="13"/>
      <c r="AD520" s="5"/>
      <c r="AE520" s="11"/>
      <c r="AF520" s="11"/>
      <c r="AG520" s="6"/>
    </row>
    <row r="521" spans="4:33" x14ac:dyDescent="0.4">
      <c r="D521" s="4"/>
      <c r="E521" s="5"/>
      <c r="F521" s="6"/>
      <c r="J521" s="13"/>
      <c r="K521" s="5"/>
      <c r="L521" s="6"/>
      <c r="P521" s="13"/>
      <c r="Q521" s="5"/>
      <c r="R521" s="11"/>
      <c r="S521" s="6"/>
      <c r="W521" s="13"/>
      <c r="X521" s="5"/>
      <c r="Y521" s="6"/>
      <c r="AC521" s="13"/>
      <c r="AD521" s="5"/>
      <c r="AE521" s="11"/>
      <c r="AF521" s="11"/>
      <c r="AG521" s="6"/>
    </row>
    <row r="522" spans="4:33" x14ac:dyDescent="0.4">
      <c r="D522" s="4"/>
      <c r="E522" s="5"/>
      <c r="F522" s="6"/>
      <c r="J522" s="13"/>
      <c r="K522" s="5"/>
      <c r="L522" s="6"/>
      <c r="P522" s="13"/>
      <c r="Q522" s="5"/>
      <c r="R522" s="11"/>
      <c r="S522" s="6"/>
      <c r="W522" s="13"/>
      <c r="X522" s="5"/>
      <c r="Y522" s="6"/>
      <c r="AC522" s="13"/>
      <c r="AD522" s="5"/>
      <c r="AE522" s="11"/>
      <c r="AF522" s="11"/>
      <c r="AG522" s="6"/>
    </row>
    <row r="523" spans="4:33" x14ac:dyDescent="0.4">
      <c r="D523" s="4"/>
      <c r="E523" s="5"/>
      <c r="F523" s="6"/>
      <c r="J523" s="13"/>
      <c r="K523" s="5"/>
      <c r="L523" s="6"/>
      <c r="P523" s="13"/>
      <c r="Q523" s="5"/>
      <c r="R523" s="11"/>
      <c r="S523" s="6"/>
      <c r="W523" s="13"/>
      <c r="X523" s="5"/>
      <c r="Y523" s="6"/>
      <c r="AC523" s="13"/>
      <c r="AD523" s="5"/>
      <c r="AE523" s="11"/>
      <c r="AF523" s="11"/>
      <c r="AG523" s="6"/>
    </row>
    <row r="524" spans="4:33" x14ac:dyDescent="0.4">
      <c r="D524" s="4"/>
      <c r="E524" s="5"/>
      <c r="F524" s="6"/>
      <c r="J524" s="13"/>
      <c r="K524" s="5"/>
      <c r="L524" s="6"/>
      <c r="P524" s="13"/>
      <c r="Q524" s="5"/>
      <c r="R524" s="11"/>
      <c r="S524" s="6"/>
      <c r="W524" s="13"/>
      <c r="X524" s="5"/>
      <c r="Y524" s="6"/>
      <c r="AC524" s="13"/>
      <c r="AD524" s="5"/>
      <c r="AE524" s="11"/>
      <c r="AF524" s="11"/>
      <c r="AG524" s="6"/>
    </row>
    <row r="525" spans="4:33" x14ac:dyDescent="0.4">
      <c r="D525" s="4"/>
      <c r="E525" s="5"/>
      <c r="F525" s="6"/>
      <c r="J525" s="13"/>
      <c r="K525" s="5"/>
      <c r="L525" s="6"/>
      <c r="P525" s="13"/>
      <c r="Q525" s="5"/>
      <c r="R525" s="11"/>
      <c r="S525" s="6"/>
      <c r="W525" s="13"/>
      <c r="X525" s="5"/>
      <c r="Y525" s="6"/>
      <c r="AC525" s="13"/>
      <c r="AD525" s="5"/>
      <c r="AE525" s="11"/>
      <c r="AF525" s="11"/>
      <c r="AG525" s="6"/>
    </row>
    <row r="526" spans="4:33" x14ac:dyDescent="0.4">
      <c r="D526" s="4"/>
      <c r="E526" s="5"/>
      <c r="F526" s="6"/>
      <c r="J526" s="13"/>
      <c r="K526" s="5"/>
      <c r="L526" s="6"/>
      <c r="P526" s="13"/>
      <c r="Q526" s="5"/>
      <c r="R526" s="11"/>
      <c r="S526" s="6"/>
      <c r="W526" s="13"/>
      <c r="X526" s="5"/>
      <c r="Y526" s="6"/>
      <c r="AC526" s="13"/>
      <c r="AD526" s="5"/>
      <c r="AE526" s="11"/>
      <c r="AF526" s="11"/>
      <c r="AG526" s="6"/>
    </row>
    <row r="527" spans="4:33" x14ac:dyDescent="0.4">
      <c r="D527" s="4"/>
      <c r="E527" s="5"/>
      <c r="F527" s="6"/>
      <c r="J527" s="13"/>
      <c r="K527" s="5"/>
      <c r="L527" s="6"/>
      <c r="P527" s="13"/>
      <c r="Q527" s="5"/>
      <c r="R527" s="11"/>
      <c r="S527" s="6"/>
      <c r="W527" s="13"/>
      <c r="X527" s="5"/>
      <c r="Y527" s="6"/>
      <c r="AC527" s="13"/>
      <c r="AD527" s="5"/>
      <c r="AE527" s="11"/>
      <c r="AF527" s="11"/>
      <c r="AG527" s="6"/>
    </row>
    <row r="528" spans="4:33" x14ac:dyDescent="0.4">
      <c r="D528" s="4"/>
      <c r="E528" s="5"/>
      <c r="F528" s="6"/>
      <c r="J528" s="13"/>
      <c r="K528" s="5"/>
      <c r="L528" s="6"/>
      <c r="P528" s="13"/>
      <c r="Q528" s="5"/>
      <c r="R528" s="11"/>
      <c r="S528" s="6"/>
      <c r="W528" s="13"/>
      <c r="X528" s="5"/>
      <c r="Y528" s="6"/>
      <c r="AC528" s="13"/>
      <c r="AD528" s="5"/>
      <c r="AE528" s="11"/>
      <c r="AF528" s="11"/>
      <c r="AG528" s="6"/>
    </row>
    <row r="529" spans="4:33" x14ac:dyDescent="0.4">
      <c r="D529" s="4"/>
      <c r="E529" s="5"/>
      <c r="F529" s="6"/>
      <c r="J529" s="13"/>
      <c r="K529" s="5"/>
      <c r="L529" s="6"/>
      <c r="P529" s="13"/>
      <c r="Q529" s="5"/>
      <c r="R529" s="11"/>
      <c r="S529" s="6"/>
      <c r="W529" s="13"/>
      <c r="X529" s="5"/>
      <c r="Y529" s="6"/>
      <c r="AC529" s="13"/>
      <c r="AD529" s="5"/>
      <c r="AE529" s="11"/>
      <c r="AF529" s="11"/>
      <c r="AG529" s="6"/>
    </row>
    <row r="530" spans="4:33" x14ac:dyDescent="0.4">
      <c r="D530" s="4"/>
      <c r="E530" s="5"/>
      <c r="F530" s="6"/>
      <c r="J530" s="13"/>
      <c r="K530" s="5"/>
      <c r="L530" s="6"/>
      <c r="P530" s="13"/>
      <c r="Q530" s="5"/>
      <c r="R530" s="11"/>
      <c r="S530" s="6"/>
      <c r="W530" s="13"/>
      <c r="X530" s="5"/>
      <c r="Y530" s="6"/>
      <c r="AC530" s="13"/>
      <c r="AD530" s="5"/>
      <c r="AE530" s="11"/>
      <c r="AF530" s="11"/>
      <c r="AG530" s="6"/>
    </row>
    <row r="531" spans="4:33" x14ac:dyDescent="0.4">
      <c r="D531" s="4"/>
      <c r="E531" s="5"/>
      <c r="F531" s="6"/>
      <c r="J531" s="13"/>
      <c r="K531" s="5"/>
      <c r="L531" s="6"/>
      <c r="P531" s="13"/>
      <c r="Q531" s="5"/>
      <c r="R531" s="11"/>
      <c r="S531" s="6"/>
      <c r="W531" s="13"/>
      <c r="X531" s="5"/>
      <c r="Y531" s="6"/>
      <c r="AC531" s="13"/>
      <c r="AD531" s="5"/>
      <c r="AE531" s="11"/>
      <c r="AF531" s="11"/>
      <c r="AG531" s="6"/>
    </row>
    <row r="532" spans="4:33" x14ac:dyDescent="0.4">
      <c r="D532" s="4"/>
      <c r="E532" s="5"/>
      <c r="F532" s="6"/>
      <c r="J532" s="13"/>
      <c r="K532" s="5"/>
      <c r="L532" s="6"/>
      <c r="P532" s="13"/>
      <c r="Q532" s="5"/>
      <c r="R532" s="11"/>
      <c r="S532" s="6"/>
      <c r="W532" s="13"/>
      <c r="X532" s="5"/>
      <c r="Y532" s="6"/>
      <c r="AC532" s="13"/>
      <c r="AD532" s="5"/>
      <c r="AE532" s="11"/>
      <c r="AF532" s="11"/>
      <c r="AG532" s="6"/>
    </row>
    <row r="533" spans="4:33" x14ac:dyDescent="0.4">
      <c r="D533" s="4"/>
      <c r="E533" s="5"/>
      <c r="F533" s="6"/>
      <c r="J533" s="13"/>
      <c r="K533" s="5"/>
      <c r="L533" s="6"/>
      <c r="P533" s="13"/>
      <c r="Q533" s="5"/>
      <c r="R533" s="11"/>
      <c r="S533" s="6"/>
      <c r="W533" s="13"/>
      <c r="X533" s="5"/>
      <c r="Y533" s="6"/>
      <c r="AC533" s="13"/>
      <c r="AD533" s="5"/>
      <c r="AE533" s="11"/>
      <c r="AF533" s="11"/>
      <c r="AG533" s="6"/>
    </row>
    <row r="534" spans="4:33" x14ac:dyDescent="0.4">
      <c r="D534" s="4"/>
      <c r="E534" s="5"/>
      <c r="F534" s="6"/>
      <c r="J534" s="13"/>
      <c r="K534" s="5"/>
      <c r="L534" s="6"/>
      <c r="P534" s="13"/>
      <c r="Q534" s="5"/>
      <c r="R534" s="11"/>
      <c r="S534" s="6"/>
      <c r="W534" s="13"/>
      <c r="X534" s="5"/>
      <c r="Y534" s="6"/>
      <c r="AC534" s="13"/>
      <c r="AD534" s="5"/>
      <c r="AE534" s="11"/>
      <c r="AF534" s="11"/>
      <c r="AG534" s="6"/>
    </row>
    <row r="535" spans="4:33" x14ac:dyDescent="0.4">
      <c r="D535" s="4"/>
      <c r="E535" s="5"/>
      <c r="F535" s="6"/>
      <c r="J535" s="13"/>
      <c r="K535" s="5"/>
      <c r="L535" s="6"/>
      <c r="P535" s="13"/>
      <c r="Q535" s="5"/>
      <c r="R535" s="11"/>
      <c r="S535" s="6"/>
      <c r="W535" s="13"/>
      <c r="X535" s="5"/>
      <c r="Y535" s="6"/>
      <c r="AC535" s="13"/>
      <c r="AD535" s="5"/>
      <c r="AE535" s="11"/>
      <c r="AF535" s="11"/>
      <c r="AG535" s="6"/>
    </row>
    <row r="536" spans="4:33" x14ac:dyDescent="0.4">
      <c r="D536" s="4"/>
      <c r="E536" s="5"/>
      <c r="F536" s="6"/>
      <c r="J536" s="13"/>
      <c r="K536" s="5"/>
      <c r="L536" s="6"/>
      <c r="P536" s="13"/>
      <c r="Q536" s="5"/>
      <c r="R536" s="11"/>
      <c r="S536" s="6"/>
      <c r="W536" s="13"/>
      <c r="X536" s="5"/>
      <c r="Y536" s="6"/>
      <c r="AC536" s="13"/>
      <c r="AD536" s="5"/>
      <c r="AE536" s="11"/>
      <c r="AF536" s="11"/>
      <c r="AG536" s="6"/>
    </row>
    <row r="537" spans="4:33" x14ac:dyDescent="0.4">
      <c r="D537" s="4"/>
      <c r="E537" s="5"/>
      <c r="F537" s="6"/>
      <c r="J537" s="13"/>
      <c r="K537" s="5"/>
      <c r="L537" s="6"/>
      <c r="P537" s="13"/>
      <c r="Q537" s="5"/>
      <c r="R537" s="11"/>
      <c r="S537" s="6"/>
      <c r="W537" s="13"/>
      <c r="X537" s="5"/>
      <c r="Y537" s="6"/>
      <c r="AC537" s="13"/>
      <c r="AD537" s="5"/>
      <c r="AE537" s="11"/>
      <c r="AF537" s="11"/>
      <c r="AG537" s="6"/>
    </row>
    <row r="538" spans="4:33" x14ac:dyDescent="0.4">
      <c r="D538" s="4"/>
      <c r="E538" s="5"/>
      <c r="F538" s="6"/>
      <c r="J538" s="13"/>
      <c r="K538" s="5"/>
      <c r="L538" s="6"/>
      <c r="P538" s="13"/>
      <c r="Q538" s="5"/>
      <c r="R538" s="11"/>
      <c r="S538" s="6"/>
      <c r="W538" s="13"/>
      <c r="X538" s="5"/>
      <c r="Y538" s="6"/>
      <c r="AC538" s="13"/>
      <c r="AD538" s="5"/>
      <c r="AE538" s="11"/>
      <c r="AF538" s="11"/>
      <c r="AG538" s="6"/>
    </row>
    <row r="539" spans="4:33" x14ac:dyDescent="0.4">
      <c r="D539" s="4"/>
      <c r="E539" s="5"/>
      <c r="F539" s="6"/>
      <c r="J539" s="13"/>
      <c r="K539" s="5"/>
      <c r="L539" s="6"/>
      <c r="P539" s="13"/>
      <c r="Q539" s="5"/>
      <c r="R539" s="11"/>
      <c r="S539" s="6"/>
      <c r="W539" s="13"/>
      <c r="X539" s="5"/>
      <c r="Y539" s="6"/>
      <c r="AC539" s="13"/>
      <c r="AD539" s="5"/>
      <c r="AE539" s="11"/>
      <c r="AF539" s="11"/>
      <c r="AG539" s="6"/>
    </row>
    <row r="540" spans="4:33" x14ac:dyDescent="0.4">
      <c r="D540" s="4"/>
      <c r="E540" s="5"/>
      <c r="F540" s="6"/>
      <c r="J540" s="13"/>
      <c r="K540" s="5"/>
      <c r="L540" s="6"/>
      <c r="P540" s="13"/>
      <c r="Q540" s="5"/>
      <c r="R540" s="11"/>
      <c r="S540" s="6"/>
      <c r="W540" s="13"/>
      <c r="X540" s="5"/>
      <c r="Y540" s="6"/>
      <c r="AC540" s="13"/>
      <c r="AD540" s="5"/>
      <c r="AE540" s="11"/>
      <c r="AF540" s="11"/>
      <c r="AG540" s="6"/>
    </row>
    <row r="541" spans="4:33" x14ac:dyDescent="0.4">
      <c r="D541" s="4"/>
      <c r="E541" s="5"/>
      <c r="F541" s="6"/>
      <c r="J541" s="13"/>
      <c r="K541" s="5"/>
      <c r="L541" s="6"/>
      <c r="P541" s="13"/>
      <c r="Q541" s="5"/>
      <c r="R541" s="11"/>
      <c r="S541" s="6"/>
      <c r="W541" s="13"/>
      <c r="X541" s="5"/>
      <c r="Y541" s="6"/>
      <c r="AC541" s="13"/>
      <c r="AD541" s="5"/>
      <c r="AE541" s="11"/>
      <c r="AF541" s="11"/>
      <c r="AG541" s="6"/>
    </row>
    <row r="542" spans="4:33" x14ac:dyDescent="0.4">
      <c r="D542" s="4"/>
      <c r="E542" s="5"/>
      <c r="F542" s="6"/>
      <c r="J542" s="13"/>
      <c r="K542" s="5"/>
      <c r="L542" s="6"/>
      <c r="P542" s="13"/>
      <c r="Q542" s="5"/>
      <c r="R542" s="11"/>
      <c r="S542" s="6"/>
      <c r="W542" s="13"/>
      <c r="X542" s="5"/>
      <c r="Y542" s="6"/>
      <c r="AC542" s="13"/>
      <c r="AD542" s="5"/>
      <c r="AE542" s="11"/>
      <c r="AF542" s="11"/>
      <c r="AG542" s="6"/>
    </row>
    <row r="543" spans="4:33" x14ac:dyDescent="0.4">
      <c r="D543" s="4"/>
      <c r="E543" s="5"/>
      <c r="F543" s="6"/>
      <c r="J543" s="13"/>
      <c r="K543" s="5"/>
      <c r="L543" s="6"/>
      <c r="P543" s="13"/>
      <c r="Q543" s="5"/>
      <c r="R543" s="11"/>
      <c r="S543" s="6"/>
      <c r="W543" s="13"/>
      <c r="X543" s="5"/>
      <c r="Y543" s="6"/>
      <c r="AC543" s="13"/>
      <c r="AD543" s="5"/>
      <c r="AE543" s="11"/>
      <c r="AF543" s="11"/>
      <c r="AG543" s="6"/>
    </row>
    <row r="544" spans="4:33" x14ac:dyDescent="0.4">
      <c r="D544" s="4"/>
      <c r="E544" s="5"/>
      <c r="F544" s="6"/>
      <c r="J544" s="13"/>
      <c r="K544" s="5"/>
      <c r="L544" s="6"/>
      <c r="P544" s="13"/>
      <c r="Q544" s="5"/>
      <c r="R544" s="11"/>
      <c r="S544" s="6"/>
      <c r="W544" s="13"/>
      <c r="X544" s="5"/>
      <c r="Y544" s="6"/>
      <c r="AC544" s="13"/>
      <c r="AD544" s="5"/>
      <c r="AE544" s="11"/>
      <c r="AF544" s="11"/>
      <c r="AG544" s="6"/>
    </row>
    <row r="545" spans="4:33" x14ac:dyDescent="0.4">
      <c r="D545" s="4"/>
      <c r="E545" s="5"/>
      <c r="F545" s="6"/>
      <c r="J545" s="13"/>
      <c r="K545" s="5"/>
      <c r="L545" s="6"/>
      <c r="P545" s="13"/>
      <c r="Q545" s="5"/>
      <c r="R545" s="11"/>
      <c r="S545" s="6"/>
      <c r="W545" s="13"/>
      <c r="X545" s="5"/>
      <c r="Y545" s="6"/>
      <c r="AC545" s="13"/>
      <c r="AD545" s="5"/>
      <c r="AE545" s="11"/>
      <c r="AF545" s="11"/>
      <c r="AG545" s="6"/>
    </row>
    <row r="546" spans="4:33" x14ac:dyDescent="0.4">
      <c r="D546" s="4"/>
      <c r="E546" s="5"/>
      <c r="F546" s="6"/>
      <c r="J546" s="13"/>
      <c r="K546" s="5"/>
      <c r="L546" s="6"/>
      <c r="P546" s="13"/>
      <c r="Q546" s="5"/>
      <c r="R546" s="11"/>
      <c r="S546" s="6"/>
      <c r="W546" s="13"/>
      <c r="X546" s="5"/>
      <c r="Y546" s="6"/>
      <c r="AC546" s="13"/>
      <c r="AD546" s="5"/>
      <c r="AE546" s="11"/>
      <c r="AF546" s="11"/>
      <c r="AG546" s="6"/>
    </row>
    <row r="547" spans="4:33" x14ac:dyDescent="0.4">
      <c r="D547" s="4"/>
      <c r="E547" s="5"/>
      <c r="F547" s="6"/>
      <c r="J547" s="13"/>
      <c r="K547" s="5"/>
      <c r="L547" s="6"/>
      <c r="P547" s="13"/>
      <c r="Q547" s="5"/>
      <c r="R547" s="11"/>
      <c r="S547" s="6"/>
      <c r="W547" s="13"/>
      <c r="X547" s="5"/>
      <c r="Y547" s="6"/>
      <c r="AC547" s="13"/>
      <c r="AD547" s="5"/>
      <c r="AE547" s="11"/>
      <c r="AF547" s="11"/>
      <c r="AG547" s="6"/>
    </row>
    <row r="548" spans="4:33" x14ac:dyDescent="0.4">
      <c r="D548" s="4"/>
      <c r="E548" s="5"/>
      <c r="F548" s="6"/>
      <c r="J548" s="13"/>
      <c r="K548" s="5"/>
      <c r="L548" s="6"/>
      <c r="P548" s="13"/>
      <c r="Q548" s="5"/>
      <c r="R548" s="11"/>
      <c r="S548" s="6"/>
      <c r="W548" s="13"/>
      <c r="X548" s="5"/>
      <c r="Y548" s="6"/>
      <c r="AC548" s="13"/>
      <c r="AD548" s="5"/>
      <c r="AE548" s="11"/>
      <c r="AF548" s="11"/>
      <c r="AG548" s="6"/>
    </row>
    <row r="549" spans="4:33" x14ac:dyDescent="0.4">
      <c r="D549" s="4"/>
      <c r="E549" s="5"/>
      <c r="F549" s="6"/>
      <c r="J549" s="13"/>
      <c r="K549" s="5"/>
      <c r="L549" s="6"/>
      <c r="P549" s="13"/>
      <c r="Q549" s="5"/>
      <c r="R549" s="11"/>
      <c r="S549" s="6"/>
      <c r="W549" s="13"/>
      <c r="X549" s="5"/>
      <c r="Y549" s="6"/>
      <c r="AC549" s="13"/>
      <c r="AD549" s="5"/>
      <c r="AE549" s="11"/>
      <c r="AF549" s="11"/>
      <c r="AG549" s="6"/>
    </row>
    <row r="550" spans="4:33" x14ac:dyDescent="0.4">
      <c r="D550" s="4"/>
      <c r="E550" s="5"/>
      <c r="F550" s="6"/>
      <c r="J550" s="13"/>
      <c r="K550" s="5"/>
      <c r="L550" s="6"/>
      <c r="P550" s="13"/>
      <c r="Q550" s="5"/>
      <c r="R550" s="11"/>
      <c r="S550" s="6"/>
      <c r="W550" s="13"/>
      <c r="X550" s="5"/>
      <c r="Y550" s="6"/>
      <c r="AC550" s="13"/>
      <c r="AD550" s="5"/>
      <c r="AE550" s="11"/>
      <c r="AF550" s="11"/>
      <c r="AG550" s="6"/>
    </row>
    <row r="551" spans="4:33" x14ac:dyDescent="0.4">
      <c r="D551" s="4"/>
      <c r="E551" s="5"/>
      <c r="F551" s="6"/>
      <c r="J551" s="13"/>
      <c r="K551" s="5"/>
      <c r="L551" s="6"/>
      <c r="P551" s="13"/>
      <c r="Q551" s="5"/>
      <c r="R551" s="11"/>
      <c r="S551" s="6"/>
      <c r="W551" s="13"/>
      <c r="X551" s="5"/>
      <c r="Y551" s="6"/>
      <c r="AC551" s="13"/>
      <c r="AD551" s="5"/>
      <c r="AE551" s="11"/>
      <c r="AF551" s="11"/>
      <c r="AG551" s="6"/>
    </row>
    <row r="552" spans="4:33" x14ac:dyDescent="0.4">
      <c r="D552" s="4"/>
      <c r="E552" s="5"/>
      <c r="F552" s="6"/>
      <c r="J552" s="13"/>
      <c r="K552" s="5"/>
      <c r="L552" s="6"/>
      <c r="P552" s="13"/>
      <c r="Q552" s="5"/>
      <c r="R552" s="11"/>
      <c r="S552" s="6"/>
      <c r="W552" s="13"/>
      <c r="X552" s="5"/>
      <c r="Y552" s="6"/>
      <c r="AC552" s="13"/>
      <c r="AD552" s="5"/>
      <c r="AE552" s="11"/>
      <c r="AF552" s="11"/>
      <c r="AG552" s="6"/>
    </row>
    <row r="553" spans="4:33" x14ac:dyDescent="0.4">
      <c r="D553" s="4"/>
      <c r="E553" s="5"/>
      <c r="F553" s="6"/>
      <c r="J553" s="13"/>
      <c r="K553" s="5"/>
      <c r="L553" s="6"/>
      <c r="P553" s="13"/>
      <c r="Q553" s="5"/>
      <c r="R553" s="11"/>
      <c r="S553" s="6"/>
      <c r="W553" s="13"/>
      <c r="X553" s="5"/>
      <c r="Y553" s="6"/>
      <c r="AC553" s="13"/>
      <c r="AD553" s="5"/>
      <c r="AE553" s="11"/>
      <c r="AF553" s="11"/>
      <c r="AG553" s="6"/>
    </row>
    <row r="554" spans="4:33" x14ac:dyDescent="0.4">
      <c r="D554" s="4"/>
      <c r="E554" s="5"/>
      <c r="F554" s="6"/>
      <c r="J554" s="13"/>
      <c r="K554" s="5"/>
      <c r="L554" s="6"/>
      <c r="P554" s="13"/>
      <c r="Q554" s="5"/>
      <c r="R554" s="11"/>
      <c r="S554" s="6"/>
      <c r="W554" s="13"/>
      <c r="X554" s="5"/>
      <c r="Y554" s="6"/>
      <c r="AC554" s="13"/>
      <c r="AD554" s="5"/>
      <c r="AE554" s="11"/>
      <c r="AF554" s="11"/>
      <c r="AG554" s="6"/>
    </row>
    <row r="555" spans="4:33" x14ac:dyDescent="0.4">
      <c r="D555" s="4"/>
      <c r="E555" s="5"/>
      <c r="F555" s="6"/>
      <c r="J555" s="13"/>
      <c r="K555" s="5"/>
      <c r="L555" s="6"/>
      <c r="P555" s="13"/>
      <c r="Q555" s="5"/>
      <c r="R555" s="11"/>
      <c r="S555" s="6"/>
      <c r="W555" s="13"/>
      <c r="X555" s="5"/>
      <c r="Y555" s="6"/>
      <c r="AC555" s="13"/>
      <c r="AD555" s="5"/>
      <c r="AE555" s="11"/>
      <c r="AF555" s="11"/>
      <c r="AG555" s="6"/>
    </row>
    <row r="556" spans="4:33" x14ac:dyDescent="0.4">
      <c r="D556" s="4"/>
      <c r="E556" s="5"/>
      <c r="F556" s="6"/>
      <c r="J556" s="13"/>
      <c r="K556" s="5"/>
      <c r="L556" s="6"/>
      <c r="P556" s="13"/>
      <c r="Q556" s="5"/>
      <c r="R556" s="11"/>
      <c r="S556" s="6"/>
      <c r="W556" s="13"/>
      <c r="X556" s="5"/>
      <c r="Y556" s="6"/>
      <c r="AC556" s="13"/>
      <c r="AD556" s="5"/>
      <c r="AE556" s="11"/>
      <c r="AF556" s="11"/>
      <c r="AG556" s="6"/>
    </row>
    <row r="557" spans="4:33" x14ac:dyDescent="0.4">
      <c r="D557" s="4"/>
      <c r="E557" s="5"/>
      <c r="F557" s="6"/>
      <c r="J557" s="13"/>
      <c r="K557" s="5"/>
      <c r="L557" s="6"/>
      <c r="P557" s="13"/>
      <c r="Q557" s="5"/>
      <c r="R557" s="11"/>
      <c r="S557" s="6"/>
      <c r="W557" s="13"/>
      <c r="X557" s="5"/>
      <c r="Y557" s="6"/>
      <c r="AC557" s="13"/>
      <c r="AD557" s="5"/>
      <c r="AE557" s="11"/>
      <c r="AF557" s="11"/>
      <c r="AG557" s="6"/>
    </row>
    <row r="558" spans="4:33" x14ac:dyDescent="0.4">
      <c r="D558" s="4"/>
      <c r="E558" s="5"/>
      <c r="F558" s="6"/>
      <c r="J558" s="13"/>
      <c r="K558" s="5"/>
      <c r="L558" s="6"/>
      <c r="P558" s="13"/>
      <c r="Q558" s="5"/>
      <c r="R558" s="11"/>
      <c r="S558" s="6"/>
      <c r="W558" s="13"/>
      <c r="X558" s="5"/>
      <c r="Y558" s="6"/>
      <c r="AC558" s="13"/>
      <c r="AD558" s="5"/>
      <c r="AE558" s="11"/>
      <c r="AF558" s="11"/>
      <c r="AG558" s="6"/>
    </row>
    <row r="559" spans="4:33" x14ac:dyDescent="0.4">
      <c r="D559" s="4"/>
      <c r="E559" s="5"/>
      <c r="F559" s="6"/>
      <c r="J559" s="13"/>
      <c r="K559" s="5"/>
      <c r="L559" s="6"/>
      <c r="P559" s="13"/>
      <c r="Q559" s="5"/>
      <c r="R559" s="11"/>
      <c r="S559" s="6"/>
      <c r="W559" s="13"/>
      <c r="X559" s="5"/>
      <c r="Y559" s="6"/>
      <c r="AC559" s="13"/>
      <c r="AD559" s="5"/>
      <c r="AE559" s="11"/>
      <c r="AF559" s="11"/>
      <c r="AG559" s="6"/>
    </row>
    <row r="560" spans="4:33" x14ac:dyDescent="0.4">
      <c r="D560" s="4"/>
      <c r="E560" s="5"/>
      <c r="F560" s="6"/>
      <c r="J560" s="13"/>
      <c r="K560" s="5"/>
      <c r="L560" s="6"/>
      <c r="P560" s="13"/>
      <c r="Q560" s="5"/>
      <c r="R560" s="11"/>
      <c r="S560" s="6"/>
      <c r="W560" s="13"/>
      <c r="X560" s="5"/>
      <c r="Y560" s="6"/>
      <c r="AC560" s="13"/>
      <c r="AD560" s="5"/>
      <c r="AE560" s="11"/>
      <c r="AF560" s="11"/>
      <c r="AG560" s="6"/>
    </row>
    <row r="561" spans="4:33" x14ac:dyDescent="0.4">
      <c r="D561" s="4"/>
      <c r="E561" s="5"/>
      <c r="F561" s="6"/>
      <c r="J561" s="13"/>
      <c r="K561" s="5"/>
      <c r="L561" s="6"/>
      <c r="P561" s="13"/>
      <c r="Q561" s="5"/>
      <c r="R561" s="11"/>
      <c r="S561" s="6"/>
      <c r="W561" s="13"/>
      <c r="X561" s="5"/>
      <c r="Y561" s="6"/>
      <c r="AC561" s="13"/>
      <c r="AD561" s="5"/>
      <c r="AE561" s="11"/>
      <c r="AF561" s="11"/>
      <c r="AG561" s="6"/>
    </row>
    <row r="562" spans="4:33" x14ac:dyDescent="0.4">
      <c r="D562" s="4"/>
      <c r="E562" s="5"/>
      <c r="F562" s="6"/>
      <c r="J562" s="13"/>
      <c r="K562" s="5"/>
      <c r="L562" s="6"/>
      <c r="P562" s="13"/>
      <c r="Q562" s="5"/>
      <c r="R562" s="11"/>
      <c r="S562" s="6"/>
      <c r="W562" s="13"/>
      <c r="X562" s="5"/>
      <c r="Y562" s="6"/>
      <c r="AC562" s="13"/>
      <c r="AD562" s="5"/>
      <c r="AE562" s="11"/>
      <c r="AF562" s="11"/>
      <c r="AG562" s="6"/>
    </row>
    <row r="563" spans="4:33" x14ac:dyDescent="0.4">
      <c r="D563" s="4"/>
      <c r="E563" s="5"/>
      <c r="F563" s="6"/>
      <c r="J563" s="13"/>
      <c r="K563" s="5"/>
      <c r="L563" s="6"/>
      <c r="P563" s="13"/>
      <c r="Q563" s="5"/>
      <c r="R563" s="11"/>
      <c r="S563" s="6"/>
      <c r="W563" s="13"/>
      <c r="X563" s="5"/>
      <c r="Y563" s="6"/>
      <c r="AC563" s="13"/>
      <c r="AD563" s="5"/>
      <c r="AE563" s="11"/>
      <c r="AF563" s="11"/>
      <c r="AG563" s="6"/>
    </row>
    <row r="564" spans="4:33" x14ac:dyDescent="0.4">
      <c r="D564" s="4"/>
      <c r="E564" s="5"/>
      <c r="F564" s="6"/>
      <c r="J564" s="13"/>
      <c r="K564" s="5"/>
      <c r="L564" s="6"/>
      <c r="P564" s="13"/>
      <c r="Q564" s="5"/>
      <c r="R564" s="11"/>
      <c r="S564" s="6"/>
      <c r="W564" s="13"/>
      <c r="X564" s="5"/>
      <c r="Y564" s="6"/>
      <c r="AC564" s="13"/>
      <c r="AD564" s="5"/>
      <c r="AE564" s="11"/>
      <c r="AF564" s="11"/>
      <c r="AG564" s="6"/>
    </row>
    <row r="565" spans="4:33" x14ac:dyDescent="0.4">
      <c r="D565" s="4"/>
      <c r="E565" s="5"/>
      <c r="F565" s="6"/>
      <c r="J565" s="13"/>
      <c r="K565" s="5"/>
      <c r="L565" s="6"/>
      <c r="P565" s="13"/>
      <c r="Q565" s="5"/>
      <c r="R565" s="11"/>
      <c r="S565" s="6"/>
      <c r="W565" s="13"/>
      <c r="X565" s="5"/>
      <c r="Y565" s="6"/>
      <c r="AC565" s="13"/>
      <c r="AD565" s="5"/>
      <c r="AE565" s="11"/>
      <c r="AF565" s="11"/>
      <c r="AG565" s="6"/>
    </row>
    <row r="566" spans="4:33" x14ac:dyDescent="0.4">
      <c r="D566" s="4"/>
      <c r="E566" s="5"/>
      <c r="F566" s="6"/>
      <c r="J566" s="13"/>
      <c r="K566" s="5"/>
      <c r="L566" s="6"/>
      <c r="P566" s="13"/>
      <c r="Q566" s="5"/>
      <c r="R566" s="11"/>
      <c r="S566" s="6"/>
      <c r="W566" s="13"/>
      <c r="X566" s="5"/>
      <c r="Y566" s="6"/>
      <c r="AC566" s="13"/>
      <c r="AD566" s="5"/>
      <c r="AE566" s="11"/>
      <c r="AF566" s="11"/>
      <c r="AG566" s="6"/>
    </row>
    <row r="567" spans="4:33" x14ac:dyDescent="0.4">
      <c r="D567" s="4"/>
      <c r="E567" s="5"/>
      <c r="F567" s="6"/>
      <c r="J567" s="13"/>
      <c r="K567" s="5"/>
      <c r="L567" s="6"/>
      <c r="P567" s="13"/>
      <c r="Q567" s="5"/>
      <c r="R567" s="11"/>
      <c r="S567" s="6"/>
      <c r="W567" s="13"/>
      <c r="X567" s="5"/>
      <c r="Y567" s="6"/>
      <c r="AC567" s="13"/>
      <c r="AD567" s="5"/>
      <c r="AE567" s="11"/>
      <c r="AF567" s="11"/>
      <c r="AG567" s="6"/>
    </row>
    <row r="568" spans="4:33" x14ac:dyDescent="0.4">
      <c r="D568" s="4"/>
      <c r="E568" s="5"/>
      <c r="F568" s="6"/>
      <c r="J568" s="13"/>
      <c r="K568" s="5"/>
      <c r="L568" s="6"/>
      <c r="P568" s="13"/>
      <c r="Q568" s="5"/>
      <c r="R568" s="11"/>
      <c r="S568" s="6"/>
      <c r="W568" s="13"/>
      <c r="X568" s="5"/>
      <c r="Y568" s="6"/>
      <c r="AC568" s="13"/>
      <c r="AD568" s="5"/>
      <c r="AE568" s="11"/>
      <c r="AF568" s="11"/>
      <c r="AG568" s="6"/>
    </row>
    <row r="569" spans="4:33" x14ac:dyDescent="0.4">
      <c r="D569" s="4"/>
      <c r="E569" s="5"/>
      <c r="F569" s="6"/>
      <c r="J569" s="13"/>
      <c r="K569" s="5"/>
      <c r="L569" s="6"/>
      <c r="P569" s="13"/>
      <c r="Q569" s="5"/>
      <c r="R569" s="11"/>
      <c r="S569" s="6"/>
      <c r="W569" s="13"/>
      <c r="X569" s="5"/>
      <c r="Y569" s="6"/>
      <c r="AC569" s="13"/>
      <c r="AD569" s="5"/>
      <c r="AE569" s="11"/>
      <c r="AF569" s="11"/>
      <c r="AG569" s="6"/>
    </row>
    <row r="570" spans="4:33" x14ac:dyDescent="0.4">
      <c r="D570" s="4"/>
      <c r="E570" s="5"/>
      <c r="F570" s="6"/>
      <c r="J570" s="13"/>
      <c r="K570" s="5"/>
      <c r="L570" s="6"/>
      <c r="P570" s="13"/>
      <c r="Q570" s="5"/>
      <c r="R570" s="11"/>
      <c r="S570" s="6"/>
      <c r="W570" s="13"/>
      <c r="X570" s="5"/>
      <c r="Y570" s="6"/>
      <c r="AC570" s="13"/>
      <c r="AD570" s="5"/>
      <c r="AE570" s="11"/>
      <c r="AF570" s="11"/>
      <c r="AG570" s="6"/>
    </row>
    <row r="571" spans="4:33" x14ac:dyDescent="0.4">
      <c r="D571" s="4"/>
      <c r="E571" s="5"/>
      <c r="F571" s="6"/>
      <c r="J571" s="13"/>
      <c r="K571" s="5"/>
      <c r="L571" s="6"/>
      <c r="P571" s="13"/>
      <c r="Q571" s="5"/>
      <c r="R571" s="11"/>
      <c r="S571" s="6"/>
      <c r="W571" s="13"/>
      <c r="X571" s="5"/>
      <c r="Y571" s="6"/>
      <c r="AC571" s="13"/>
      <c r="AD571" s="5"/>
      <c r="AE571" s="11"/>
      <c r="AF571" s="11"/>
      <c r="AG571" s="6"/>
    </row>
    <row r="572" spans="4:33" x14ac:dyDescent="0.4">
      <c r="D572" s="4"/>
      <c r="E572" s="5"/>
      <c r="F572" s="6"/>
      <c r="J572" s="13"/>
      <c r="K572" s="5"/>
      <c r="L572" s="6"/>
      <c r="P572" s="13"/>
      <c r="Q572" s="5"/>
      <c r="R572" s="11"/>
      <c r="S572" s="6"/>
      <c r="W572" s="13"/>
      <c r="X572" s="5"/>
      <c r="Y572" s="6"/>
      <c r="AC572" s="13"/>
      <c r="AD572" s="5"/>
      <c r="AE572" s="11"/>
      <c r="AF572" s="11"/>
      <c r="AG572" s="6"/>
    </row>
    <row r="573" spans="4:33" x14ac:dyDescent="0.4">
      <c r="D573" s="4"/>
      <c r="E573" s="5"/>
      <c r="F573" s="6"/>
      <c r="J573" s="13"/>
      <c r="K573" s="5"/>
      <c r="L573" s="6"/>
      <c r="P573" s="13"/>
      <c r="Q573" s="5"/>
      <c r="R573" s="11"/>
      <c r="S573" s="6"/>
      <c r="W573" s="13"/>
      <c r="X573" s="5"/>
      <c r="Y573" s="6"/>
      <c r="AC573" s="13"/>
      <c r="AD573" s="5"/>
      <c r="AE573" s="11"/>
      <c r="AF573" s="11"/>
      <c r="AG573" s="6"/>
    </row>
    <row r="574" spans="4:33" x14ac:dyDescent="0.4">
      <c r="D574" s="4"/>
      <c r="E574" s="5"/>
      <c r="F574" s="6"/>
      <c r="J574" s="13"/>
      <c r="K574" s="5"/>
      <c r="L574" s="6"/>
      <c r="P574" s="13"/>
      <c r="Q574" s="5"/>
      <c r="R574" s="11"/>
      <c r="S574" s="6"/>
      <c r="W574" s="13"/>
      <c r="X574" s="5"/>
      <c r="Y574" s="6"/>
      <c r="AC574" s="13"/>
      <c r="AD574" s="5"/>
      <c r="AE574" s="11"/>
      <c r="AF574" s="11"/>
      <c r="AG574" s="6"/>
    </row>
    <row r="575" spans="4:33" x14ac:dyDescent="0.4">
      <c r="D575" s="4"/>
      <c r="E575" s="5"/>
      <c r="F575" s="6"/>
      <c r="J575" s="13"/>
      <c r="K575" s="5"/>
      <c r="L575" s="6"/>
      <c r="P575" s="13"/>
      <c r="Q575" s="5"/>
      <c r="R575" s="11"/>
      <c r="S575" s="6"/>
      <c r="W575" s="13"/>
      <c r="X575" s="5"/>
      <c r="Y575" s="6"/>
      <c r="AC575" s="13"/>
      <c r="AD575" s="5"/>
      <c r="AE575" s="11"/>
      <c r="AF575" s="11"/>
      <c r="AG575" s="6"/>
    </row>
    <row r="576" spans="4:33" x14ac:dyDescent="0.4">
      <c r="D576" s="4"/>
      <c r="E576" s="5"/>
      <c r="F576" s="6"/>
      <c r="J576" s="13"/>
      <c r="K576" s="5"/>
      <c r="L576" s="6"/>
      <c r="P576" s="13"/>
      <c r="Q576" s="5"/>
      <c r="R576" s="11"/>
      <c r="S576" s="6"/>
      <c r="W576" s="13"/>
      <c r="X576" s="5"/>
      <c r="Y576" s="6"/>
      <c r="AC576" s="13"/>
      <c r="AD576" s="5"/>
      <c r="AE576" s="11"/>
      <c r="AF576" s="11"/>
      <c r="AG576" s="6"/>
    </row>
    <row r="577" spans="4:33" x14ac:dyDescent="0.4">
      <c r="D577" s="4"/>
      <c r="E577" s="5"/>
      <c r="F577" s="6"/>
      <c r="J577" s="13"/>
      <c r="K577" s="5"/>
      <c r="L577" s="6"/>
      <c r="P577" s="13"/>
      <c r="Q577" s="5"/>
      <c r="R577" s="11"/>
      <c r="S577" s="6"/>
      <c r="W577" s="13"/>
      <c r="X577" s="5"/>
      <c r="Y577" s="6"/>
      <c r="AC577" s="13"/>
      <c r="AD577" s="5"/>
      <c r="AE577" s="11"/>
      <c r="AF577" s="11"/>
      <c r="AG577" s="6"/>
    </row>
    <row r="578" spans="4:33" x14ac:dyDescent="0.4">
      <c r="D578" s="4"/>
      <c r="E578" s="5"/>
      <c r="F578" s="6"/>
      <c r="J578" s="13"/>
      <c r="K578" s="5"/>
      <c r="L578" s="6"/>
      <c r="P578" s="13"/>
      <c r="Q578" s="5"/>
      <c r="R578" s="11"/>
      <c r="S578" s="6"/>
      <c r="W578" s="13"/>
      <c r="X578" s="5"/>
      <c r="Y578" s="6"/>
      <c r="AC578" s="13"/>
      <c r="AD578" s="5"/>
      <c r="AE578" s="11"/>
      <c r="AF578" s="11"/>
      <c r="AG578" s="6"/>
    </row>
    <row r="579" spans="4:33" x14ac:dyDescent="0.4">
      <c r="D579" s="4"/>
      <c r="E579" s="5"/>
      <c r="F579" s="6"/>
      <c r="J579" s="13"/>
      <c r="K579" s="5"/>
      <c r="L579" s="6"/>
      <c r="P579" s="13"/>
      <c r="Q579" s="5"/>
      <c r="R579" s="11"/>
      <c r="S579" s="6"/>
      <c r="W579" s="13"/>
      <c r="X579" s="5"/>
      <c r="Y579" s="6"/>
      <c r="AC579" s="13"/>
      <c r="AD579" s="5"/>
      <c r="AE579" s="11"/>
      <c r="AF579" s="11"/>
      <c r="AG579" s="6"/>
    </row>
    <row r="580" spans="4:33" x14ac:dyDescent="0.4">
      <c r="D580" s="4"/>
      <c r="E580" s="5"/>
      <c r="F580" s="6"/>
      <c r="J580" s="13"/>
      <c r="K580" s="5"/>
      <c r="L580" s="6"/>
      <c r="P580" s="13"/>
      <c r="Q580" s="5"/>
      <c r="R580" s="11"/>
      <c r="S580" s="6"/>
      <c r="W580" s="13"/>
      <c r="X580" s="5"/>
      <c r="Y580" s="6"/>
      <c r="AC580" s="13"/>
      <c r="AD580" s="5"/>
      <c r="AE580" s="11"/>
      <c r="AF580" s="11"/>
      <c r="AG580" s="6"/>
    </row>
    <row r="581" spans="4:33" x14ac:dyDescent="0.4">
      <c r="D581" s="4"/>
      <c r="E581" s="5"/>
      <c r="F581" s="6"/>
      <c r="J581" s="13"/>
      <c r="K581" s="5"/>
      <c r="L581" s="6"/>
      <c r="P581" s="13"/>
      <c r="Q581" s="5"/>
      <c r="R581" s="11"/>
      <c r="S581" s="6"/>
      <c r="W581" s="13"/>
      <c r="X581" s="5"/>
      <c r="Y581" s="6"/>
      <c r="AC581" s="13"/>
      <c r="AD581" s="5"/>
      <c r="AE581" s="11"/>
      <c r="AF581" s="11"/>
      <c r="AG581" s="6"/>
    </row>
    <row r="582" spans="4:33" x14ac:dyDescent="0.4">
      <c r="D582" s="4"/>
      <c r="E582" s="5"/>
      <c r="F582" s="6"/>
      <c r="J582" s="13"/>
      <c r="K582" s="5"/>
      <c r="L582" s="6"/>
      <c r="P582" s="13"/>
      <c r="Q582" s="5"/>
      <c r="R582" s="11"/>
      <c r="S582" s="6"/>
      <c r="W582" s="13"/>
      <c r="X582" s="5"/>
      <c r="Y582" s="6"/>
      <c r="AC582" s="13"/>
      <c r="AD582" s="5"/>
      <c r="AE582" s="11"/>
      <c r="AF582" s="11"/>
      <c r="AG582" s="6"/>
    </row>
    <row r="583" spans="4:33" x14ac:dyDescent="0.4">
      <c r="D583" s="4"/>
      <c r="E583" s="5"/>
      <c r="F583" s="6"/>
      <c r="J583" s="13"/>
      <c r="K583" s="5"/>
      <c r="L583" s="6"/>
      <c r="P583" s="13"/>
      <c r="Q583" s="5"/>
      <c r="R583" s="11"/>
      <c r="S583" s="6"/>
      <c r="W583" s="13"/>
      <c r="X583" s="5"/>
      <c r="Y583" s="6"/>
      <c r="AC583" s="13"/>
      <c r="AD583" s="5"/>
      <c r="AE583" s="11"/>
      <c r="AF583" s="11"/>
      <c r="AG583" s="6"/>
    </row>
    <row r="584" spans="4:33" x14ac:dyDescent="0.4">
      <c r="D584" s="4"/>
      <c r="E584" s="5"/>
      <c r="F584" s="6"/>
      <c r="J584" s="13"/>
      <c r="K584" s="5"/>
      <c r="L584" s="6"/>
      <c r="P584" s="13"/>
      <c r="Q584" s="5"/>
      <c r="R584" s="11"/>
      <c r="S584" s="6"/>
      <c r="W584" s="13"/>
      <c r="X584" s="5"/>
      <c r="Y584" s="6"/>
      <c r="AC584" s="13"/>
      <c r="AD584" s="5"/>
      <c r="AE584" s="11"/>
      <c r="AF584" s="11"/>
      <c r="AG584" s="6"/>
    </row>
    <row r="585" spans="4:33" x14ac:dyDescent="0.4">
      <c r="D585" s="4"/>
      <c r="E585" s="5"/>
      <c r="F585" s="6"/>
      <c r="J585" s="13"/>
      <c r="K585" s="5"/>
      <c r="L585" s="6"/>
      <c r="P585" s="13"/>
      <c r="Q585" s="5"/>
      <c r="R585" s="11"/>
      <c r="S585" s="6"/>
      <c r="W585" s="13"/>
      <c r="X585" s="5"/>
      <c r="Y585" s="6"/>
      <c r="AC585" s="13"/>
      <c r="AD585" s="5"/>
      <c r="AE585" s="11"/>
      <c r="AF585" s="11"/>
      <c r="AG585" s="6"/>
    </row>
    <row r="586" spans="4:33" x14ac:dyDescent="0.4">
      <c r="D586" s="4"/>
      <c r="E586" s="5"/>
      <c r="F586" s="6"/>
      <c r="J586" s="13"/>
      <c r="K586" s="5"/>
      <c r="L586" s="6"/>
      <c r="P586" s="13"/>
      <c r="Q586" s="5"/>
      <c r="R586" s="11"/>
      <c r="S586" s="6"/>
      <c r="W586" s="13"/>
      <c r="X586" s="5"/>
      <c r="Y586" s="6"/>
      <c r="AC586" s="13"/>
      <c r="AD586" s="5"/>
      <c r="AE586" s="11"/>
      <c r="AF586" s="11"/>
      <c r="AG586" s="6"/>
    </row>
    <row r="587" spans="4:33" x14ac:dyDescent="0.4">
      <c r="D587" s="4"/>
      <c r="E587" s="5"/>
      <c r="F587" s="6"/>
      <c r="J587" s="13"/>
      <c r="K587" s="5"/>
      <c r="L587" s="6"/>
      <c r="P587" s="13"/>
      <c r="Q587" s="5"/>
      <c r="R587" s="11"/>
      <c r="S587" s="6"/>
      <c r="W587" s="13"/>
      <c r="X587" s="5"/>
      <c r="Y587" s="6"/>
      <c r="AC587" s="13"/>
      <c r="AD587" s="5"/>
      <c r="AE587" s="11"/>
      <c r="AF587" s="11"/>
      <c r="AG587" s="6"/>
    </row>
    <row r="588" spans="4:33" x14ac:dyDescent="0.4">
      <c r="D588" s="4"/>
      <c r="E588" s="5"/>
      <c r="F588" s="6"/>
      <c r="J588" s="13"/>
      <c r="K588" s="5"/>
      <c r="L588" s="6"/>
      <c r="P588" s="13"/>
      <c r="Q588" s="5"/>
      <c r="R588" s="11"/>
      <c r="S588" s="6"/>
      <c r="W588" s="13"/>
      <c r="X588" s="5"/>
      <c r="Y588" s="6"/>
      <c r="AC588" s="13"/>
      <c r="AD588" s="5"/>
      <c r="AE588" s="11"/>
      <c r="AF588" s="11"/>
      <c r="AG588" s="6"/>
    </row>
    <row r="589" spans="4:33" x14ac:dyDescent="0.4">
      <c r="D589" s="4"/>
      <c r="E589" s="5"/>
      <c r="F589" s="6"/>
      <c r="J589" s="13"/>
      <c r="K589" s="5"/>
      <c r="L589" s="6"/>
      <c r="P589" s="13"/>
      <c r="Q589" s="5"/>
      <c r="R589" s="11"/>
      <c r="S589" s="6"/>
      <c r="W589" s="13"/>
      <c r="X589" s="5"/>
      <c r="Y589" s="6"/>
      <c r="AC589" s="13"/>
      <c r="AD589" s="5"/>
      <c r="AE589" s="11"/>
      <c r="AF589" s="11"/>
      <c r="AG589" s="6"/>
    </row>
    <row r="590" spans="4:33" x14ac:dyDescent="0.4">
      <c r="D590" s="4"/>
      <c r="E590" s="5"/>
      <c r="F590" s="6"/>
      <c r="J590" s="13"/>
      <c r="K590" s="5"/>
      <c r="L590" s="6"/>
      <c r="P590" s="13"/>
      <c r="Q590" s="5"/>
      <c r="R590" s="11"/>
      <c r="S590" s="6"/>
      <c r="W590" s="13"/>
      <c r="X590" s="5"/>
      <c r="Y590" s="6"/>
      <c r="AC590" s="13"/>
      <c r="AD590" s="5"/>
      <c r="AE590" s="11"/>
      <c r="AF590" s="11"/>
      <c r="AG590" s="6"/>
    </row>
    <row r="591" spans="4:33" x14ac:dyDescent="0.4">
      <c r="D591" s="4"/>
      <c r="E591" s="5"/>
      <c r="F591" s="6"/>
      <c r="J591" s="13"/>
      <c r="K591" s="5"/>
      <c r="L591" s="6"/>
      <c r="P591" s="13"/>
      <c r="Q591" s="5"/>
      <c r="R591" s="11"/>
      <c r="S591" s="6"/>
      <c r="W591" s="13"/>
      <c r="X591" s="5"/>
      <c r="Y591" s="6"/>
      <c r="AC591" s="13"/>
      <c r="AD591" s="5"/>
      <c r="AE591" s="11"/>
      <c r="AF591" s="11"/>
      <c r="AG591" s="6"/>
    </row>
    <row r="592" spans="4:33" x14ac:dyDescent="0.4">
      <c r="D592" s="4"/>
      <c r="E592" s="5"/>
      <c r="F592" s="6"/>
      <c r="J592" s="13"/>
      <c r="K592" s="5"/>
      <c r="L592" s="6"/>
      <c r="P592" s="13"/>
      <c r="Q592" s="5"/>
      <c r="R592" s="11"/>
      <c r="S592" s="6"/>
      <c r="W592" s="13"/>
      <c r="X592" s="5"/>
      <c r="Y592" s="6"/>
      <c r="AC592" s="13"/>
      <c r="AD592" s="5"/>
      <c r="AE592" s="11"/>
      <c r="AF592" s="11"/>
      <c r="AG592" s="6"/>
    </row>
    <row r="593" spans="4:33" x14ac:dyDescent="0.4">
      <c r="D593" s="4"/>
      <c r="E593" s="5"/>
      <c r="F593" s="6"/>
      <c r="J593" s="13"/>
      <c r="K593" s="5"/>
      <c r="L593" s="6"/>
      <c r="P593" s="13"/>
      <c r="Q593" s="5"/>
      <c r="R593" s="11"/>
      <c r="S593" s="6"/>
      <c r="W593" s="13"/>
      <c r="X593" s="5"/>
      <c r="Y593" s="6"/>
      <c r="AC593" s="13"/>
      <c r="AD593" s="5"/>
      <c r="AE593" s="11"/>
      <c r="AF593" s="11"/>
      <c r="AG593" s="6"/>
    </row>
    <row r="594" spans="4:33" x14ac:dyDescent="0.4">
      <c r="D594" s="4"/>
      <c r="E594" s="5"/>
      <c r="F594" s="6"/>
      <c r="J594" s="13"/>
      <c r="K594" s="5"/>
      <c r="L594" s="6"/>
      <c r="P594" s="13"/>
      <c r="Q594" s="5"/>
      <c r="R594" s="11"/>
      <c r="S594" s="6"/>
      <c r="W594" s="13"/>
      <c r="X594" s="5"/>
      <c r="Y594" s="6"/>
      <c r="AC594" s="13"/>
      <c r="AD594" s="5"/>
      <c r="AE594" s="11"/>
      <c r="AF594" s="11"/>
      <c r="AG594" s="6"/>
    </row>
    <row r="595" spans="4:33" x14ac:dyDescent="0.4">
      <c r="D595" s="4"/>
      <c r="E595" s="5"/>
      <c r="F595" s="6"/>
      <c r="J595" s="13"/>
      <c r="K595" s="5"/>
      <c r="L595" s="6"/>
      <c r="P595" s="13"/>
      <c r="Q595" s="5"/>
      <c r="R595" s="11"/>
      <c r="S595" s="6"/>
      <c r="W595" s="13"/>
      <c r="X595" s="5"/>
      <c r="Y595" s="6"/>
      <c r="AC595" s="13"/>
      <c r="AD595" s="5"/>
      <c r="AE595" s="11"/>
      <c r="AF595" s="11"/>
      <c r="AG595" s="6"/>
    </row>
    <row r="596" spans="4:33" x14ac:dyDescent="0.4">
      <c r="D596" s="4"/>
      <c r="E596" s="5"/>
      <c r="F596" s="6"/>
      <c r="J596" s="13"/>
      <c r="K596" s="5"/>
      <c r="L596" s="6"/>
      <c r="P596" s="13"/>
      <c r="Q596" s="5"/>
      <c r="R596" s="11"/>
      <c r="S596" s="6"/>
      <c r="W596" s="13"/>
      <c r="X596" s="5"/>
      <c r="Y596" s="6"/>
      <c r="AC596" s="13"/>
      <c r="AD596" s="5"/>
      <c r="AE596" s="11"/>
      <c r="AF596" s="11"/>
      <c r="AG596" s="6"/>
    </row>
    <row r="597" spans="4:33" x14ac:dyDescent="0.4">
      <c r="D597" s="4"/>
      <c r="E597" s="5"/>
      <c r="F597" s="6"/>
      <c r="J597" s="13"/>
      <c r="K597" s="5"/>
      <c r="L597" s="6"/>
      <c r="P597" s="13"/>
      <c r="Q597" s="5"/>
      <c r="R597" s="11"/>
      <c r="S597" s="6"/>
      <c r="W597" s="13"/>
      <c r="X597" s="5"/>
      <c r="Y597" s="6"/>
      <c r="AC597" s="13"/>
      <c r="AD597" s="5"/>
      <c r="AE597" s="11"/>
      <c r="AF597" s="11"/>
      <c r="AG597" s="6"/>
    </row>
    <row r="598" spans="4:33" x14ac:dyDescent="0.4">
      <c r="D598" s="4"/>
      <c r="E598" s="5"/>
      <c r="F598" s="6"/>
      <c r="J598" s="13"/>
      <c r="K598" s="5"/>
      <c r="L598" s="6"/>
      <c r="P598" s="13"/>
      <c r="Q598" s="5"/>
      <c r="R598" s="11"/>
      <c r="S598" s="6"/>
      <c r="W598" s="13"/>
      <c r="X598" s="5"/>
      <c r="Y598" s="6"/>
      <c r="AC598" s="13"/>
      <c r="AD598" s="5"/>
      <c r="AE598" s="11"/>
      <c r="AF598" s="11"/>
      <c r="AG598" s="6"/>
    </row>
    <row r="599" spans="4:33" x14ac:dyDescent="0.4">
      <c r="D599" s="4"/>
      <c r="E599" s="5"/>
      <c r="F599" s="6"/>
      <c r="J599" s="13"/>
      <c r="K599" s="5"/>
      <c r="L599" s="6"/>
      <c r="P599" s="13"/>
      <c r="Q599" s="5"/>
      <c r="R599" s="11"/>
      <c r="S599" s="6"/>
      <c r="W599" s="13"/>
      <c r="X599" s="5"/>
      <c r="Y599" s="6"/>
      <c r="AC599" s="13"/>
      <c r="AD599" s="5"/>
      <c r="AE599" s="11"/>
      <c r="AF599" s="11"/>
      <c r="AG599" s="6"/>
    </row>
    <row r="600" spans="4:33" x14ac:dyDescent="0.4">
      <c r="D600" s="4"/>
      <c r="E600" s="5"/>
      <c r="F600" s="6"/>
      <c r="J600" s="13"/>
      <c r="K600" s="5"/>
      <c r="L600" s="6"/>
      <c r="P600" s="13"/>
      <c r="Q600" s="5"/>
      <c r="R600" s="11"/>
      <c r="S600" s="6"/>
      <c r="W600" s="13"/>
      <c r="X600" s="5"/>
      <c r="Y600" s="6"/>
      <c r="AC600" s="13"/>
      <c r="AD600" s="5"/>
      <c r="AE600" s="11"/>
      <c r="AF600" s="11"/>
      <c r="AG600" s="6"/>
    </row>
    <row r="601" spans="4:33" x14ac:dyDescent="0.4">
      <c r="D601" s="4"/>
      <c r="E601" s="5"/>
      <c r="F601" s="6"/>
      <c r="J601" s="13"/>
      <c r="K601" s="5"/>
      <c r="L601" s="6"/>
      <c r="P601" s="13"/>
      <c r="Q601" s="5"/>
      <c r="R601" s="11"/>
      <c r="S601" s="6"/>
      <c r="W601" s="13"/>
      <c r="X601" s="5"/>
      <c r="Y601" s="6"/>
      <c r="AC601" s="13"/>
      <c r="AD601" s="5"/>
      <c r="AE601" s="11"/>
      <c r="AF601" s="11"/>
      <c r="AG601" s="6"/>
    </row>
    <row r="602" spans="4:33" x14ac:dyDescent="0.4">
      <c r="D602" s="4"/>
      <c r="E602" s="5"/>
      <c r="F602" s="6"/>
      <c r="J602" s="13"/>
      <c r="K602" s="5"/>
      <c r="L602" s="6"/>
      <c r="P602" s="13"/>
      <c r="Q602" s="5"/>
      <c r="R602" s="11"/>
      <c r="S602" s="6"/>
      <c r="W602" s="13"/>
      <c r="X602" s="5"/>
      <c r="Y602" s="6"/>
      <c r="AC602" s="13"/>
      <c r="AD602" s="5"/>
      <c r="AE602" s="11"/>
      <c r="AF602" s="11"/>
      <c r="AG602" s="6"/>
    </row>
    <row r="603" spans="4:33" x14ac:dyDescent="0.4">
      <c r="D603" s="4"/>
      <c r="E603" s="5"/>
      <c r="F603" s="6"/>
      <c r="J603" s="13"/>
      <c r="K603" s="5"/>
      <c r="L603" s="6"/>
      <c r="P603" s="13"/>
      <c r="Q603" s="5"/>
      <c r="R603" s="11"/>
      <c r="S603" s="6"/>
      <c r="W603" s="13"/>
      <c r="X603" s="5"/>
      <c r="Y603" s="6"/>
      <c r="AC603" s="13"/>
      <c r="AD603" s="5"/>
      <c r="AE603" s="11"/>
      <c r="AF603" s="11"/>
      <c r="AG603" s="6"/>
    </row>
    <row r="604" spans="4:33" x14ac:dyDescent="0.4">
      <c r="D604" s="4"/>
      <c r="E604" s="5"/>
      <c r="F604" s="6"/>
      <c r="J604" s="13"/>
      <c r="K604" s="5"/>
      <c r="L604" s="6"/>
      <c r="P604" s="13"/>
      <c r="Q604" s="5"/>
      <c r="R604" s="11"/>
      <c r="S604" s="6"/>
      <c r="W604" s="13"/>
      <c r="X604" s="5"/>
      <c r="Y604" s="6"/>
      <c r="AC604" s="13"/>
      <c r="AD604" s="5"/>
      <c r="AE604" s="11"/>
      <c r="AF604" s="11"/>
      <c r="AG604" s="6"/>
    </row>
    <row r="605" spans="4:33" x14ac:dyDescent="0.4">
      <c r="D605" s="4"/>
      <c r="E605" s="5"/>
      <c r="F605" s="6"/>
      <c r="J605" s="13"/>
      <c r="K605" s="5"/>
      <c r="L605" s="6"/>
      <c r="P605" s="13"/>
      <c r="Q605" s="5"/>
      <c r="R605" s="11"/>
      <c r="S605" s="6"/>
      <c r="W605" s="13"/>
      <c r="X605" s="5"/>
      <c r="Y605" s="6"/>
      <c r="AC605" s="13"/>
      <c r="AD605" s="5"/>
      <c r="AE605" s="11"/>
      <c r="AF605" s="11"/>
      <c r="AG605" s="6"/>
    </row>
    <row r="606" spans="4:33" x14ac:dyDescent="0.4">
      <c r="D606" s="4"/>
      <c r="E606" s="5"/>
      <c r="F606" s="6"/>
      <c r="J606" s="13"/>
      <c r="K606" s="5"/>
      <c r="L606" s="6"/>
      <c r="P606" s="13"/>
      <c r="Q606" s="5"/>
      <c r="R606" s="11"/>
      <c r="S606" s="6"/>
      <c r="W606" s="13"/>
      <c r="X606" s="5"/>
      <c r="Y606" s="6"/>
      <c r="AC606" s="13"/>
      <c r="AD606" s="5"/>
      <c r="AE606" s="11"/>
      <c r="AF606" s="11"/>
      <c r="AG606" s="6"/>
    </row>
    <row r="607" spans="4:33" x14ac:dyDescent="0.4">
      <c r="D607" s="4"/>
      <c r="E607" s="5"/>
      <c r="F607" s="6"/>
      <c r="J607" s="13"/>
      <c r="K607" s="5"/>
      <c r="L607" s="6"/>
      <c r="P607" s="13"/>
      <c r="Q607" s="5"/>
      <c r="R607" s="11"/>
      <c r="S607" s="6"/>
      <c r="W607" s="13"/>
      <c r="X607" s="5"/>
      <c r="Y607" s="6"/>
      <c r="AC607" s="13"/>
      <c r="AD607" s="5"/>
      <c r="AE607" s="11"/>
      <c r="AF607" s="11"/>
      <c r="AG607" s="6"/>
    </row>
    <row r="608" spans="4:33" x14ac:dyDescent="0.4">
      <c r="D608" s="4"/>
      <c r="E608" s="5"/>
      <c r="F608" s="6"/>
      <c r="J608" s="13"/>
      <c r="K608" s="5"/>
      <c r="L608" s="6"/>
      <c r="P608" s="13"/>
      <c r="Q608" s="5"/>
      <c r="R608" s="11"/>
      <c r="S608" s="6"/>
      <c r="W608" s="13"/>
      <c r="X608" s="5"/>
      <c r="Y608" s="6"/>
      <c r="AC608" s="13"/>
      <c r="AD608" s="5"/>
      <c r="AE608" s="11"/>
      <c r="AF608" s="11"/>
      <c r="AG608" s="6"/>
    </row>
    <row r="609" spans="4:33" x14ac:dyDescent="0.4">
      <c r="D609" s="4"/>
      <c r="E609" s="5"/>
      <c r="F609" s="6"/>
      <c r="J609" s="13"/>
      <c r="K609" s="5"/>
      <c r="L609" s="6"/>
      <c r="P609" s="13"/>
      <c r="Q609" s="5"/>
      <c r="R609" s="11"/>
      <c r="S609" s="6"/>
      <c r="W609" s="13"/>
      <c r="X609" s="5"/>
      <c r="Y609" s="6"/>
      <c r="AC609" s="13"/>
      <c r="AD609" s="5"/>
      <c r="AE609" s="11"/>
      <c r="AF609" s="11"/>
      <c r="AG609" s="6"/>
    </row>
    <row r="610" spans="4:33" x14ac:dyDescent="0.4">
      <c r="D610" s="4"/>
      <c r="E610" s="5"/>
      <c r="F610" s="6"/>
      <c r="J610" s="13"/>
      <c r="K610" s="5"/>
      <c r="L610" s="6"/>
      <c r="P610" s="13"/>
      <c r="Q610" s="5"/>
      <c r="R610" s="11"/>
      <c r="S610" s="6"/>
      <c r="W610" s="13"/>
      <c r="X610" s="5"/>
      <c r="Y610" s="6"/>
      <c r="AC610" s="13"/>
      <c r="AD610" s="5"/>
      <c r="AE610" s="11"/>
      <c r="AF610" s="11"/>
      <c r="AG610" s="6"/>
    </row>
    <row r="611" spans="4:33" x14ac:dyDescent="0.4">
      <c r="D611" s="4"/>
      <c r="E611" s="5"/>
      <c r="F611" s="6"/>
      <c r="J611" s="13"/>
      <c r="K611" s="5"/>
      <c r="L611" s="6"/>
      <c r="P611" s="13"/>
      <c r="Q611" s="5"/>
      <c r="R611" s="11"/>
      <c r="S611" s="6"/>
      <c r="W611" s="13"/>
      <c r="X611" s="5"/>
      <c r="Y611" s="6"/>
      <c r="AC611" s="13"/>
      <c r="AD611" s="5"/>
      <c r="AE611" s="11"/>
      <c r="AF611" s="11"/>
      <c r="AG611" s="6"/>
    </row>
    <row r="612" spans="4:33" x14ac:dyDescent="0.4">
      <c r="D612" s="4"/>
      <c r="E612" s="5"/>
      <c r="F612" s="6"/>
      <c r="J612" s="13"/>
      <c r="K612" s="5"/>
      <c r="L612" s="6"/>
      <c r="P612" s="13"/>
      <c r="Q612" s="5"/>
      <c r="R612" s="11"/>
      <c r="S612" s="6"/>
      <c r="W612" s="13"/>
      <c r="X612" s="5"/>
      <c r="Y612" s="6"/>
      <c r="AC612" s="13"/>
      <c r="AD612" s="5"/>
      <c r="AE612" s="11"/>
      <c r="AF612" s="11"/>
      <c r="AG612" s="6"/>
    </row>
    <row r="613" spans="4:33" x14ac:dyDescent="0.4">
      <c r="D613" s="4"/>
      <c r="E613" s="5"/>
      <c r="F613" s="6"/>
      <c r="J613" s="13"/>
      <c r="K613" s="5"/>
      <c r="L613" s="6"/>
      <c r="P613" s="13"/>
      <c r="Q613" s="5"/>
      <c r="R613" s="11"/>
      <c r="S613" s="6"/>
      <c r="W613" s="13"/>
      <c r="X613" s="5"/>
      <c r="Y613" s="6"/>
      <c r="AC613" s="13"/>
      <c r="AD613" s="5"/>
      <c r="AE613" s="11"/>
      <c r="AF613" s="11"/>
      <c r="AG613" s="6"/>
    </row>
    <row r="614" spans="4:33" x14ac:dyDescent="0.4">
      <c r="D614" s="4"/>
      <c r="E614" s="5"/>
      <c r="F614" s="6"/>
      <c r="J614" s="13"/>
      <c r="K614" s="5"/>
      <c r="L614" s="6"/>
      <c r="P614" s="13"/>
      <c r="Q614" s="5"/>
      <c r="R614" s="11"/>
      <c r="S614" s="6"/>
      <c r="W614" s="13"/>
      <c r="X614" s="5"/>
      <c r="Y614" s="6"/>
      <c r="AC614" s="13"/>
      <c r="AD614" s="5"/>
      <c r="AE614" s="11"/>
      <c r="AF614" s="11"/>
      <c r="AG614" s="6"/>
    </row>
    <row r="615" spans="4:33" x14ac:dyDescent="0.4">
      <c r="D615" s="4"/>
      <c r="E615" s="5"/>
      <c r="F615" s="6"/>
      <c r="J615" s="13"/>
      <c r="K615" s="5"/>
      <c r="L615" s="6"/>
      <c r="P615" s="13"/>
      <c r="Q615" s="5"/>
      <c r="R615" s="11"/>
      <c r="S615" s="6"/>
      <c r="W615" s="13"/>
      <c r="X615" s="5"/>
      <c r="Y615" s="6"/>
      <c r="AC615" s="13"/>
      <c r="AD615" s="5"/>
      <c r="AE615" s="11"/>
      <c r="AF615" s="11"/>
      <c r="AG615" s="6"/>
    </row>
    <row r="616" spans="4:33" x14ac:dyDescent="0.4">
      <c r="D616" s="4"/>
      <c r="E616" s="5"/>
      <c r="F616" s="6"/>
      <c r="J616" s="13"/>
      <c r="K616" s="5"/>
      <c r="L616" s="6"/>
      <c r="P616" s="13"/>
      <c r="Q616" s="5"/>
      <c r="R616" s="11"/>
      <c r="S616" s="6"/>
      <c r="W616" s="13"/>
      <c r="X616" s="5"/>
      <c r="Y616" s="6"/>
      <c r="AC616" s="13"/>
      <c r="AD616" s="5"/>
      <c r="AE616" s="11"/>
      <c r="AF616" s="11"/>
      <c r="AG616" s="6"/>
    </row>
    <row r="617" spans="4:33" x14ac:dyDescent="0.4">
      <c r="D617" s="4"/>
      <c r="E617" s="5"/>
      <c r="F617" s="6"/>
      <c r="J617" s="13"/>
      <c r="K617" s="5"/>
      <c r="L617" s="6"/>
      <c r="P617" s="13"/>
      <c r="Q617" s="5"/>
      <c r="R617" s="11"/>
      <c r="S617" s="6"/>
      <c r="W617" s="13"/>
      <c r="X617" s="5"/>
      <c r="Y617" s="6"/>
      <c r="AC617" s="13"/>
      <c r="AD617" s="5"/>
      <c r="AE617" s="11"/>
      <c r="AF617" s="11"/>
      <c r="AG617" s="6"/>
    </row>
    <row r="618" spans="4:33" x14ac:dyDescent="0.4">
      <c r="D618" s="4"/>
      <c r="E618" s="5"/>
      <c r="F618" s="6"/>
      <c r="J618" s="13"/>
      <c r="K618" s="5"/>
      <c r="L618" s="6"/>
      <c r="P618" s="13"/>
      <c r="Q618" s="5"/>
      <c r="R618" s="11"/>
      <c r="S618" s="6"/>
      <c r="W618" s="13"/>
      <c r="X618" s="5"/>
      <c r="Y618" s="6"/>
      <c r="AC618" s="13"/>
      <c r="AD618" s="5"/>
      <c r="AE618" s="11"/>
      <c r="AF618" s="11"/>
      <c r="AG618" s="6"/>
    </row>
    <row r="619" spans="4:33" x14ac:dyDescent="0.4">
      <c r="D619" s="4"/>
      <c r="E619" s="5"/>
      <c r="F619" s="6"/>
      <c r="J619" s="13"/>
      <c r="K619" s="5"/>
      <c r="L619" s="6"/>
      <c r="P619" s="13"/>
      <c r="Q619" s="5"/>
      <c r="R619" s="11"/>
      <c r="S619" s="6"/>
      <c r="W619" s="13"/>
      <c r="X619" s="5"/>
      <c r="Y619" s="6"/>
      <c r="AC619" s="13"/>
      <c r="AD619" s="5"/>
      <c r="AE619" s="11"/>
      <c r="AF619" s="11"/>
      <c r="AG619" s="6"/>
    </row>
    <row r="620" spans="4:33" x14ac:dyDescent="0.4">
      <c r="D620" s="4"/>
      <c r="E620" s="5"/>
      <c r="F620" s="6"/>
      <c r="J620" s="13"/>
      <c r="K620" s="5"/>
      <c r="L620" s="6"/>
      <c r="P620" s="13"/>
      <c r="Q620" s="5"/>
      <c r="R620" s="11"/>
      <c r="S620" s="6"/>
      <c r="W620" s="13"/>
      <c r="X620" s="5"/>
      <c r="Y620" s="6"/>
      <c r="AC620" s="13"/>
      <c r="AD620" s="5"/>
      <c r="AE620" s="11"/>
      <c r="AF620" s="11"/>
      <c r="AG620" s="6"/>
    </row>
    <row r="621" spans="4:33" x14ac:dyDescent="0.4">
      <c r="D621" s="4"/>
      <c r="E621" s="5"/>
      <c r="F621" s="6"/>
      <c r="J621" s="13"/>
      <c r="K621" s="5"/>
      <c r="L621" s="6"/>
      <c r="P621" s="13"/>
      <c r="Q621" s="5"/>
      <c r="R621" s="11"/>
      <c r="S621" s="6"/>
      <c r="W621" s="13"/>
      <c r="X621" s="5"/>
      <c r="Y621" s="6"/>
      <c r="AC621" s="13"/>
      <c r="AD621" s="5"/>
      <c r="AE621" s="11"/>
      <c r="AF621" s="11"/>
      <c r="AG621" s="6"/>
    </row>
    <row r="622" spans="4:33" x14ac:dyDescent="0.4">
      <c r="D622" s="4"/>
      <c r="E622" s="5"/>
      <c r="F622" s="6"/>
      <c r="J622" s="13"/>
      <c r="K622" s="5"/>
      <c r="L622" s="6"/>
      <c r="P622" s="13"/>
      <c r="Q622" s="5"/>
      <c r="R622" s="11"/>
      <c r="S622" s="6"/>
      <c r="W622" s="13"/>
      <c r="X622" s="5"/>
      <c r="Y622" s="6"/>
      <c r="AC622" s="13"/>
      <c r="AD622" s="5"/>
      <c r="AE622" s="11"/>
      <c r="AF622" s="11"/>
      <c r="AG622" s="6"/>
    </row>
    <row r="623" spans="4:33" x14ac:dyDescent="0.4">
      <c r="D623" s="4"/>
      <c r="E623" s="5"/>
      <c r="F623" s="6"/>
      <c r="J623" s="13"/>
      <c r="K623" s="5"/>
      <c r="L623" s="6"/>
      <c r="P623" s="13"/>
      <c r="Q623" s="5"/>
      <c r="R623" s="11"/>
      <c r="S623" s="6"/>
      <c r="W623" s="13"/>
      <c r="X623" s="5"/>
      <c r="Y623" s="6"/>
      <c r="AC623" s="13"/>
      <c r="AD623" s="5"/>
      <c r="AE623" s="11"/>
      <c r="AF623" s="11"/>
      <c r="AG623" s="6"/>
    </row>
    <row r="624" spans="4:33" x14ac:dyDescent="0.4">
      <c r="D624" s="4"/>
      <c r="E624" s="5"/>
      <c r="F624" s="6"/>
      <c r="J624" s="13"/>
      <c r="K624" s="5"/>
      <c r="L624" s="6"/>
      <c r="P624" s="13"/>
      <c r="Q624" s="5"/>
      <c r="R624" s="11"/>
      <c r="S624" s="6"/>
      <c r="W624" s="13"/>
      <c r="X624" s="5"/>
      <c r="Y624" s="6"/>
      <c r="AC624" s="13"/>
      <c r="AD624" s="5"/>
      <c r="AE624" s="11"/>
      <c r="AF624" s="11"/>
      <c r="AG624" s="6"/>
    </row>
    <row r="625" spans="4:33" x14ac:dyDescent="0.4">
      <c r="D625" s="4"/>
      <c r="E625" s="5"/>
      <c r="F625" s="6"/>
      <c r="J625" s="13"/>
      <c r="K625" s="5"/>
      <c r="L625" s="6"/>
      <c r="P625" s="13"/>
      <c r="Q625" s="5"/>
      <c r="R625" s="11"/>
      <c r="S625" s="6"/>
      <c r="W625" s="13"/>
      <c r="X625" s="5"/>
      <c r="Y625" s="6"/>
      <c r="AC625" s="13"/>
      <c r="AD625" s="5"/>
      <c r="AE625" s="11"/>
      <c r="AF625" s="11"/>
      <c r="AG625" s="6"/>
    </row>
    <row r="626" spans="4:33" x14ac:dyDescent="0.4">
      <c r="D626" s="4"/>
      <c r="E626" s="5"/>
      <c r="F626" s="6"/>
      <c r="J626" s="13"/>
      <c r="K626" s="5"/>
      <c r="L626" s="6"/>
      <c r="P626" s="13"/>
      <c r="Q626" s="5"/>
      <c r="R626" s="11"/>
      <c r="S626" s="6"/>
      <c r="W626" s="13"/>
      <c r="X626" s="5"/>
      <c r="Y626" s="6"/>
      <c r="AC626" s="13"/>
      <c r="AD626" s="5"/>
      <c r="AE626" s="11"/>
      <c r="AF626" s="11"/>
      <c r="AG626" s="6"/>
    </row>
    <row r="627" spans="4:33" x14ac:dyDescent="0.4">
      <c r="D627" s="4"/>
      <c r="E627" s="5"/>
      <c r="F627" s="6"/>
      <c r="J627" s="13"/>
      <c r="K627" s="5"/>
      <c r="L627" s="6"/>
      <c r="P627" s="13"/>
      <c r="Q627" s="5"/>
      <c r="R627" s="11"/>
      <c r="S627" s="6"/>
      <c r="W627" s="13"/>
      <c r="X627" s="5"/>
      <c r="Y627" s="6"/>
      <c r="AC627" s="13"/>
      <c r="AD627" s="5"/>
      <c r="AE627" s="11"/>
      <c r="AF627" s="11"/>
      <c r="AG627" s="6"/>
    </row>
    <row r="628" spans="4:33" x14ac:dyDescent="0.4">
      <c r="D628" s="4"/>
      <c r="E628" s="5"/>
      <c r="F628" s="6"/>
      <c r="J628" s="13"/>
      <c r="K628" s="5"/>
      <c r="L628" s="6"/>
      <c r="P628" s="13"/>
      <c r="Q628" s="5"/>
      <c r="R628" s="11"/>
      <c r="S628" s="6"/>
      <c r="W628" s="13"/>
      <c r="X628" s="5"/>
      <c r="Y628" s="6"/>
      <c r="AC628" s="13"/>
      <c r="AD628" s="5"/>
      <c r="AE628" s="11"/>
      <c r="AF628" s="11"/>
      <c r="AG628" s="6"/>
    </row>
    <row r="629" spans="4:33" x14ac:dyDescent="0.4">
      <c r="D629" s="4"/>
      <c r="E629" s="5"/>
      <c r="F629" s="6"/>
      <c r="J629" s="13"/>
      <c r="K629" s="5"/>
      <c r="L629" s="6"/>
      <c r="P629" s="13"/>
      <c r="Q629" s="5"/>
      <c r="R629" s="11"/>
      <c r="S629" s="6"/>
      <c r="W629" s="13"/>
      <c r="X629" s="5"/>
      <c r="Y629" s="6"/>
      <c r="AC629" s="13"/>
      <c r="AD629" s="5"/>
      <c r="AE629" s="11"/>
      <c r="AF629" s="11"/>
      <c r="AG629" s="6"/>
    </row>
    <row r="630" spans="4:33" x14ac:dyDescent="0.4">
      <c r="D630" s="4"/>
      <c r="E630" s="5"/>
      <c r="F630" s="6"/>
      <c r="J630" s="13"/>
      <c r="K630" s="5"/>
      <c r="L630" s="6"/>
      <c r="P630" s="13"/>
      <c r="Q630" s="5"/>
      <c r="R630" s="11"/>
      <c r="S630" s="6"/>
      <c r="W630" s="13"/>
      <c r="X630" s="5"/>
      <c r="Y630" s="6"/>
      <c r="AC630" s="13"/>
      <c r="AD630" s="5"/>
      <c r="AE630" s="11"/>
      <c r="AF630" s="11"/>
      <c r="AG630" s="6"/>
    </row>
    <row r="631" spans="4:33" x14ac:dyDescent="0.4">
      <c r="D631" s="4"/>
      <c r="E631" s="5"/>
      <c r="F631" s="6"/>
      <c r="J631" s="13"/>
      <c r="K631" s="5"/>
      <c r="L631" s="6"/>
      <c r="P631" s="13"/>
      <c r="Q631" s="5"/>
      <c r="R631" s="11"/>
      <c r="S631" s="6"/>
      <c r="W631" s="13"/>
      <c r="X631" s="5"/>
      <c r="Y631" s="6"/>
      <c r="AC631" s="13"/>
      <c r="AD631" s="5"/>
      <c r="AE631" s="11"/>
      <c r="AF631" s="11"/>
      <c r="AG631" s="6"/>
    </row>
    <row r="632" spans="4:33" x14ac:dyDescent="0.4">
      <c r="D632" s="4"/>
      <c r="E632" s="5"/>
      <c r="F632" s="6"/>
      <c r="J632" s="13"/>
      <c r="K632" s="5"/>
      <c r="L632" s="6"/>
      <c r="P632" s="13"/>
      <c r="Q632" s="5"/>
      <c r="R632" s="11"/>
      <c r="S632" s="6"/>
      <c r="W632" s="13"/>
      <c r="X632" s="5"/>
      <c r="Y632" s="6"/>
      <c r="AC632" s="13"/>
      <c r="AD632" s="5"/>
      <c r="AE632" s="11"/>
      <c r="AF632" s="11"/>
      <c r="AG632" s="6"/>
    </row>
    <row r="633" spans="4:33" x14ac:dyDescent="0.4">
      <c r="D633" s="4"/>
      <c r="E633" s="5"/>
      <c r="F633" s="6"/>
      <c r="J633" s="13"/>
      <c r="K633" s="5"/>
      <c r="L633" s="6"/>
      <c r="P633" s="13"/>
      <c r="Q633" s="5"/>
      <c r="R633" s="11"/>
      <c r="S633" s="6"/>
      <c r="W633" s="13"/>
      <c r="X633" s="5"/>
      <c r="Y633" s="6"/>
      <c r="AC633" s="13"/>
      <c r="AD633" s="5"/>
      <c r="AE633" s="11"/>
      <c r="AF633" s="11"/>
      <c r="AG633" s="6"/>
    </row>
    <row r="634" spans="4:33" x14ac:dyDescent="0.4">
      <c r="D634" s="4"/>
      <c r="E634" s="5"/>
      <c r="F634" s="6"/>
      <c r="J634" s="13"/>
      <c r="K634" s="5"/>
      <c r="L634" s="6"/>
      <c r="P634" s="13"/>
      <c r="Q634" s="5"/>
      <c r="R634" s="11"/>
      <c r="S634" s="6"/>
      <c r="W634" s="13"/>
      <c r="X634" s="5"/>
      <c r="Y634" s="6"/>
      <c r="AC634" s="13"/>
      <c r="AD634" s="5"/>
      <c r="AE634" s="11"/>
      <c r="AF634" s="11"/>
      <c r="AG634" s="6"/>
    </row>
    <row r="635" spans="4:33" x14ac:dyDescent="0.4">
      <c r="D635" s="4"/>
      <c r="E635" s="5"/>
      <c r="F635" s="6"/>
      <c r="J635" s="13"/>
      <c r="K635" s="5"/>
      <c r="L635" s="6"/>
      <c r="P635" s="13"/>
      <c r="Q635" s="5"/>
      <c r="R635" s="11"/>
      <c r="S635" s="6"/>
      <c r="W635" s="13"/>
      <c r="X635" s="5"/>
      <c r="Y635" s="6"/>
      <c r="AC635" s="13"/>
      <c r="AD635" s="5"/>
      <c r="AE635" s="11"/>
      <c r="AF635" s="11"/>
      <c r="AG635" s="6"/>
    </row>
    <row r="636" spans="4:33" x14ac:dyDescent="0.4">
      <c r="D636" s="4"/>
      <c r="E636" s="5"/>
      <c r="F636" s="6"/>
      <c r="J636" s="13"/>
      <c r="K636" s="5"/>
      <c r="L636" s="6"/>
      <c r="P636" s="13"/>
      <c r="Q636" s="5"/>
      <c r="R636" s="11"/>
      <c r="S636" s="6"/>
      <c r="W636" s="13"/>
      <c r="X636" s="5"/>
      <c r="Y636" s="6"/>
      <c r="AC636" s="13"/>
      <c r="AD636" s="5"/>
      <c r="AE636" s="11"/>
      <c r="AF636" s="11"/>
      <c r="AG636" s="6"/>
    </row>
    <row r="637" spans="4:33" x14ac:dyDescent="0.4">
      <c r="D637" s="4"/>
      <c r="E637" s="5"/>
      <c r="F637" s="6"/>
      <c r="J637" s="13"/>
      <c r="K637" s="5"/>
      <c r="L637" s="6"/>
      <c r="P637" s="13"/>
      <c r="Q637" s="5"/>
      <c r="R637" s="11"/>
      <c r="S637" s="6"/>
      <c r="W637" s="13"/>
      <c r="X637" s="5"/>
      <c r="Y637" s="6"/>
      <c r="AC637" s="13"/>
      <c r="AD637" s="5"/>
      <c r="AE637" s="11"/>
      <c r="AF637" s="11"/>
      <c r="AG637" s="6"/>
    </row>
    <row r="638" spans="4:33" x14ac:dyDescent="0.4">
      <c r="D638" s="4"/>
      <c r="E638" s="5"/>
      <c r="F638" s="6"/>
      <c r="J638" s="13"/>
      <c r="K638" s="5"/>
      <c r="L638" s="6"/>
      <c r="P638" s="13"/>
      <c r="Q638" s="5"/>
      <c r="R638" s="11"/>
      <c r="S638" s="6"/>
      <c r="W638" s="13"/>
      <c r="X638" s="5"/>
      <c r="Y638" s="6"/>
      <c r="AC638" s="13"/>
      <c r="AD638" s="5"/>
      <c r="AE638" s="11"/>
      <c r="AF638" s="11"/>
      <c r="AG638" s="6"/>
    </row>
    <row r="639" spans="4:33" x14ac:dyDescent="0.4">
      <c r="D639" s="4"/>
      <c r="E639" s="5"/>
      <c r="F639" s="6"/>
      <c r="J639" s="13"/>
      <c r="K639" s="5"/>
      <c r="L639" s="6"/>
      <c r="P639" s="13"/>
      <c r="Q639" s="5"/>
      <c r="R639" s="11"/>
      <c r="S639" s="6"/>
      <c r="W639" s="13"/>
      <c r="X639" s="5"/>
      <c r="Y639" s="6"/>
      <c r="AC639" s="13"/>
      <c r="AD639" s="5"/>
      <c r="AE639" s="11"/>
      <c r="AF639" s="11"/>
      <c r="AG639" s="6"/>
    </row>
    <row r="640" spans="4:33" x14ac:dyDescent="0.4">
      <c r="D640" s="4"/>
      <c r="E640" s="5"/>
      <c r="F640" s="6"/>
      <c r="J640" s="13"/>
      <c r="K640" s="5"/>
      <c r="L640" s="6"/>
      <c r="P640" s="13"/>
      <c r="Q640" s="5"/>
      <c r="R640" s="11"/>
      <c r="S640" s="6"/>
      <c r="W640" s="13"/>
      <c r="X640" s="5"/>
      <c r="Y640" s="6"/>
      <c r="AC640" s="13"/>
      <c r="AD640" s="5"/>
      <c r="AE640" s="11"/>
      <c r="AF640" s="11"/>
      <c r="AG640" s="6"/>
    </row>
    <row r="641" spans="4:33" x14ac:dyDescent="0.4">
      <c r="D641" s="4"/>
      <c r="E641" s="5"/>
      <c r="F641" s="6"/>
      <c r="J641" s="13"/>
      <c r="K641" s="5"/>
      <c r="L641" s="6"/>
      <c r="P641" s="13"/>
      <c r="Q641" s="5"/>
      <c r="R641" s="11"/>
      <c r="S641" s="6"/>
      <c r="W641" s="13"/>
      <c r="X641" s="5"/>
      <c r="Y641" s="6"/>
      <c r="AC641" s="13"/>
      <c r="AD641" s="5"/>
      <c r="AE641" s="11"/>
      <c r="AF641" s="11"/>
      <c r="AG641" s="6"/>
    </row>
    <row r="642" spans="4:33" x14ac:dyDescent="0.4">
      <c r="D642" s="4"/>
      <c r="E642" s="5"/>
      <c r="F642" s="6"/>
      <c r="J642" s="13"/>
      <c r="K642" s="5"/>
      <c r="L642" s="6"/>
      <c r="P642" s="13"/>
      <c r="Q642" s="5"/>
      <c r="R642" s="11"/>
      <c r="S642" s="6"/>
      <c r="W642" s="13"/>
      <c r="X642" s="5"/>
      <c r="Y642" s="6"/>
      <c r="AC642" s="13"/>
      <c r="AD642" s="5"/>
      <c r="AE642" s="11"/>
      <c r="AF642" s="11"/>
      <c r="AG642" s="6"/>
    </row>
    <row r="643" spans="4:33" x14ac:dyDescent="0.4">
      <c r="D643" s="4"/>
      <c r="E643" s="5"/>
      <c r="F643" s="6"/>
      <c r="J643" s="13"/>
      <c r="K643" s="5"/>
      <c r="L643" s="6"/>
      <c r="P643" s="13"/>
      <c r="Q643" s="5"/>
      <c r="R643" s="11"/>
      <c r="S643" s="6"/>
      <c r="W643" s="13"/>
      <c r="X643" s="5"/>
      <c r="Y643" s="6"/>
      <c r="AC643" s="13"/>
      <c r="AD643" s="5"/>
      <c r="AE643" s="11"/>
      <c r="AF643" s="11"/>
      <c r="AG643" s="6"/>
    </row>
    <row r="644" spans="4:33" x14ac:dyDescent="0.4">
      <c r="D644" s="4"/>
      <c r="E644" s="5"/>
      <c r="F644" s="6"/>
      <c r="J644" s="13"/>
      <c r="K644" s="5"/>
      <c r="L644" s="6"/>
      <c r="P644" s="13"/>
      <c r="Q644" s="5"/>
      <c r="R644" s="11"/>
      <c r="S644" s="6"/>
      <c r="W644" s="13"/>
      <c r="X644" s="5"/>
      <c r="Y644" s="6"/>
      <c r="AC644" s="13"/>
      <c r="AD644" s="5"/>
      <c r="AE644" s="11"/>
      <c r="AF644" s="11"/>
      <c r="AG644" s="6"/>
    </row>
    <row r="645" spans="4:33" x14ac:dyDescent="0.4">
      <c r="D645" s="4"/>
      <c r="E645" s="5"/>
      <c r="F645" s="6"/>
      <c r="J645" s="13"/>
      <c r="K645" s="5"/>
      <c r="L645" s="6"/>
      <c r="P645" s="13"/>
      <c r="Q645" s="5"/>
      <c r="R645" s="11"/>
      <c r="S645" s="6"/>
      <c r="W645" s="13"/>
      <c r="X645" s="5"/>
      <c r="Y645" s="6"/>
      <c r="AC645" s="13"/>
      <c r="AD645" s="5"/>
      <c r="AE645" s="11"/>
      <c r="AF645" s="11"/>
      <c r="AG645" s="6"/>
    </row>
    <row r="646" spans="4:33" x14ac:dyDescent="0.4">
      <c r="D646" s="4"/>
      <c r="E646" s="5"/>
      <c r="F646" s="6"/>
      <c r="J646" s="13"/>
      <c r="K646" s="5"/>
      <c r="L646" s="6"/>
      <c r="P646" s="13"/>
      <c r="Q646" s="5"/>
      <c r="R646" s="11"/>
      <c r="S646" s="6"/>
      <c r="W646" s="13"/>
      <c r="X646" s="5"/>
      <c r="Y646" s="6"/>
      <c r="AC646" s="13"/>
      <c r="AD646" s="5"/>
      <c r="AE646" s="11"/>
      <c r="AF646" s="11"/>
      <c r="AG646" s="6"/>
    </row>
    <row r="647" spans="4:33" x14ac:dyDescent="0.4">
      <c r="D647" s="4"/>
      <c r="E647" s="5"/>
      <c r="F647" s="6"/>
      <c r="J647" s="13"/>
      <c r="K647" s="5"/>
      <c r="L647" s="6"/>
      <c r="P647" s="13"/>
      <c r="Q647" s="5"/>
      <c r="R647" s="11"/>
      <c r="S647" s="6"/>
      <c r="W647" s="13"/>
      <c r="X647" s="5"/>
      <c r="Y647" s="6"/>
      <c r="AC647" s="13"/>
      <c r="AD647" s="5"/>
      <c r="AE647" s="11"/>
      <c r="AF647" s="11"/>
      <c r="AG647" s="6"/>
    </row>
    <row r="648" spans="4:33" x14ac:dyDescent="0.4">
      <c r="D648" s="4"/>
      <c r="E648" s="5"/>
      <c r="F648" s="6"/>
      <c r="J648" s="13"/>
      <c r="K648" s="5"/>
      <c r="L648" s="6"/>
      <c r="P648" s="13"/>
      <c r="Q648" s="5"/>
      <c r="R648" s="11"/>
      <c r="S648" s="6"/>
      <c r="W648" s="13"/>
      <c r="X648" s="5"/>
      <c r="Y648" s="6"/>
      <c r="AC648" s="13"/>
      <c r="AD648" s="5"/>
      <c r="AE648" s="11"/>
      <c r="AF648" s="11"/>
      <c r="AG648" s="6"/>
    </row>
    <row r="649" spans="4:33" x14ac:dyDescent="0.4">
      <c r="D649" s="4"/>
      <c r="E649" s="5"/>
      <c r="F649" s="6"/>
      <c r="J649" s="13"/>
      <c r="K649" s="5"/>
      <c r="L649" s="6"/>
      <c r="P649" s="13"/>
      <c r="Q649" s="5"/>
      <c r="R649" s="11"/>
      <c r="S649" s="6"/>
      <c r="W649" s="13"/>
      <c r="X649" s="5"/>
      <c r="Y649" s="6"/>
      <c r="AC649" s="13"/>
      <c r="AD649" s="5"/>
      <c r="AE649" s="11"/>
      <c r="AF649" s="11"/>
      <c r="AG649" s="6"/>
    </row>
    <row r="650" spans="4:33" x14ac:dyDescent="0.4">
      <c r="D650" s="4"/>
      <c r="E650" s="5"/>
      <c r="F650" s="6"/>
      <c r="J650" s="13"/>
      <c r="K650" s="5"/>
      <c r="L650" s="6"/>
      <c r="P650" s="13"/>
      <c r="Q650" s="5"/>
      <c r="R650" s="11"/>
      <c r="S650" s="6"/>
      <c r="W650" s="13"/>
      <c r="X650" s="5"/>
      <c r="Y650" s="6"/>
      <c r="AC650" s="13"/>
      <c r="AD650" s="5"/>
      <c r="AE650" s="11"/>
      <c r="AF650" s="11"/>
      <c r="AG650" s="6"/>
    </row>
    <row r="651" spans="4:33" x14ac:dyDescent="0.4">
      <c r="D651" s="4"/>
      <c r="E651" s="5"/>
      <c r="F651" s="6"/>
      <c r="J651" s="13"/>
      <c r="K651" s="5"/>
      <c r="L651" s="6"/>
      <c r="P651" s="13"/>
      <c r="Q651" s="5"/>
      <c r="R651" s="11"/>
      <c r="S651" s="6"/>
      <c r="W651" s="13"/>
      <c r="X651" s="5"/>
      <c r="Y651" s="6"/>
      <c r="AC651" s="13"/>
      <c r="AD651" s="5"/>
      <c r="AE651" s="11"/>
      <c r="AF651" s="11"/>
      <c r="AG651" s="6"/>
    </row>
    <row r="652" spans="4:33" x14ac:dyDescent="0.4">
      <c r="D652" s="4"/>
      <c r="E652" s="5"/>
      <c r="F652" s="6"/>
      <c r="J652" s="13"/>
      <c r="K652" s="5"/>
      <c r="L652" s="6"/>
      <c r="P652" s="13"/>
      <c r="Q652" s="5"/>
      <c r="R652" s="11"/>
      <c r="S652" s="6"/>
      <c r="W652" s="13"/>
      <c r="X652" s="5"/>
      <c r="Y652" s="6"/>
      <c r="AC652" s="13"/>
      <c r="AD652" s="5"/>
      <c r="AE652" s="11"/>
      <c r="AF652" s="11"/>
      <c r="AG652" s="6"/>
    </row>
    <row r="653" spans="4:33" x14ac:dyDescent="0.4">
      <c r="D653" s="4"/>
      <c r="E653" s="5"/>
      <c r="F653" s="6"/>
      <c r="J653" s="13"/>
      <c r="K653" s="5"/>
      <c r="L653" s="6"/>
      <c r="P653" s="13"/>
      <c r="Q653" s="5"/>
      <c r="R653" s="11"/>
      <c r="S653" s="6"/>
      <c r="W653" s="13"/>
      <c r="X653" s="5"/>
      <c r="Y653" s="6"/>
      <c r="AC653" s="13"/>
      <c r="AD653" s="5"/>
      <c r="AE653" s="11"/>
      <c r="AF653" s="11"/>
      <c r="AG653" s="6"/>
    </row>
    <row r="654" spans="4:33" x14ac:dyDescent="0.4">
      <c r="D654" s="4"/>
      <c r="E654" s="5"/>
      <c r="F654" s="6"/>
      <c r="J654" s="13"/>
      <c r="K654" s="5"/>
      <c r="L654" s="6"/>
      <c r="P654" s="13"/>
      <c r="Q654" s="5"/>
      <c r="R654" s="11"/>
      <c r="S654" s="6"/>
      <c r="W654" s="13"/>
      <c r="X654" s="5"/>
      <c r="Y654" s="6"/>
      <c r="AC654" s="13"/>
      <c r="AD654" s="5"/>
      <c r="AE654" s="11"/>
      <c r="AF654" s="11"/>
      <c r="AG654" s="6"/>
    </row>
    <row r="655" spans="4:33" x14ac:dyDescent="0.4">
      <c r="D655" s="4"/>
      <c r="E655" s="5"/>
      <c r="F655" s="6"/>
      <c r="J655" s="13"/>
      <c r="K655" s="5"/>
      <c r="L655" s="6"/>
      <c r="P655" s="13"/>
      <c r="Q655" s="5"/>
      <c r="R655" s="11"/>
      <c r="S655" s="6"/>
      <c r="W655" s="13"/>
      <c r="X655" s="5"/>
      <c r="Y655" s="6"/>
      <c r="AC655" s="13"/>
      <c r="AD655" s="5"/>
      <c r="AE655" s="11"/>
      <c r="AF655" s="11"/>
      <c r="AG655" s="6"/>
    </row>
    <row r="656" spans="4:33" x14ac:dyDescent="0.4">
      <c r="D656" s="4"/>
      <c r="E656" s="5"/>
      <c r="F656" s="6"/>
      <c r="J656" s="13"/>
      <c r="K656" s="5"/>
      <c r="L656" s="6"/>
      <c r="P656" s="13"/>
      <c r="Q656" s="5"/>
      <c r="R656" s="11"/>
      <c r="S656" s="6"/>
      <c r="W656" s="13"/>
      <c r="X656" s="5"/>
      <c r="Y656" s="6"/>
      <c r="AC656" s="13"/>
      <c r="AD656" s="5"/>
      <c r="AE656" s="11"/>
      <c r="AF656" s="11"/>
      <c r="AG656" s="6"/>
    </row>
    <row r="657" spans="4:33" x14ac:dyDescent="0.4">
      <c r="D657" s="4"/>
      <c r="E657" s="5"/>
      <c r="F657" s="6"/>
      <c r="J657" s="13"/>
      <c r="K657" s="5"/>
      <c r="L657" s="6"/>
      <c r="P657" s="13"/>
      <c r="Q657" s="5"/>
      <c r="R657" s="11"/>
      <c r="S657" s="6"/>
      <c r="W657" s="13"/>
      <c r="X657" s="5"/>
      <c r="Y657" s="6"/>
      <c r="AC657" s="13"/>
      <c r="AD657" s="5"/>
      <c r="AE657" s="11"/>
      <c r="AF657" s="11"/>
      <c r="AG657" s="6"/>
    </row>
    <row r="658" spans="4:33" x14ac:dyDescent="0.4">
      <c r="D658" s="4"/>
      <c r="E658" s="5"/>
      <c r="F658" s="6"/>
      <c r="J658" s="13"/>
      <c r="K658" s="5"/>
      <c r="L658" s="6"/>
      <c r="P658" s="13"/>
      <c r="Q658" s="5"/>
      <c r="R658" s="11"/>
      <c r="S658" s="6"/>
      <c r="W658" s="13"/>
      <c r="X658" s="5"/>
      <c r="Y658" s="6"/>
      <c r="AC658" s="13"/>
      <c r="AD658" s="5"/>
      <c r="AE658" s="11"/>
      <c r="AF658" s="11"/>
      <c r="AG658" s="6"/>
    </row>
    <row r="659" spans="4:33" x14ac:dyDescent="0.4">
      <c r="D659" s="4"/>
      <c r="E659" s="5"/>
      <c r="F659" s="6"/>
      <c r="J659" s="13"/>
      <c r="K659" s="5"/>
      <c r="L659" s="6"/>
      <c r="P659" s="13"/>
      <c r="Q659" s="5"/>
      <c r="R659" s="11"/>
      <c r="S659" s="6"/>
      <c r="W659" s="13"/>
      <c r="X659" s="5"/>
      <c r="Y659" s="6"/>
      <c r="AC659" s="13"/>
      <c r="AD659" s="5"/>
      <c r="AE659" s="11"/>
      <c r="AF659" s="11"/>
      <c r="AG659" s="6"/>
    </row>
    <row r="660" spans="4:33" x14ac:dyDescent="0.4">
      <c r="D660" s="4"/>
      <c r="E660" s="5"/>
      <c r="F660" s="6"/>
      <c r="J660" s="13"/>
      <c r="K660" s="5"/>
      <c r="L660" s="6"/>
      <c r="P660" s="13"/>
      <c r="Q660" s="5"/>
      <c r="R660" s="11"/>
      <c r="S660" s="6"/>
      <c r="W660" s="13"/>
      <c r="X660" s="5"/>
      <c r="Y660" s="6"/>
      <c r="AC660" s="13"/>
      <c r="AD660" s="5"/>
      <c r="AE660" s="11"/>
      <c r="AF660" s="11"/>
      <c r="AG660" s="6"/>
    </row>
    <row r="661" spans="4:33" x14ac:dyDescent="0.4">
      <c r="D661" s="4"/>
      <c r="E661" s="5"/>
      <c r="F661" s="6"/>
      <c r="J661" s="13"/>
      <c r="K661" s="5"/>
      <c r="L661" s="6"/>
      <c r="P661" s="13"/>
      <c r="Q661" s="5"/>
      <c r="R661" s="11"/>
      <c r="S661" s="6"/>
      <c r="W661" s="13"/>
      <c r="X661" s="5"/>
      <c r="Y661" s="6"/>
      <c r="AC661" s="13"/>
      <c r="AD661" s="5"/>
      <c r="AE661" s="11"/>
      <c r="AF661" s="11"/>
      <c r="AG661" s="6"/>
    </row>
    <row r="662" spans="4:33" x14ac:dyDescent="0.4">
      <c r="D662" s="4"/>
      <c r="E662" s="5"/>
      <c r="F662" s="6"/>
      <c r="J662" s="13"/>
      <c r="K662" s="5"/>
      <c r="L662" s="6"/>
      <c r="P662" s="13"/>
      <c r="Q662" s="5"/>
      <c r="R662" s="11"/>
      <c r="S662" s="6"/>
      <c r="W662" s="13"/>
      <c r="X662" s="5"/>
      <c r="Y662" s="6"/>
      <c r="AC662" s="13"/>
      <c r="AD662" s="5"/>
      <c r="AE662" s="11"/>
      <c r="AF662" s="11"/>
      <c r="AG662" s="6"/>
    </row>
    <row r="663" spans="4:33" x14ac:dyDescent="0.4">
      <c r="D663" s="4"/>
      <c r="E663" s="5"/>
      <c r="F663" s="6"/>
      <c r="J663" s="13"/>
      <c r="K663" s="5"/>
      <c r="L663" s="6"/>
      <c r="P663" s="13"/>
      <c r="Q663" s="5"/>
      <c r="R663" s="11"/>
      <c r="S663" s="6"/>
      <c r="W663" s="13"/>
      <c r="X663" s="5"/>
      <c r="Y663" s="6"/>
      <c r="AC663" s="13"/>
      <c r="AD663" s="5"/>
      <c r="AE663" s="11"/>
      <c r="AF663" s="11"/>
      <c r="AG663" s="6"/>
    </row>
    <row r="664" spans="4:33" x14ac:dyDescent="0.4">
      <c r="D664" s="4"/>
      <c r="E664" s="5"/>
      <c r="F664" s="6"/>
      <c r="J664" s="13"/>
      <c r="K664" s="5"/>
      <c r="L664" s="6"/>
      <c r="P664" s="13"/>
      <c r="Q664" s="5"/>
      <c r="R664" s="11"/>
      <c r="S664" s="6"/>
      <c r="W664" s="13"/>
      <c r="X664" s="5"/>
      <c r="Y664" s="6"/>
      <c r="AC664" s="13"/>
      <c r="AD664" s="5"/>
      <c r="AE664" s="11"/>
      <c r="AF664" s="11"/>
      <c r="AG664" s="6"/>
    </row>
    <row r="665" spans="4:33" x14ac:dyDescent="0.4">
      <c r="D665" s="4"/>
      <c r="E665" s="5"/>
      <c r="F665" s="6"/>
      <c r="J665" s="13"/>
      <c r="K665" s="5"/>
      <c r="L665" s="6"/>
      <c r="P665" s="13"/>
      <c r="Q665" s="5"/>
      <c r="R665" s="11"/>
      <c r="S665" s="6"/>
      <c r="W665" s="13"/>
      <c r="X665" s="5"/>
      <c r="Y665" s="6"/>
      <c r="AC665" s="13"/>
      <c r="AD665" s="5"/>
      <c r="AE665" s="11"/>
      <c r="AF665" s="11"/>
      <c r="AG665" s="6"/>
    </row>
    <row r="666" spans="4:33" x14ac:dyDescent="0.4">
      <c r="D666" s="4"/>
      <c r="E666" s="5"/>
      <c r="F666" s="6"/>
      <c r="J666" s="13"/>
      <c r="K666" s="5"/>
      <c r="L666" s="6"/>
      <c r="P666" s="13"/>
      <c r="Q666" s="5"/>
      <c r="R666" s="11"/>
      <c r="S666" s="6"/>
      <c r="W666" s="13"/>
      <c r="X666" s="5"/>
      <c r="Y666" s="6"/>
      <c r="AC666" s="13"/>
      <c r="AD666" s="5"/>
      <c r="AE666" s="11"/>
      <c r="AF666" s="11"/>
      <c r="AG666" s="6"/>
    </row>
    <row r="667" spans="4:33" x14ac:dyDescent="0.4">
      <c r="D667" s="4"/>
      <c r="E667" s="5"/>
      <c r="F667" s="6"/>
      <c r="J667" s="13"/>
      <c r="K667" s="5"/>
      <c r="L667" s="6"/>
      <c r="P667" s="13"/>
      <c r="Q667" s="5"/>
      <c r="R667" s="11"/>
      <c r="S667" s="6"/>
      <c r="W667" s="13"/>
      <c r="X667" s="5"/>
      <c r="Y667" s="6"/>
      <c r="AC667" s="13"/>
      <c r="AD667" s="5"/>
      <c r="AE667" s="11"/>
      <c r="AF667" s="11"/>
      <c r="AG667" s="6"/>
    </row>
    <row r="668" spans="4:33" x14ac:dyDescent="0.4">
      <c r="D668" s="4"/>
      <c r="E668" s="5"/>
      <c r="F668" s="6"/>
      <c r="J668" s="13"/>
      <c r="K668" s="5"/>
      <c r="L668" s="6"/>
      <c r="P668" s="13"/>
      <c r="Q668" s="5"/>
      <c r="R668" s="11"/>
      <c r="S668" s="6"/>
      <c r="W668" s="13"/>
      <c r="X668" s="5"/>
      <c r="Y668" s="6"/>
      <c r="AC668" s="13"/>
      <c r="AD668" s="5"/>
      <c r="AE668" s="11"/>
      <c r="AF668" s="11"/>
      <c r="AG668" s="6"/>
    </row>
    <row r="669" spans="4:33" x14ac:dyDescent="0.4">
      <c r="D669" s="4"/>
      <c r="E669" s="5"/>
      <c r="F669" s="6"/>
      <c r="J669" s="13"/>
      <c r="K669" s="5"/>
      <c r="L669" s="6"/>
      <c r="P669" s="13"/>
      <c r="Q669" s="5"/>
      <c r="R669" s="11"/>
      <c r="S669" s="6"/>
      <c r="W669" s="13"/>
      <c r="X669" s="5"/>
      <c r="Y669" s="6"/>
      <c r="AC669" s="13"/>
      <c r="AD669" s="5"/>
      <c r="AE669" s="11"/>
      <c r="AF669" s="11"/>
      <c r="AG669" s="6"/>
    </row>
    <row r="670" spans="4:33" x14ac:dyDescent="0.4">
      <c r="D670" s="4"/>
      <c r="E670" s="5"/>
      <c r="F670" s="6"/>
      <c r="J670" s="13"/>
      <c r="K670" s="5"/>
      <c r="L670" s="6"/>
      <c r="P670" s="13"/>
      <c r="Q670" s="5"/>
      <c r="R670" s="11"/>
      <c r="S670" s="6"/>
      <c r="W670" s="13"/>
      <c r="X670" s="5"/>
      <c r="Y670" s="6"/>
      <c r="AC670" s="13"/>
      <c r="AD670" s="5"/>
      <c r="AE670" s="11"/>
      <c r="AF670" s="11"/>
      <c r="AG670" s="6"/>
    </row>
    <row r="671" spans="4:33" x14ac:dyDescent="0.4">
      <c r="D671" s="4"/>
      <c r="E671" s="5"/>
      <c r="F671" s="6"/>
      <c r="J671" s="13"/>
      <c r="K671" s="5"/>
      <c r="L671" s="6"/>
      <c r="P671" s="13"/>
      <c r="Q671" s="5"/>
      <c r="R671" s="11"/>
      <c r="S671" s="6"/>
      <c r="W671" s="13"/>
      <c r="X671" s="5"/>
      <c r="Y671" s="6"/>
      <c r="AC671" s="13"/>
      <c r="AD671" s="5"/>
      <c r="AE671" s="11"/>
      <c r="AF671" s="11"/>
      <c r="AG671" s="6"/>
    </row>
    <row r="672" spans="4:33" x14ac:dyDescent="0.4">
      <c r="D672" s="4"/>
      <c r="E672" s="5"/>
      <c r="F672" s="6"/>
      <c r="J672" s="13"/>
      <c r="K672" s="5"/>
      <c r="L672" s="6"/>
      <c r="P672" s="13"/>
      <c r="Q672" s="5"/>
      <c r="R672" s="11"/>
      <c r="S672" s="6"/>
      <c r="W672" s="13"/>
      <c r="X672" s="5"/>
      <c r="Y672" s="6"/>
      <c r="AC672" s="13"/>
      <c r="AD672" s="5"/>
      <c r="AE672" s="11"/>
      <c r="AF672" s="11"/>
      <c r="AG672" s="6"/>
    </row>
    <row r="673" spans="4:33" x14ac:dyDescent="0.4">
      <c r="D673" s="4"/>
      <c r="E673" s="5"/>
      <c r="F673" s="6"/>
      <c r="J673" s="13"/>
      <c r="K673" s="5"/>
      <c r="L673" s="6"/>
      <c r="P673" s="13"/>
      <c r="Q673" s="5"/>
      <c r="R673" s="11"/>
      <c r="S673" s="6"/>
      <c r="W673" s="13"/>
      <c r="X673" s="5"/>
      <c r="Y673" s="6"/>
      <c r="AC673" s="13"/>
      <c r="AD673" s="5"/>
      <c r="AE673" s="11"/>
      <c r="AF673" s="11"/>
      <c r="AG673" s="6"/>
    </row>
    <row r="674" spans="4:33" x14ac:dyDescent="0.4">
      <c r="D674" s="4"/>
      <c r="E674" s="5"/>
      <c r="F674" s="6"/>
      <c r="J674" s="13"/>
      <c r="K674" s="5"/>
      <c r="L674" s="6"/>
      <c r="P674" s="13"/>
      <c r="Q674" s="5"/>
      <c r="R674" s="11"/>
      <c r="S674" s="6"/>
      <c r="W674" s="13"/>
      <c r="X674" s="5"/>
      <c r="Y674" s="6"/>
      <c r="AC674" s="13"/>
      <c r="AD674" s="5"/>
      <c r="AE674" s="11"/>
      <c r="AF674" s="11"/>
      <c r="AG674" s="6"/>
    </row>
    <row r="675" spans="4:33" x14ac:dyDescent="0.4">
      <c r="D675" s="4"/>
      <c r="E675" s="5"/>
      <c r="F675" s="6"/>
      <c r="J675" s="13"/>
      <c r="K675" s="5"/>
      <c r="L675" s="6"/>
      <c r="P675" s="13"/>
      <c r="Q675" s="5"/>
      <c r="R675" s="11"/>
      <c r="S675" s="6"/>
      <c r="W675" s="13"/>
      <c r="X675" s="5"/>
      <c r="Y675" s="6"/>
      <c r="AC675" s="13"/>
      <c r="AD675" s="5"/>
      <c r="AE675" s="11"/>
      <c r="AF675" s="11"/>
      <c r="AG675" s="6"/>
    </row>
    <row r="676" spans="4:33" x14ac:dyDescent="0.4">
      <c r="D676" s="4"/>
      <c r="E676" s="5"/>
      <c r="F676" s="6"/>
      <c r="J676" s="13"/>
      <c r="K676" s="5"/>
      <c r="L676" s="6"/>
      <c r="P676" s="13"/>
      <c r="Q676" s="5"/>
      <c r="R676" s="11"/>
      <c r="S676" s="6"/>
      <c r="W676" s="13"/>
      <c r="X676" s="5"/>
      <c r="Y676" s="6"/>
      <c r="AC676" s="13"/>
      <c r="AD676" s="5"/>
      <c r="AE676" s="11"/>
      <c r="AF676" s="11"/>
      <c r="AG676" s="6"/>
    </row>
    <row r="677" spans="4:33" x14ac:dyDescent="0.4">
      <c r="D677" s="4"/>
      <c r="E677" s="5"/>
      <c r="F677" s="6"/>
      <c r="J677" s="13"/>
      <c r="K677" s="5"/>
      <c r="L677" s="6"/>
      <c r="P677" s="13"/>
      <c r="Q677" s="5"/>
      <c r="R677" s="11"/>
      <c r="S677" s="6"/>
      <c r="W677" s="13"/>
      <c r="X677" s="5"/>
      <c r="Y677" s="6"/>
      <c r="AC677" s="13"/>
      <c r="AD677" s="5"/>
      <c r="AE677" s="11"/>
      <c r="AF677" s="11"/>
      <c r="AG677" s="6"/>
    </row>
    <row r="678" spans="4:33" x14ac:dyDescent="0.4">
      <c r="D678" s="4"/>
      <c r="E678" s="5"/>
      <c r="F678" s="6"/>
      <c r="J678" s="13"/>
      <c r="K678" s="5"/>
      <c r="L678" s="6"/>
      <c r="P678" s="13"/>
      <c r="Q678" s="5"/>
      <c r="R678" s="11"/>
      <c r="S678" s="6"/>
      <c r="W678" s="13"/>
      <c r="X678" s="5"/>
      <c r="Y678" s="6"/>
      <c r="AC678" s="13"/>
      <c r="AD678" s="5"/>
      <c r="AE678" s="11"/>
      <c r="AF678" s="11"/>
      <c r="AG678" s="6"/>
    </row>
    <row r="679" spans="4:33" x14ac:dyDescent="0.4">
      <c r="D679" s="4"/>
      <c r="E679" s="5"/>
      <c r="F679" s="6"/>
      <c r="J679" s="13"/>
      <c r="K679" s="5"/>
      <c r="L679" s="6"/>
      <c r="P679" s="13"/>
      <c r="Q679" s="5"/>
      <c r="R679" s="11"/>
      <c r="S679" s="6"/>
      <c r="W679" s="13"/>
      <c r="X679" s="5"/>
      <c r="Y679" s="6"/>
      <c r="AC679" s="13"/>
      <c r="AD679" s="5"/>
      <c r="AE679" s="11"/>
      <c r="AF679" s="11"/>
      <c r="AG679" s="6"/>
    </row>
    <row r="680" spans="4:33" x14ac:dyDescent="0.4">
      <c r="D680" s="4"/>
      <c r="E680" s="5"/>
      <c r="F680" s="6"/>
      <c r="J680" s="13"/>
      <c r="K680" s="5"/>
      <c r="L680" s="6"/>
      <c r="P680" s="13"/>
      <c r="Q680" s="5"/>
      <c r="R680" s="11"/>
      <c r="S680" s="6"/>
      <c r="W680" s="13"/>
      <c r="X680" s="5"/>
      <c r="Y680" s="6"/>
      <c r="AC680" s="13"/>
      <c r="AD680" s="5"/>
      <c r="AE680" s="11"/>
      <c r="AF680" s="11"/>
      <c r="AG680" s="6"/>
    </row>
    <row r="681" spans="4:33" x14ac:dyDescent="0.4">
      <c r="D681" s="4"/>
      <c r="E681" s="5"/>
      <c r="F681" s="6"/>
      <c r="J681" s="13"/>
      <c r="K681" s="5"/>
      <c r="L681" s="6"/>
      <c r="P681" s="13"/>
      <c r="Q681" s="5"/>
      <c r="R681" s="11"/>
      <c r="S681" s="6"/>
      <c r="W681" s="13"/>
      <c r="X681" s="5"/>
      <c r="Y681" s="6"/>
      <c r="AC681" s="13"/>
      <c r="AD681" s="5"/>
      <c r="AE681" s="11"/>
      <c r="AF681" s="11"/>
      <c r="AG681" s="6"/>
    </row>
    <row r="682" spans="4:33" x14ac:dyDescent="0.4">
      <c r="D682" s="4"/>
      <c r="E682" s="5"/>
      <c r="F682" s="6"/>
      <c r="J682" s="13"/>
      <c r="K682" s="5"/>
      <c r="L682" s="6"/>
      <c r="P682" s="13"/>
      <c r="Q682" s="5"/>
      <c r="R682" s="11"/>
      <c r="S682" s="6"/>
      <c r="W682" s="13"/>
      <c r="X682" s="5"/>
      <c r="Y682" s="6"/>
      <c r="AC682" s="13"/>
      <c r="AD682" s="5"/>
      <c r="AE682" s="11"/>
      <c r="AF682" s="11"/>
      <c r="AG682" s="6"/>
    </row>
    <row r="683" spans="4:33" x14ac:dyDescent="0.4">
      <c r="D683" s="4"/>
      <c r="E683" s="5"/>
      <c r="F683" s="6"/>
      <c r="J683" s="13"/>
      <c r="K683" s="5"/>
      <c r="L683" s="6"/>
      <c r="P683" s="13"/>
      <c r="Q683" s="5"/>
      <c r="R683" s="11"/>
      <c r="S683" s="6"/>
      <c r="W683" s="13"/>
      <c r="X683" s="5"/>
      <c r="Y683" s="6"/>
      <c r="AC683" s="13"/>
      <c r="AD683" s="5"/>
      <c r="AE683" s="11"/>
      <c r="AF683" s="11"/>
      <c r="AG683" s="6"/>
    </row>
    <row r="684" spans="4:33" x14ac:dyDescent="0.4">
      <c r="D684" s="4"/>
      <c r="E684" s="5"/>
      <c r="F684" s="6"/>
      <c r="J684" s="13"/>
      <c r="K684" s="5"/>
      <c r="L684" s="6"/>
      <c r="P684" s="13"/>
      <c r="Q684" s="5"/>
      <c r="R684" s="11"/>
      <c r="S684" s="6"/>
      <c r="W684" s="13"/>
      <c r="X684" s="5"/>
      <c r="Y684" s="6"/>
      <c r="AC684" s="13"/>
      <c r="AD684" s="5"/>
      <c r="AE684" s="11"/>
      <c r="AF684" s="11"/>
      <c r="AG684" s="6"/>
    </row>
    <row r="685" spans="4:33" x14ac:dyDescent="0.4">
      <c r="D685" s="4"/>
      <c r="E685" s="5"/>
      <c r="F685" s="6"/>
      <c r="J685" s="13"/>
      <c r="K685" s="5"/>
      <c r="L685" s="6"/>
      <c r="P685" s="13"/>
      <c r="Q685" s="5"/>
      <c r="R685" s="11"/>
      <c r="S685" s="6"/>
      <c r="W685" s="13"/>
      <c r="X685" s="5"/>
      <c r="Y685" s="6"/>
      <c r="AC685" s="13"/>
      <c r="AD685" s="5"/>
      <c r="AE685" s="11"/>
      <c r="AF685" s="11"/>
      <c r="AG685" s="6"/>
    </row>
    <row r="686" spans="4:33" x14ac:dyDescent="0.4">
      <c r="D686" s="4"/>
      <c r="E686" s="5"/>
      <c r="F686" s="6"/>
      <c r="J686" s="13"/>
      <c r="K686" s="5"/>
      <c r="L686" s="6"/>
      <c r="P686" s="13"/>
      <c r="Q686" s="5"/>
      <c r="R686" s="11"/>
      <c r="S686" s="6"/>
      <c r="W686" s="13"/>
      <c r="X686" s="5"/>
      <c r="Y686" s="6"/>
      <c r="AC686" s="13"/>
      <c r="AD686" s="5"/>
      <c r="AE686" s="11"/>
      <c r="AF686" s="11"/>
      <c r="AG686" s="6"/>
    </row>
    <row r="687" spans="4:33" x14ac:dyDescent="0.4">
      <c r="D687" s="4"/>
      <c r="E687" s="5"/>
      <c r="F687" s="6"/>
      <c r="J687" s="13"/>
      <c r="K687" s="5"/>
      <c r="L687" s="6"/>
      <c r="P687" s="13"/>
      <c r="Q687" s="5"/>
      <c r="R687" s="11"/>
      <c r="S687" s="6"/>
      <c r="W687" s="13"/>
      <c r="X687" s="5"/>
      <c r="Y687" s="6"/>
      <c r="AC687" s="13"/>
      <c r="AD687" s="5"/>
      <c r="AE687" s="11"/>
      <c r="AF687" s="11"/>
      <c r="AG687" s="6"/>
    </row>
    <row r="688" spans="4:33" x14ac:dyDescent="0.4">
      <c r="D688" s="4"/>
      <c r="E688" s="5"/>
      <c r="F688" s="6"/>
      <c r="J688" s="13"/>
      <c r="K688" s="5"/>
      <c r="L688" s="6"/>
      <c r="P688" s="13"/>
      <c r="Q688" s="5"/>
      <c r="R688" s="11"/>
      <c r="S688" s="6"/>
      <c r="W688" s="13"/>
      <c r="X688" s="5"/>
      <c r="Y688" s="6"/>
      <c r="AC688" s="13"/>
      <c r="AD688" s="5"/>
      <c r="AE688" s="11"/>
      <c r="AF688" s="11"/>
      <c r="AG688" s="6"/>
    </row>
    <row r="689" spans="4:33" x14ac:dyDescent="0.4">
      <c r="D689" s="4"/>
      <c r="E689" s="5"/>
      <c r="F689" s="6"/>
      <c r="J689" s="13"/>
      <c r="K689" s="5"/>
      <c r="L689" s="6"/>
      <c r="P689" s="13"/>
      <c r="Q689" s="5"/>
      <c r="R689" s="11"/>
      <c r="S689" s="6"/>
      <c r="W689" s="13"/>
      <c r="X689" s="5"/>
      <c r="Y689" s="6"/>
      <c r="AC689" s="13"/>
      <c r="AD689" s="5"/>
      <c r="AE689" s="11"/>
      <c r="AF689" s="11"/>
      <c r="AG689" s="6"/>
    </row>
    <row r="690" spans="4:33" x14ac:dyDescent="0.4">
      <c r="D690" s="4"/>
      <c r="E690" s="5"/>
      <c r="F690" s="6"/>
      <c r="J690" s="13"/>
      <c r="K690" s="5"/>
      <c r="L690" s="6"/>
      <c r="P690" s="13"/>
      <c r="Q690" s="5"/>
      <c r="R690" s="11"/>
      <c r="S690" s="6"/>
      <c r="W690" s="13"/>
      <c r="X690" s="5"/>
      <c r="Y690" s="6"/>
      <c r="AC690" s="13"/>
      <c r="AD690" s="5"/>
      <c r="AE690" s="11"/>
      <c r="AF690" s="11"/>
      <c r="AG690" s="6"/>
    </row>
    <row r="691" spans="4:33" x14ac:dyDescent="0.4">
      <c r="D691" s="4"/>
      <c r="E691" s="5"/>
      <c r="F691" s="6"/>
      <c r="J691" s="13"/>
      <c r="K691" s="5"/>
      <c r="L691" s="6"/>
      <c r="P691" s="13"/>
      <c r="Q691" s="5"/>
      <c r="R691" s="11"/>
      <c r="S691" s="6"/>
      <c r="W691" s="13"/>
      <c r="X691" s="5"/>
      <c r="Y691" s="6"/>
      <c r="AC691" s="13"/>
      <c r="AD691" s="5"/>
      <c r="AE691" s="11"/>
      <c r="AF691" s="11"/>
      <c r="AG691" s="6"/>
    </row>
    <row r="692" spans="4:33" x14ac:dyDescent="0.4">
      <c r="D692" s="4"/>
      <c r="E692" s="5"/>
      <c r="F692" s="6"/>
      <c r="J692" s="13"/>
      <c r="K692" s="5"/>
      <c r="L692" s="6"/>
      <c r="P692" s="13"/>
      <c r="Q692" s="5"/>
      <c r="R692" s="11"/>
      <c r="S692" s="6"/>
      <c r="W692" s="13"/>
      <c r="X692" s="5"/>
      <c r="Y692" s="6"/>
      <c r="AC692" s="13"/>
      <c r="AD692" s="5"/>
      <c r="AE692" s="11"/>
      <c r="AF692" s="11"/>
      <c r="AG692" s="6"/>
    </row>
    <row r="693" spans="4:33" x14ac:dyDescent="0.4">
      <c r="D693" s="4"/>
      <c r="E693" s="5"/>
      <c r="F693" s="6"/>
      <c r="J693" s="13"/>
      <c r="K693" s="5"/>
      <c r="L693" s="6"/>
      <c r="P693" s="13"/>
      <c r="Q693" s="5"/>
      <c r="R693" s="11"/>
      <c r="S693" s="6"/>
      <c r="W693" s="13"/>
      <c r="X693" s="5"/>
      <c r="Y693" s="6"/>
      <c r="AC693" s="13"/>
      <c r="AD693" s="5"/>
      <c r="AE693" s="11"/>
      <c r="AF693" s="11"/>
      <c r="AG693" s="6"/>
    </row>
    <row r="694" spans="4:33" x14ac:dyDescent="0.4">
      <c r="D694" s="4"/>
      <c r="E694" s="5"/>
      <c r="F694" s="6"/>
      <c r="J694" s="13"/>
      <c r="K694" s="5"/>
      <c r="L694" s="6"/>
      <c r="P694" s="13"/>
      <c r="Q694" s="5"/>
      <c r="R694" s="11"/>
      <c r="S694" s="6"/>
      <c r="W694" s="13"/>
      <c r="X694" s="5"/>
      <c r="Y694" s="6"/>
      <c r="AC694" s="13"/>
      <c r="AD694" s="5"/>
      <c r="AE694" s="11"/>
      <c r="AF694" s="11"/>
      <c r="AG694" s="6"/>
    </row>
    <row r="695" spans="4:33" x14ac:dyDescent="0.4">
      <c r="D695" s="4"/>
      <c r="E695" s="5"/>
      <c r="F695" s="6"/>
      <c r="J695" s="13"/>
      <c r="K695" s="5"/>
      <c r="L695" s="6"/>
      <c r="P695" s="13"/>
      <c r="Q695" s="5"/>
      <c r="R695" s="11"/>
      <c r="S695" s="6"/>
      <c r="W695" s="13"/>
      <c r="X695" s="5"/>
      <c r="Y695" s="6"/>
      <c r="AC695" s="13"/>
      <c r="AD695" s="5"/>
      <c r="AE695" s="11"/>
      <c r="AF695" s="11"/>
      <c r="AG695" s="6"/>
    </row>
    <row r="696" spans="4:33" x14ac:dyDescent="0.4">
      <c r="D696" s="4"/>
      <c r="E696" s="5"/>
      <c r="F696" s="6"/>
      <c r="J696" s="13"/>
      <c r="K696" s="5"/>
      <c r="L696" s="6"/>
      <c r="P696" s="13"/>
      <c r="Q696" s="5"/>
      <c r="R696" s="11"/>
      <c r="S696" s="6"/>
      <c r="W696" s="13"/>
      <c r="X696" s="5"/>
      <c r="Y696" s="6"/>
      <c r="AC696" s="13"/>
      <c r="AD696" s="5"/>
      <c r="AE696" s="11"/>
      <c r="AF696" s="11"/>
      <c r="AG696" s="6"/>
    </row>
    <row r="697" spans="4:33" x14ac:dyDescent="0.4">
      <c r="D697" s="4"/>
      <c r="E697" s="5"/>
      <c r="F697" s="6"/>
      <c r="J697" s="13"/>
      <c r="K697" s="5"/>
      <c r="L697" s="6"/>
      <c r="P697" s="13"/>
      <c r="Q697" s="5"/>
      <c r="R697" s="11"/>
      <c r="S697" s="6"/>
      <c r="W697" s="13"/>
      <c r="X697" s="5"/>
      <c r="Y697" s="6"/>
      <c r="AC697" s="13"/>
      <c r="AD697" s="5"/>
      <c r="AE697" s="11"/>
      <c r="AF697" s="11"/>
      <c r="AG697" s="6"/>
    </row>
    <row r="698" spans="4:33" x14ac:dyDescent="0.4">
      <c r="D698" s="4"/>
      <c r="E698" s="5"/>
      <c r="F698" s="6"/>
      <c r="J698" s="13"/>
      <c r="K698" s="5"/>
      <c r="L698" s="6"/>
      <c r="P698" s="13"/>
      <c r="Q698" s="5"/>
      <c r="R698" s="11"/>
      <c r="S698" s="6"/>
      <c r="W698" s="13"/>
      <c r="X698" s="5"/>
      <c r="Y698" s="6"/>
      <c r="AC698" s="13"/>
      <c r="AD698" s="5"/>
      <c r="AE698" s="11"/>
      <c r="AF698" s="11"/>
      <c r="AG698" s="6"/>
    </row>
    <row r="699" spans="4:33" x14ac:dyDescent="0.4">
      <c r="D699" s="4"/>
      <c r="E699" s="5"/>
      <c r="F699" s="6"/>
      <c r="J699" s="13"/>
      <c r="K699" s="5"/>
      <c r="L699" s="6"/>
      <c r="P699" s="13"/>
      <c r="Q699" s="5"/>
      <c r="R699" s="11"/>
      <c r="S699" s="6"/>
      <c r="W699" s="13"/>
      <c r="X699" s="5"/>
      <c r="Y699" s="6"/>
      <c r="AC699" s="13"/>
      <c r="AD699" s="5"/>
      <c r="AE699" s="11"/>
      <c r="AF699" s="11"/>
      <c r="AG699" s="6"/>
    </row>
    <row r="700" spans="4:33" x14ac:dyDescent="0.4">
      <c r="D700" s="4"/>
      <c r="E700" s="5"/>
      <c r="F700" s="6"/>
      <c r="J700" s="13"/>
      <c r="K700" s="5"/>
      <c r="L700" s="6"/>
      <c r="P700" s="13"/>
      <c r="Q700" s="5"/>
      <c r="R700" s="11"/>
      <c r="S700" s="6"/>
      <c r="W700" s="13"/>
      <c r="X700" s="5"/>
      <c r="Y700" s="6"/>
      <c r="AC700" s="13"/>
      <c r="AD700" s="5"/>
      <c r="AE700" s="11"/>
      <c r="AF700" s="11"/>
      <c r="AG700" s="6"/>
    </row>
    <row r="701" spans="4:33" x14ac:dyDescent="0.4">
      <c r="D701" s="4"/>
      <c r="E701" s="5"/>
      <c r="F701" s="6"/>
      <c r="J701" s="13"/>
      <c r="K701" s="5"/>
      <c r="L701" s="6"/>
      <c r="P701" s="13"/>
      <c r="Q701" s="5"/>
      <c r="R701" s="11"/>
      <c r="S701" s="6"/>
      <c r="W701" s="13"/>
      <c r="X701" s="5"/>
      <c r="Y701" s="6"/>
      <c r="AC701" s="13"/>
      <c r="AD701" s="5"/>
      <c r="AE701" s="11"/>
      <c r="AF701" s="11"/>
      <c r="AG701" s="6"/>
    </row>
    <row r="702" spans="4:33" x14ac:dyDescent="0.4">
      <c r="D702" s="4"/>
      <c r="E702" s="5"/>
      <c r="F702" s="6"/>
      <c r="J702" s="13"/>
      <c r="K702" s="5"/>
      <c r="L702" s="6"/>
      <c r="P702" s="13"/>
      <c r="Q702" s="5"/>
      <c r="R702" s="11"/>
      <c r="S702" s="6"/>
      <c r="W702" s="13"/>
      <c r="X702" s="5"/>
      <c r="Y702" s="6"/>
      <c r="AC702" s="13"/>
      <c r="AD702" s="5"/>
      <c r="AE702" s="11"/>
      <c r="AF702" s="11"/>
      <c r="AG702" s="6"/>
    </row>
    <row r="703" spans="4:33" x14ac:dyDescent="0.4">
      <c r="D703" s="4"/>
      <c r="E703" s="5"/>
      <c r="F703" s="6"/>
      <c r="J703" s="13"/>
      <c r="K703" s="5"/>
      <c r="L703" s="6"/>
      <c r="P703" s="13"/>
      <c r="Q703" s="5"/>
      <c r="R703" s="11"/>
      <c r="S703" s="6"/>
      <c r="W703" s="13"/>
      <c r="X703" s="5"/>
      <c r="Y703" s="6"/>
      <c r="AC703" s="13"/>
      <c r="AD703" s="5"/>
      <c r="AE703" s="11"/>
      <c r="AF703" s="11"/>
      <c r="AG703" s="6"/>
    </row>
    <row r="704" spans="4:33" x14ac:dyDescent="0.4">
      <c r="D704" s="4"/>
      <c r="E704" s="5"/>
      <c r="F704" s="6"/>
      <c r="J704" s="13"/>
      <c r="K704" s="5"/>
      <c r="L704" s="6"/>
      <c r="P704" s="13"/>
      <c r="Q704" s="5"/>
      <c r="R704" s="11"/>
      <c r="S704" s="6"/>
      <c r="W704" s="13"/>
      <c r="X704" s="5"/>
      <c r="Y704" s="6"/>
      <c r="AC704" s="13"/>
      <c r="AD704" s="5"/>
      <c r="AE704" s="11"/>
      <c r="AF704" s="11"/>
      <c r="AG704" s="6"/>
    </row>
    <row r="705" spans="4:33" x14ac:dyDescent="0.4">
      <c r="D705" s="4"/>
      <c r="E705" s="5"/>
      <c r="F705" s="6"/>
      <c r="J705" s="13"/>
      <c r="K705" s="5"/>
      <c r="L705" s="6"/>
      <c r="P705" s="13"/>
      <c r="Q705" s="5"/>
      <c r="R705" s="11"/>
      <c r="S705" s="6"/>
      <c r="W705" s="13"/>
      <c r="X705" s="5"/>
      <c r="Y705" s="6"/>
      <c r="AC705" s="13"/>
      <c r="AD705" s="5"/>
      <c r="AE705" s="11"/>
      <c r="AF705" s="11"/>
      <c r="AG705" s="6"/>
    </row>
    <row r="706" spans="4:33" x14ac:dyDescent="0.4">
      <c r="D706" s="4"/>
      <c r="E706" s="5"/>
      <c r="F706" s="6"/>
      <c r="J706" s="13"/>
      <c r="K706" s="5"/>
      <c r="L706" s="6"/>
      <c r="P706" s="13"/>
      <c r="Q706" s="5"/>
      <c r="R706" s="11"/>
      <c r="S706" s="6"/>
      <c r="W706" s="13"/>
      <c r="X706" s="5"/>
      <c r="Y706" s="6"/>
      <c r="AC706" s="13"/>
      <c r="AD706" s="5"/>
      <c r="AE706" s="11"/>
      <c r="AF706" s="11"/>
      <c r="AG706" s="6"/>
    </row>
    <row r="707" spans="4:33" x14ac:dyDescent="0.4">
      <c r="D707" s="4"/>
      <c r="E707" s="5"/>
      <c r="F707" s="6"/>
      <c r="J707" s="13"/>
      <c r="K707" s="5"/>
      <c r="L707" s="6"/>
      <c r="P707" s="13"/>
      <c r="Q707" s="5"/>
      <c r="R707" s="11"/>
      <c r="S707" s="6"/>
      <c r="W707" s="13"/>
      <c r="X707" s="5"/>
      <c r="Y707" s="6"/>
      <c r="AC707" s="13"/>
      <c r="AD707" s="5"/>
      <c r="AE707" s="11"/>
      <c r="AF707" s="11"/>
      <c r="AG707" s="6"/>
    </row>
    <row r="708" spans="4:33" x14ac:dyDescent="0.4">
      <c r="D708" s="4"/>
      <c r="E708" s="5"/>
      <c r="F708" s="6"/>
      <c r="J708" s="13"/>
      <c r="K708" s="5"/>
      <c r="L708" s="6"/>
      <c r="P708" s="13"/>
      <c r="Q708" s="5"/>
      <c r="R708" s="11"/>
      <c r="S708" s="6"/>
      <c r="W708" s="13"/>
      <c r="X708" s="5"/>
      <c r="Y708" s="6"/>
      <c r="AC708" s="13"/>
      <c r="AD708" s="5"/>
      <c r="AE708" s="11"/>
      <c r="AF708" s="11"/>
      <c r="AG708" s="6"/>
    </row>
    <row r="709" spans="4:33" x14ac:dyDescent="0.4">
      <c r="D709" s="4"/>
      <c r="E709" s="5"/>
      <c r="F709" s="6"/>
      <c r="J709" s="13"/>
      <c r="K709" s="5"/>
      <c r="L709" s="6"/>
      <c r="P709" s="13"/>
      <c r="Q709" s="5"/>
      <c r="R709" s="11"/>
      <c r="S709" s="6"/>
      <c r="W709" s="13"/>
      <c r="X709" s="5"/>
      <c r="Y709" s="6"/>
      <c r="AC709" s="13"/>
      <c r="AD709" s="5"/>
      <c r="AE709" s="11"/>
      <c r="AF709" s="11"/>
      <c r="AG709" s="6"/>
    </row>
    <row r="710" spans="4:33" x14ac:dyDescent="0.4">
      <c r="D710" s="4"/>
      <c r="E710" s="5"/>
      <c r="F710" s="6"/>
      <c r="J710" s="13"/>
      <c r="K710" s="5"/>
      <c r="L710" s="6"/>
      <c r="P710" s="13"/>
      <c r="Q710" s="5"/>
      <c r="R710" s="11"/>
      <c r="S710" s="6"/>
      <c r="W710" s="13"/>
      <c r="X710" s="5"/>
      <c r="Y710" s="6"/>
      <c r="AC710" s="13"/>
      <c r="AD710" s="5"/>
      <c r="AE710" s="11"/>
      <c r="AF710" s="11"/>
      <c r="AG710" s="6"/>
    </row>
    <row r="711" spans="4:33" x14ac:dyDescent="0.4">
      <c r="D711" s="4"/>
      <c r="E711" s="5"/>
      <c r="F711" s="6"/>
      <c r="J711" s="13"/>
      <c r="K711" s="5"/>
      <c r="L711" s="6"/>
      <c r="P711" s="13"/>
      <c r="Q711" s="5"/>
      <c r="R711" s="11"/>
      <c r="S711" s="6"/>
      <c r="W711" s="13"/>
      <c r="X711" s="5"/>
      <c r="Y711" s="6"/>
      <c r="AC711" s="13"/>
      <c r="AD711" s="5"/>
      <c r="AE711" s="11"/>
      <c r="AF711" s="11"/>
      <c r="AG711" s="6"/>
    </row>
    <row r="712" spans="4:33" x14ac:dyDescent="0.4">
      <c r="D712" s="4"/>
      <c r="E712" s="5"/>
      <c r="F712" s="6"/>
      <c r="J712" s="13"/>
      <c r="K712" s="5"/>
      <c r="L712" s="6"/>
      <c r="P712" s="13"/>
      <c r="Q712" s="5"/>
      <c r="R712" s="11"/>
      <c r="S712" s="6"/>
      <c r="W712" s="13"/>
      <c r="X712" s="5"/>
      <c r="Y712" s="6"/>
      <c r="AC712" s="13"/>
      <c r="AD712" s="5"/>
      <c r="AE712" s="11"/>
      <c r="AF712" s="11"/>
      <c r="AG712" s="6"/>
    </row>
    <row r="713" spans="4:33" x14ac:dyDescent="0.4">
      <c r="D713" s="4"/>
      <c r="E713" s="5"/>
      <c r="F713" s="6"/>
      <c r="J713" s="13"/>
      <c r="K713" s="5"/>
      <c r="L713" s="6"/>
      <c r="P713" s="13"/>
      <c r="Q713" s="5"/>
      <c r="R713" s="11"/>
      <c r="S713" s="6"/>
      <c r="W713" s="13"/>
      <c r="X713" s="5"/>
      <c r="Y713" s="6"/>
      <c r="AC713" s="13"/>
      <c r="AD713" s="5"/>
      <c r="AE713" s="11"/>
      <c r="AF713" s="11"/>
      <c r="AG713" s="6"/>
    </row>
    <row r="714" spans="4:33" x14ac:dyDescent="0.4">
      <c r="D714" s="4"/>
      <c r="E714" s="5"/>
      <c r="F714" s="6"/>
      <c r="J714" s="13"/>
      <c r="K714" s="5"/>
      <c r="L714" s="6"/>
      <c r="P714" s="13"/>
      <c r="Q714" s="5"/>
      <c r="R714" s="11"/>
      <c r="S714" s="6"/>
      <c r="W714" s="13"/>
      <c r="X714" s="5"/>
      <c r="Y714" s="6"/>
      <c r="AC714" s="13"/>
      <c r="AD714" s="5"/>
      <c r="AE714" s="11"/>
      <c r="AF714" s="11"/>
      <c r="AG714" s="6"/>
    </row>
    <row r="715" spans="4:33" x14ac:dyDescent="0.4">
      <c r="D715" s="4"/>
      <c r="E715" s="5"/>
      <c r="F715" s="6"/>
      <c r="J715" s="13"/>
      <c r="K715" s="5"/>
      <c r="L715" s="6"/>
      <c r="P715" s="13"/>
      <c r="Q715" s="5"/>
      <c r="R715" s="11"/>
      <c r="S715" s="6"/>
      <c r="W715" s="13"/>
      <c r="X715" s="5"/>
      <c r="Y715" s="6"/>
      <c r="AC715" s="13"/>
      <c r="AD715" s="5"/>
      <c r="AE715" s="11"/>
      <c r="AF715" s="11"/>
      <c r="AG715" s="6"/>
    </row>
    <row r="716" spans="4:33" x14ac:dyDescent="0.4">
      <c r="D716" s="4"/>
      <c r="E716" s="5"/>
      <c r="F716" s="6"/>
      <c r="J716" s="13"/>
      <c r="K716" s="5"/>
      <c r="L716" s="6"/>
      <c r="P716" s="13"/>
      <c r="Q716" s="5"/>
      <c r="R716" s="11"/>
      <c r="S716" s="6"/>
      <c r="W716" s="13"/>
      <c r="X716" s="5"/>
      <c r="Y716" s="6"/>
      <c r="AC716" s="13"/>
      <c r="AD716" s="5"/>
      <c r="AE716" s="11"/>
      <c r="AF716" s="11"/>
      <c r="AG716" s="6"/>
    </row>
    <row r="717" spans="4:33" x14ac:dyDescent="0.4">
      <c r="D717" s="4"/>
      <c r="E717" s="5"/>
      <c r="F717" s="6"/>
      <c r="J717" s="13"/>
      <c r="K717" s="5"/>
      <c r="L717" s="6"/>
      <c r="P717" s="13"/>
      <c r="Q717" s="5"/>
      <c r="R717" s="11"/>
      <c r="S717" s="6"/>
      <c r="W717" s="13"/>
      <c r="X717" s="5"/>
      <c r="Y717" s="6"/>
      <c r="AC717" s="13"/>
      <c r="AD717" s="5"/>
      <c r="AE717" s="11"/>
      <c r="AF717" s="11"/>
      <c r="AG717" s="6"/>
    </row>
    <row r="718" spans="4:33" x14ac:dyDescent="0.4">
      <c r="D718" s="4"/>
      <c r="E718" s="5"/>
      <c r="F718" s="6"/>
      <c r="J718" s="13"/>
      <c r="K718" s="5"/>
      <c r="L718" s="6"/>
      <c r="P718" s="13"/>
      <c r="Q718" s="5"/>
      <c r="R718" s="11"/>
      <c r="S718" s="6"/>
      <c r="W718" s="13"/>
      <c r="X718" s="5"/>
      <c r="Y718" s="6"/>
      <c r="AC718" s="13"/>
      <c r="AD718" s="5"/>
      <c r="AE718" s="11"/>
      <c r="AF718" s="11"/>
      <c r="AG718" s="6"/>
    </row>
    <row r="719" spans="4:33" x14ac:dyDescent="0.4">
      <c r="D719" s="4"/>
      <c r="E719" s="5"/>
      <c r="F719" s="6"/>
      <c r="J719" s="13"/>
      <c r="K719" s="5"/>
      <c r="L719" s="6"/>
      <c r="P719" s="13"/>
      <c r="Q719" s="5"/>
      <c r="R719" s="11"/>
      <c r="S719" s="6"/>
      <c r="W719" s="13"/>
      <c r="X719" s="5"/>
      <c r="Y719" s="6"/>
      <c r="AC719" s="13"/>
      <c r="AD719" s="5"/>
      <c r="AE719" s="11"/>
      <c r="AF719" s="11"/>
      <c r="AG719" s="6"/>
    </row>
    <row r="720" spans="4:33" x14ac:dyDescent="0.4">
      <c r="D720" s="4"/>
      <c r="E720" s="5"/>
      <c r="F720" s="6"/>
      <c r="J720" s="13"/>
      <c r="K720" s="5"/>
      <c r="L720" s="6"/>
      <c r="P720" s="13"/>
      <c r="Q720" s="5"/>
      <c r="R720" s="11"/>
      <c r="S720" s="6"/>
      <c r="W720" s="13"/>
      <c r="X720" s="5"/>
      <c r="Y720" s="6"/>
      <c r="AC720" s="13"/>
      <c r="AD720" s="5"/>
      <c r="AE720" s="11"/>
      <c r="AF720" s="11"/>
      <c r="AG720" s="6"/>
    </row>
    <row r="721" spans="4:33" x14ac:dyDescent="0.4">
      <c r="D721" s="4"/>
      <c r="E721" s="5"/>
      <c r="F721" s="6"/>
      <c r="J721" s="13"/>
      <c r="K721" s="5"/>
      <c r="L721" s="6"/>
      <c r="P721" s="13"/>
      <c r="Q721" s="5"/>
      <c r="R721" s="11"/>
      <c r="S721" s="6"/>
      <c r="W721" s="13"/>
      <c r="X721" s="5"/>
      <c r="Y721" s="6"/>
      <c r="AC721" s="13"/>
      <c r="AD721" s="5"/>
      <c r="AE721" s="11"/>
      <c r="AF721" s="11"/>
      <c r="AG721" s="6"/>
    </row>
    <row r="722" spans="4:33" x14ac:dyDescent="0.4">
      <c r="D722" s="4"/>
      <c r="E722" s="5"/>
      <c r="F722" s="6"/>
      <c r="J722" s="13"/>
      <c r="K722" s="5"/>
      <c r="L722" s="6"/>
      <c r="P722" s="13"/>
      <c r="Q722" s="5"/>
      <c r="R722" s="11"/>
      <c r="S722" s="6"/>
      <c r="W722" s="13"/>
      <c r="X722" s="5"/>
      <c r="Y722" s="6"/>
      <c r="AC722" s="13"/>
      <c r="AD722" s="5"/>
      <c r="AE722" s="11"/>
      <c r="AF722" s="11"/>
      <c r="AG722" s="6"/>
    </row>
    <row r="723" spans="4:33" x14ac:dyDescent="0.4">
      <c r="D723" s="4"/>
      <c r="E723" s="5"/>
      <c r="F723" s="6"/>
      <c r="J723" s="13"/>
      <c r="K723" s="5"/>
      <c r="L723" s="6"/>
      <c r="P723" s="13"/>
      <c r="Q723" s="5"/>
      <c r="R723" s="11"/>
      <c r="S723" s="6"/>
      <c r="W723" s="13"/>
      <c r="X723" s="5"/>
      <c r="Y723" s="6"/>
      <c r="AC723" s="13"/>
      <c r="AD723" s="5"/>
      <c r="AE723" s="11"/>
      <c r="AF723" s="11"/>
      <c r="AG723" s="6"/>
    </row>
    <row r="724" spans="4:33" x14ac:dyDescent="0.4">
      <c r="D724" s="4"/>
      <c r="E724" s="5"/>
      <c r="F724" s="6"/>
      <c r="J724" s="13"/>
      <c r="K724" s="5"/>
      <c r="L724" s="6"/>
      <c r="P724" s="13"/>
      <c r="Q724" s="5"/>
      <c r="R724" s="11"/>
      <c r="S724" s="6"/>
      <c r="W724" s="13"/>
      <c r="X724" s="5"/>
      <c r="Y724" s="6"/>
      <c r="AC724" s="13"/>
      <c r="AD724" s="5"/>
      <c r="AE724" s="11"/>
      <c r="AF724" s="11"/>
      <c r="AG724" s="6"/>
    </row>
    <row r="725" spans="4:33" x14ac:dyDescent="0.4">
      <c r="D725" s="4"/>
      <c r="E725" s="5"/>
      <c r="F725" s="6"/>
      <c r="J725" s="13"/>
      <c r="K725" s="5"/>
      <c r="L725" s="6"/>
      <c r="P725" s="13"/>
      <c r="Q725" s="5"/>
      <c r="R725" s="11"/>
      <c r="S725" s="6"/>
      <c r="W725" s="13"/>
      <c r="X725" s="5"/>
      <c r="Y725" s="6"/>
      <c r="AC725" s="13"/>
      <c r="AD725" s="5"/>
      <c r="AE725" s="11"/>
      <c r="AF725" s="11"/>
      <c r="AG725" s="6"/>
    </row>
    <row r="726" spans="4:33" x14ac:dyDescent="0.4">
      <c r="D726" s="4"/>
      <c r="E726" s="5"/>
      <c r="F726" s="6"/>
      <c r="J726" s="13"/>
      <c r="K726" s="5"/>
      <c r="L726" s="6"/>
      <c r="P726" s="13"/>
      <c r="Q726" s="5"/>
      <c r="R726" s="11"/>
      <c r="S726" s="6"/>
      <c r="W726" s="13"/>
      <c r="X726" s="5"/>
      <c r="Y726" s="6"/>
      <c r="AC726" s="13"/>
      <c r="AD726" s="5"/>
      <c r="AE726" s="11"/>
      <c r="AF726" s="11"/>
      <c r="AG726" s="6"/>
    </row>
    <row r="727" spans="4:33" x14ac:dyDescent="0.4">
      <c r="D727" s="4"/>
      <c r="E727" s="5"/>
      <c r="F727" s="6"/>
      <c r="J727" s="13"/>
      <c r="K727" s="5"/>
      <c r="L727" s="6"/>
      <c r="P727" s="13"/>
      <c r="Q727" s="5"/>
      <c r="R727" s="11"/>
      <c r="S727" s="6"/>
      <c r="W727" s="13"/>
      <c r="X727" s="5"/>
      <c r="Y727" s="6"/>
      <c r="AC727" s="13"/>
      <c r="AD727" s="5"/>
      <c r="AE727" s="11"/>
      <c r="AF727" s="11"/>
      <c r="AG727" s="6"/>
    </row>
    <row r="728" spans="4:33" x14ac:dyDescent="0.4">
      <c r="D728" s="4"/>
      <c r="E728" s="5"/>
      <c r="F728" s="6"/>
      <c r="J728" s="13"/>
      <c r="K728" s="5"/>
      <c r="L728" s="6"/>
      <c r="P728" s="13"/>
      <c r="Q728" s="5"/>
      <c r="R728" s="11"/>
      <c r="S728" s="6"/>
      <c r="W728" s="13"/>
      <c r="X728" s="5"/>
      <c r="Y728" s="6"/>
      <c r="AC728" s="13"/>
      <c r="AD728" s="5"/>
      <c r="AE728" s="11"/>
      <c r="AF728" s="11"/>
      <c r="AG728" s="6"/>
    </row>
    <row r="729" spans="4:33" x14ac:dyDescent="0.4">
      <c r="D729" s="4"/>
      <c r="E729" s="5"/>
      <c r="F729" s="6"/>
      <c r="J729" s="13"/>
      <c r="K729" s="5"/>
      <c r="L729" s="6"/>
      <c r="P729" s="13"/>
      <c r="Q729" s="5"/>
      <c r="R729" s="11"/>
      <c r="S729" s="6"/>
      <c r="W729" s="13"/>
      <c r="X729" s="5"/>
      <c r="Y729" s="6"/>
      <c r="AC729" s="13"/>
      <c r="AD729" s="5"/>
      <c r="AE729" s="11"/>
      <c r="AF729" s="11"/>
      <c r="AG729" s="6"/>
    </row>
    <row r="730" spans="4:33" x14ac:dyDescent="0.4">
      <c r="D730" s="4"/>
      <c r="E730" s="5"/>
      <c r="F730" s="6"/>
      <c r="J730" s="13"/>
      <c r="K730" s="5"/>
      <c r="L730" s="6"/>
      <c r="P730" s="13"/>
      <c r="Q730" s="5"/>
      <c r="R730" s="11"/>
      <c r="S730" s="6"/>
      <c r="W730" s="13"/>
      <c r="X730" s="5"/>
      <c r="Y730" s="6"/>
      <c r="AC730" s="13"/>
      <c r="AD730" s="5"/>
      <c r="AE730" s="11"/>
      <c r="AF730" s="11"/>
      <c r="AG730" s="6"/>
    </row>
    <row r="731" spans="4:33" x14ac:dyDescent="0.4">
      <c r="D731" s="4"/>
      <c r="E731" s="5"/>
      <c r="F731" s="6"/>
      <c r="J731" s="13"/>
      <c r="K731" s="5"/>
      <c r="L731" s="6"/>
      <c r="P731" s="13"/>
      <c r="Q731" s="5"/>
      <c r="R731" s="11"/>
      <c r="S731" s="6"/>
      <c r="W731" s="13"/>
      <c r="X731" s="5"/>
      <c r="Y731" s="6"/>
      <c r="AC731" s="13"/>
      <c r="AD731" s="5"/>
      <c r="AE731" s="11"/>
      <c r="AF731" s="11"/>
      <c r="AG731" s="6"/>
    </row>
    <row r="732" spans="4:33" x14ac:dyDescent="0.4">
      <c r="D732" s="4"/>
      <c r="E732" s="5"/>
      <c r="F732" s="6"/>
      <c r="J732" s="13"/>
      <c r="K732" s="5"/>
      <c r="L732" s="6"/>
      <c r="P732" s="13"/>
      <c r="Q732" s="5"/>
      <c r="R732" s="11"/>
      <c r="S732" s="6"/>
      <c r="W732" s="13"/>
      <c r="X732" s="5"/>
      <c r="Y732" s="6"/>
      <c r="AC732" s="13"/>
      <c r="AD732" s="5"/>
      <c r="AE732" s="11"/>
      <c r="AF732" s="11"/>
      <c r="AG732" s="6"/>
    </row>
    <row r="733" spans="4:33" x14ac:dyDescent="0.4">
      <c r="D733" s="4"/>
      <c r="E733" s="5"/>
      <c r="F733" s="6"/>
      <c r="J733" s="13"/>
      <c r="K733" s="5"/>
      <c r="L733" s="6"/>
      <c r="P733" s="13"/>
      <c r="Q733" s="5"/>
      <c r="R733" s="11"/>
      <c r="S733" s="6"/>
      <c r="W733" s="13"/>
      <c r="X733" s="5"/>
      <c r="Y733" s="6"/>
      <c r="AC733" s="13"/>
      <c r="AD733" s="5"/>
      <c r="AE733" s="11"/>
      <c r="AF733" s="11"/>
      <c r="AG733" s="6"/>
    </row>
    <row r="734" spans="4:33" x14ac:dyDescent="0.4">
      <c r="D734" s="4"/>
      <c r="E734" s="5"/>
      <c r="F734" s="6"/>
      <c r="J734" s="13"/>
      <c r="K734" s="5"/>
      <c r="L734" s="6"/>
      <c r="P734" s="13"/>
      <c r="Q734" s="5"/>
      <c r="R734" s="11"/>
      <c r="S734" s="6"/>
      <c r="W734" s="13"/>
      <c r="X734" s="5"/>
      <c r="Y734" s="6"/>
      <c r="AC734" s="13"/>
      <c r="AD734" s="5"/>
      <c r="AE734" s="11"/>
      <c r="AF734" s="11"/>
      <c r="AG734" s="6"/>
    </row>
    <row r="735" spans="4:33" x14ac:dyDescent="0.4">
      <c r="D735" s="4"/>
      <c r="E735" s="5"/>
      <c r="F735" s="6"/>
      <c r="J735" s="13"/>
      <c r="K735" s="5"/>
      <c r="L735" s="6"/>
      <c r="P735" s="13"/>
      <c r="Q735" s="5"/>
      <c r="R735" s="11"/>
      <c r="S735" s="6"/>
      <c r="W735" s="13"/>
      <c r="X735" s="5"/>
      <c r="Y735" s="6"/>
      <c r="AC735" s="13"/>
      <c r="AD735" s="5"/>
      <c r="AE735" s="11"/>
      <c r="AF735" s="11"/>
      <c r="AG735" s="6"/>
    </row>
    <row r="736" spans="4:33" x14ac:dyDescent="0.4">
      <c r="D736" s="4"/>
      <c r="E736" s="5"/>
      <c r="F736" s="6"/>
      <c r="J736" s="13"/>
      <c r="K736" s="5"/>
      <c r="L736" s="6"/>
      <c r="P736" s="13"/>
      <c r="Q736" s="5"/>
      <c r="R736" s="11"/>
      <c r="S736" s="6"/>
      <c r="W736" s="13"/>
      <c r="X736" s="5"/>
      <c r="Y736" s="6"/>
      <c r="AC736" s="13"/>
      <c r="AD736" s="5"/>
      <c r="AE736" s="11"/>
      <c r="AF736" s="11"/>
      <c r="AG736" s="6"/>
    </row>
    <row r="737" spans="4:33" x14ac:dyDescent="0.4">
      <c r="D737" s="4"/>
      <c r="E737" s="5"/>
      <c r="F737" s="6"/>
      <c r="J737" s="13"/>
      <c r="K737" s="5"/>
      <c r="L737" s="6"/>
      <c r="P737" s="13"/>
      <c r="Q737" s="5"/>
      <c r="R737" s="11"/>
      <c r="S737" s="6"/>
      <c r="W737" s="13"/>
      <c r="X737" s="5"/>
      <c r="Y737" s="6"/>
      <c r="AC737" s="13"/>
      <c r="AD737" s="5"/>
      <c r="AE737" s="11"/>
      <c r="AF737" s="11"/>
      <c r="AG737" s="6"/>
    </row>
    <row r="738" spans="4:33" x14ac:dyDescent="0.4">
      <c r="D738" s="4"/>
      <c r="E738" s="5"/>
      <c r="F738" s="6"/>
      <c r="J738" s="13"/>
      <c r="K738" s="5"/>
      <c r="L738" s="6"/>
      <c r="P738" s="13"/>
      <c r="Q738" s="5"/>
      <c r="R738" s="11"/>
      <c r="S738" s="6"/>
      <c r="W738" s="13"/>
      <c r="X738" s="5"/>
      <c r="Y738" s="6"/>
      <c r="AC738" s="13"/>
      <c r="AD738" s="5"/>
      <c r="AE738" s="11"/>
      <c r="AF738" s="11"/>
      <c r="AG738" s="6"/>
    </row>
    <row r="739" spans="4:33" x14ac:dyDescent="0.4">
      <c r="D739" s="4"/>
      <c r="E739" s="5"/>
      <c r="F739" s="6"/>
      <c r="J739" s="13"/>
      <c r="K739" s="5"/>
      <c r="L739" s="6"/>
      <c r="P739" s="13"/>
      <c r="Q739" s="5"/>
      <c r="R739" s="11"/>
      <c r="S739" s="6"/>
      <c r="W739" s="13"/>
      <c r="X739" s="5"/>
      <c r="Y739" s="6"/>
      <c r="AC739" s="13"/>
      <c r="AD739" s="5"/>
      <c r="AE739" s="11"/>
      <c r="AF739" s="11"/>
      <c r="AG739" s="6"/>
    </row>
    <row r="740" spans="4:33" x14ac:dyDescent="0.4">
      <c r="D740" s="4"/>
      <c r="E740" s="5"/>
      <c r="F740" s="6"/>
      <c r="J740" s="13"/>
      <c r="K740" s="5"/>
      <c r="L740" s="6"/>
      <c r="P740" s="13"/>
      <c r="Q740" s="5"/>
      <c r="R740" s="11"/>
      <c r="S740" s="6"/>
      <c r="W740" s="13"/>
      <c r="X740" s="5"/>
      <c r="Y740" s="6"/>
      <c r="AC740" s="13"/>
      <c r="AD740" s="5"/>
      <c r="AE740" s="11"/>
      <c r="AF740" s="11"/>
      <c r="AG740" s="6"/>
    </row>
    <row r="741" spans="4:33" x14ac:dyDescent="0.4">
      <c r="D741" s="4"/>
      <c r="E741" s="5"/>
      <c r="F741" s="6"/>
      <c r="J741" s="13"/>
      <c r="K741" s="5"/>
      <c r="L741" s="6"/>
      <c r="P741" s="13"/>
      <c r="Q741" s="5"/>
      <c r="R741" s="11"/>
      <c r="S741" s="6"/>
      <c r="W741" s="13"/>
      <c r="X741" s="5"/>
      <c r="Y741" s="6"/>
      <c r="AC741" s="13"/>
      <c r="AD741" s="5"/>
      <c r="AE741" s="11"/>
      <c r="AF741" s="11"/>
      <c r="AG741" s="6"/>
    </row>
    <row r="742" spans="4:33" x14ac:dyDescent="0.4">
      <c r="D742" s="4"/>
      <c r="E742" s="5"/>
      <c r="F742" s="6"/>
      <c r="J742" s="13"/>
      <c r="K742" s="5"/>
      <c r="L742" s="6"/>
      <c r="P742" s="13"/>
      <c r="Q742" s="5"/>
      <c r="R742" s="11"/>
      <c r="S742" s="6"/>
      <c r="W742" s="13"/>
      <c r="X742" s="5"/>
      <c r="Y742" s="6"/>
      <c r="AC742" s="13"/>
      <c r="AD742" s="5"/>
      <c r="AE742" s="11"/>
      <c r="AF742" s="11"/>
      <c r="AG742" s="6"/>
    </row>
    <row r="743" spans="4:33" x14ac:dyDescent="0.4">
      <c r="D743" s="4"/>
      <c r="E743" s="5"/>
      <c r="F743" s="6"/>
      <c r="J743" s="13"/>
      <c r="K743" s="5"/>
      <c r="L743" s="6"/>
      <c r="P743" s="13"/>
      <c r="Q743" s="5"/>
      <c r="R743" s="11"/>
      <c r="S743" s="6"/>
      <c r="W743" s="13"/>
      <c r="X743" s="5"/>
      <c r="Y743" s="6"/>
      <c r="AC743" s="13"/>
      <c r="AD743" s="5"/>
      <c r="AE743" s="11"/>
      <c r="AF743" s="11"/>
      <c r="AG743" s="6"/>
    </row>
    <row r="744" spans="4:33" x14ac:dyDescent="0.4">
      <c r="D744" s="4"/>
      <c r="E744" s="5"/>
      <c r="F744" s="6"/>
      <c r="J744" s="13"/>
      <c r="K744" s="5"/>
      <c r="L744" s="6"/>
      <c r="P744" s="13"/>
      <c r="Q744" s="5"/>
      <c r="R744" s="11"/>
      <c r="S744" s="6"/>
      <c r="W744" s="13"/>
      <c r="X744" s="5"/>
      <c r="Y744" s="6"/>
      <c r="AC744" s="13"/>
      <c r="AD744" s="5"/>
      <c r="AE744" s="11"/>
      <c r="AF744" s="11"/>
      <c r="AG744" s="6"/>
    </row>
    <row r="745" spans="4:33" x14ac:dyDescent="0.4">
      <c r="D745" s="4"/>
      <c r="E745" s="5"/>
      <c r="F745" s="6"/>
      <c r="J745" s="13"/>
      <c r="K745" s="5"/>
      <c r="L745" s="6"/>
      <c r="P745" s="13"/>
      <c r="Q745" s="5"/>
      <c r="R745" s="11"/>
      <c r="S745" s="6"/>
      <c r="W745" s="13"/>
      <c r="X745" s="5"/>
      <c r="Y745" s="6"/>
      <c r="AC745" s="13"/>
      <c r="AD745" s="5"/>
      <c r="AE745" s="11"/>
      <c r="AF745" s="11"/>
      <c r="AG745" s="6"/>
    </row>
    <row r="746" spans="4:33" x14ac:dyDescent="0.4">
      <c r="D746" s="4"/>
      <c r="E746" s="5"/>
      <c r="F746" s="6"/>
      <c r="J746" s="13"/>
      <c r="K746" s="5"/>
      <c r="L746" s="6"/>
      <c r="P746" s="13"/>
      <c r="Q746" s="5"/>
      <c r="R746" s="11"/>
      <c r="S746" s="6"/>
      <c r="W746" s="13"/>
      <c r="X746" s="5"/>
      <c r="Y746" s="6"/>
      <c r="AC746" s="13"/>
      <c r="AD746" s="5"/>
      <c r="AE746" s="11"/>
      <c r="AF746" s="11"/>
      <c r="AG746" s="6"/>
    </row>
    <row r="747" spans="4:33" x14ac:dyDescent="0.4">
      <c r="D747" s="4"/>
      <c r="E747" s="5"/>
      <c r="F747" s="6"/>
      <c r="J747" s="13"/>
      <c r="K747" s="5"/>
      <c r="L747" s="6"/>
      <c r="P747" s="13"/>
      <c r="Q747" s="5"/>
      <c r="R747" s="11"/>
      <c r="S747" s="6"/>
      <c r="W747" s="13"/>
      <c r="X747" s="5"/>
      <c r="Y747" s="6"/>
      <c r="AC747" s="13"/>
      <c r="AD747" s="5"/>
      <c r="AE747" s="11"/>
      <c r="AF747" s="11"/>
      <c r="AG747" s="6"/>
    </row>
    <row r="748" spans="4:33" x14ac:dyDescent="0.4">
      <c r="D748" s="4"/>
      <c r="E748" s="5"/>
      <c r="F748" s="6"/>
      <c r="J748" s="13"/>
      <c r="K748" s="5"/>
      <c r="L748" s="6"/>
      <c r="P748" s="13"/>
      <c r="Q748" s="5"/>
      <c r="R748" s="11"/>
      <c r="S748" s="6"/>
      <c r="W748" s="13"/>
      <c r="X748" s="5"/>
      <c r="Y748" s="6"/>
      <c r="AC748" s="13"/>
      <c r="AD748" s="5"/>
      <c r="AE748" s="11"/>
      <c r="AF748" s="11"/>
      <c r="AG748" s="6"/>
    </row>
    <row r="749" spans="4:33" x14ac:dyDescent="0.4">
      <c r="D749" s="4"/>
      <c r="E749" s="5"/>
      <c r="F749" s="6"/>
      <c r="J749" s="13"/>
      <c r="K749" s="5"/>
      <c r="L749" s="6"/>
      <c r="P749" s="13"/>
      <c r="Q749" s="5"/>
      <c r="R749" s="11"/>
      <c r="S749" s="6"/>
      <c r="W749" s="13"/>
      <c r="X749" s="5"/>
      <c r="Y749" s="6"/>
      <c r="AC749" s="13"/>
      <c r="AD749" s="5"/>
      <c r="AE749" s="11"/>
      <c r="AF749" s="11"/>
      <c r="AG749" s="6"/>
    </row>
    <row r="750" spans="4:33" x14ac:dyDescent="0.4">
      <c r="D750" s="4"/>
      <c r="E750" s="5"/>
      <c r="F750" s="6"/>
      <c r="J750" s="13"/>
      <c r="K750" s="5"/>
      <c r="L750" s="6"/>
      <c r="P750" s="13"/>
      <c r="Q750" s="5"/>
      <c r="R750" s="11"/>
      <c r="S750" s="6"/>
      <c r="W750" s="13"/>
      <c r="X750" s="5"/>
      <c r="Y750" s="6"/>
      <c r="AC750" s="13"/>
      <c r="AD750" s="5"/>
      <c r="AE750" s="11"/>
      <c r="AF750" s="11"/>
      <c r="AG750" s="6"/>
    </row>
    <row r="751" spans="4:33" x14ac:dyDescent="0.4">
      <c r="D751" s="4"/>
      <c r="E751" s="5"/>
      <c r="F751" s="6"/>
      <c r="J751" s="13"/>
      <c r="K751" s="5"/>
      <c r="L751" s="6"/>
      <c r="P751" s="13"/>
      <c r="Q751" s="5"/>
      <c r="R751" s="11"/>
      <c r="S751" s="6"/>
      <c r="W751" s="13"/>
      <c r="X751" s="5"/>
      <c r="Y751" s="6"/>
      <c r="AC751" s="13"/>
      <c r="AD751" s="5"/>
      <c r="AE751" s="11"/>
      <c r="AF751" s="11"/>
      <c r="AG751" s="6"/>
    </row>
    <row r="752" spans="4:33" x14ac:dyDescent="0.4">
      <c r="D752" s="4"/>
      <c r="E752" s="5"/>
      <c r="F752" s="6"/>
      <c r="J752" s="13"/>
      <c r="K752" s="5"/>
      <c r="L752" s="6"/>
      <c r="P752" s="13"/>
      <c r="Q752" s="5"/>
      <c r="R752" s="11"/>
      <c r="S752" s="6"/>
      <c r="W752" s="13"/>
      <c r="X752" s="5"/>
      <c r="Y752" s="6"/>
      <c r="AC752" s="13"/>
      <c r="AD752" s="5"/>
      <c r="AE752" s="11"/>
      <c r="AF752" s="11"/>
      <c r="AG752" s="6"/>
    </row>
    <row r="753" spans="4:33" x14ac:dyDescent="0.4">
      <c r="D753" s="4"/>
      <c r="E753" s="5"/>
      <c r="F753" s="6"/>
      <c r="J753" s="13"/>
      <c r="K753" s="5"/>
      <c r="L753" s="6"/>
      <c r="P753" s="13"/>
      <c r="Q753" s="5"/>
      <c r="R753" s="11"/>
      <c r="S753" s="6"/>
      <c r="W753" s="13"/>
      <c r="X753" s="5"/>
      <c r="Y753" s="6"/>
      <c r="AC753" s="13"/>
      <c r="AD753" s="5"/>
      <c r="AE753" s="11"/>
      <c r="AF753" s="11"/>
      <c r="AG753" s="6"/>
    </row>
    <row r="754" spans="4:33" x14ac:dyDescent="0.4">
      <c r="D754" s="4"/>
      <c r="E754" s="5"/>
      <c r="F754" s="6"/>
      <c r="J754" s="13"/>
      <c r="K754" s="5"/>
      <c r="L754" s="6"/>
      <c r="P754" s="13"/>
      <c r="Q754" s="5"/>
      <c r="R754" s="11"/>
      <c r="S754" s="6"/>
      <c r="W754" s="13"/>
      <c r="X754" s="5"/>
      <c r="Y754" s="6"/>
      <c r="AC754" s="13"/>
      <c r="AD754" s="5"/>
      <c r="AE754" s="11"/>
      <c r="AF754" s="11"/>
      <c r="AG754" s="6"/>
    </row>
    <row r="755" spans="4:33" x14ac:dyDescent="0.4">
      <c r="D755" s="4"/>
      <c r="E755" s="5"/>
      <c r="F755" s="6"/>
      <c r="J755" s="13"/>
      <c r="K755" s="5"/>
      <c r="L755" s="6"/>
      <c r="P755" s="13"/>
      <c r="Q755" s="5"/>
      <c r="R755" s="11"/>
      <c r="S755" s="6"/>
      <c r="W755" s="13"/>
      <c r="X755" s="5"/>
      <c r="Y755" s="6"/>
      <c r="AC755" s="13"/>
      <c r="AD755" s="5"/>
      <c r="AE755" s="11"/>
      <c r="AF755" s="11"/>
      <c r="AG755" s="6"/>
    </row>
    <row r="756" spans="4:33" x14ac:dyDescent="0.4">
      <c r="D756" s="4"/>
      <c r="E756" s="5"/>
      <c r="F756" s="6"/>
      <c r="J756" s="13"/>
      <c r="K756" s="5"/>
      <c r="L756" s="6"/>
      <c r="P756" s="13"/>
      <c r="Q756" s="5"/>
      <c r="R756" s="11"/>
      <c r="S756" s="6"/>
      <c r="W756" s="13"/>
      <c r="X756" s="5"/>
      <c r="Y756" s="6"/>
      <c r="AC756" s="13"/>
      <c r="AD756" s="5"/>
      <c r="AE756" s="11"/>
      <c r="AF756" s="11"/>
      <c r="AG756" s="6"/>
    </row>
    <row r="757" spans="4:33" x14ac:dyDescent="0.4">
      <c r="D757" s="4"/>
      <c r="E757" s="5"/>
      <c r="F757" s="6"/>
      <c r="J757" s="13"/>
      <c r="K757" s="5"/>
      <c r="L757" s="6"/>
      <c r="P757" s="13"/>
      <c r="Q757" s="5"/>
      <c r="R757" s="11"/>
      <c r="S757" s="6"/>
      <c r="W757" s="13"/>
      <c r="X757" s="5"/>
      <c r="Y757" s="6"/>
      <c r="AC757" s="13"/>
      <c r="AD757" s="5"/>
      <c r="AE757" s="11"/>
      <c r="AF757" s="11"/>
      <c r="AG757" s="6"/>
    </row>
    <row r="758" spans="4:33" x14ac:dyDescent="0.4">
      <c r="D758" s="4"/>
      <c r="E758" s="5"/>
      <c r="F758" s="6"/>
      <c r="J758" s="13"/>
      <c r="K758" s="5"/>
      <c r="L758" s="6"/>
      <c r="P758" s="13"/>
      <c r="Q758" s="5"/>
      <c r="R758" s="11"/>
      <c r="S758" s="6"/>
      <c r="W758" s="13"/>
      <c r="X758" s="5"/>
      <c r="Y758" s="6"/>
      <c r="AC758" s="13"/>
      <c r="AD758" s="5"/>
      <c r="AE758" s="11"/>
      <c r="AF758" s="11"/>
      <c r="AG758" s="6"/>
    </row>
    <row r="759" spans="4:33" x14ac:dyDescent="0.4">
      <c r="D759" s="4"/>
      <c r="E759" s="5"/>
      <c r="F759" s="6"/>
      <c r="J759" s="13"/>
      <c r="K759" s="5"/>
      <c r="L759" s="6"/>
      <c r="P759" s="13"/>
      <c r="Q759" s="5"/>
      <c r="R759" s="11"/>
      <c r="S759" s="6"/>
      <c r="W759" s="13"/>
      <c r="X759" s="5"/>
      <c r="Y759" s="6"/>
      <c r="AC759" s="13"/>
      <c r="AD759" s="5"/>
      <c r="AE759" s="11"/>
      <c r="AF759" s="11"/>
      <c r="AG759" s="6"/>
    </row>
    <row r="760" spans="4:33" x14ac:dyDescent="0.4">
      <c r="D760" s="4"/>
      <c r="E760" s="5"/>
      <c r="F760" s="6"/>
      <c r="J760" s="13"/>
      <c r="K760" s="5"/>
      <c r="L760" s="6"/>
      <c r="P760" s="13"/>
      <c r="Q760" s="5"/>
      <c r="R760" s="11"/>
      <c r="S760" s="6"/>
      <c r="W760" s="13"/>
      <c r="X760" s="5"/>
      <c r="Y760" s="6"/>
      <c r="AC760" s="13"/>
      <c r="AD760" s="5"/>
      <c r="AE760" s="11"/>
      <c r="AF760" s="11"/>
      <c r="AG760" s="6"/>
    </row>
    <row r="761" spans="4:33" x14ac:dyDescent="0.4">
      <c r="D761" s="4"/>
      <c r="E761" s="5"/>
      <c r="F761" s="6"/>
      <c r="J761" s="13"/>
      <c r="K761" s="5"/>
      <c r="L761" s="6"/>
      <c r="P761" s="13"/>
      <c r="Q761" s="5"/>
      <c r="R761" s="11"/>
      <c r="S761" s="6"/>
      <c r="W761" s="13"/>
      <c r="X761" s="5"/>
      <c r="Y761" s="6"/>
      <c r="AC761" s="13"/>
      <c r="AD761" s="5"/>
      <c r="AE761" s="11"/>
      <c r="AF761" s="11"/>
      <c r="AG761" s="6"/>
    </row>
    <row r="762" spans="4:33" x14ac:dyDescent="0.4">
      <c r="D762" s="4"/>
      <c r="E762" s="5"/>
      <c r="F762" s="6"/>
      <c r="J762" s="13"/>
      <c r="K762" s="5"/>
      <c r="L762" s="6"/>
      <c r="P762" s="13"/>
      <c r="Q762" s="5"/>
      <c r="R762" s="11"/>
      <c r="S762" s="6"/>
      <c r="W762" s="13"/>
      <c r="X762" s="5"/>
      <c r="Y762" s="6"/>
      <c r="AC762" s="13"/>
      <c r="AD762" s="5"/>
      <c r="AE762" s="11"/>
      <c r="AF762" s="11"/>
      <c r="AG762" s="6"/>
    </row>
    <row r="763" spans="4:33" x14ac:dyDescent="0.4">
      <c r="D763" s="4"/>
      <c r="E763" s="5"/>
      <c r="F763" s="6"/>
      <c r="J763" s="13"/>
      <c r="K763" s="5"/>
      <c r="L763" s="6"/>
      <c r="P763" s="13"/>
      <c r="Q763" s="5"/>
      <c r="R763" s="11"/>
      <c r="S763" s="6"/>
      <c r="W763" s="13"/>
      <c r="X763" s="5"/>
      <c r="Y763" s="6"/>
      <c r="AC763" s="13"/>
      <c r="AD763" s="5"/>
      <c r="AE763" s="11"/>
      <c r="AF763" s="11"/>
      <c r="AG763" s="6"/>
    </row>
    <row r="764" spans="4:33" x14ac:dyDescent="0.4">
      <c r="D764" s="4"/>
      <c r="E764" s="5"/>
      <c r="F764" s="6"/>
      <c r="J764" s="13"/>
      <c r="K764" s="5"/>
      <c r="L764" s="6"/>
      <c r="P764" s="13"/>
      <c r="Q764" s="5"/>
      <c r="R764" s="11"/>
      <c r="S764" s="6"/>
      <c r="W764" s="13"/>
      <c r="X764" s="5"/>
      <c r="Y764" s="6"/>
      <c r="AC764" s="13"/>
      <c r="AD764" s="5"/>
      <c r="AE764" s="11"/>
      <c r="AF764" s="11"/>
      <c r="AG764" s="6"/>
    </row>
    <row r="765" spans="4:33" x14ac:dyDescent="0.4">
      <c r="D765" s="4"/>
      <c r="E765" s="5"/>
      <c r="F765" s="6"/>
      <c r="J765" s="13"/>
      <c r="K765" s="5"/>
      <c r="L765" s="6"/>
      <c r="P765" s="13"/>
      <c r="Q765" s="5"/>
      <c r="R765" s="11"/>
      <c r="S765" s="6"/>
      <c r="W765" s="13"/>
      <c r="X765" s="5"/>
      <c r="Y765" s="6"/>
      <c r="AC765" s="13"/>
      <c r="AD765" s="5"/>
      <c r="AE765" s="11"/>
      <c r="AF765" s="11"/>
      <c r="AG765" s="6"/>
    </row>
    <row r="766" spans="4:33" x14ac:dyDescent="0.4">
      <c r="D766" s="4"/>
      <c r="E766" s="5"/>
      <c r="F766" s="6"/>
      <c r="J766" s="13"/>
      <c r="K766" s="5"/>
      <c r="L766" s="6"/>
      <c r="P766" s="13"/>
      <c r="Q766" s="5"/>
      <c r="R766" s="11"/>
      <c r="S766" s="6"/>
      <c r="W766" s="13"/>
      <c r="X766" s="5"/>
      <c r="Y766" s="6"/>
      <c r="AC766" s="13"/>
      <c r="AD766" s="5"/>
      <c r="AE766" s="11"/>
      <c r="AF766" s="11"/>
      <c r="AG766" s="6"/>
    </row>
    <row r="767" spans="4:33" x14ac:dyDescent="0.4">
      <c r="D767" s="4"/>
      <c r="E767" s="5"/>
      <c r="F767" s="6"/>
      <c r="J767" s="13"/>
      <c r="K767" s="5"/>
      <c r="L767" s="6"/>
      <c r="P767" s="13"/>
      <c r="Q767" s="5"/>
      <c r="R767" s="11"/>
      <c r="S767" s="6"/>
      <c r="W767" s="13"/>
      <c r="X767" s="5"/>
      <c r="Y767" s="6"/>
      <c r="AC767" s="13"/>
      <c r="AD767" s="5"/>
      <c r="AE767" s="11"/>
      <c r="AF767" s="11"/>
      <c r="AG767" s="6"/>
    </row>
    <row r="768" spans="4:33" x14ac:dyDescent="0.4">
      <c r="D768" s="4"/>
      <c r="E768" s="5"/>
      <c r="F768" s="6"/>
      <c r="J768" s="13"/>
      <c r="K768" s="5"/>
      <c r="L768" s="6"/>
      <c r="P768" s="13"/>
      <c r="Q768" s="5"/>
      <c r="R768" s="11"/>
      <c r="S768" s="6"/>
      <c r="W768" s="13"/>
      <c r="X768" s="5"/>
      <c r="Y768" s="6"/>
      <c r="AC768" s="13"/>
      <c r="AD768" s="5"/>
      <c r="AE768" s="11"/>
      <c r="AF768" s="11"/>
      <c r="AG768" s="6"/>
    </row>
    <row r="769" spans="4:33" x14ac:dyDescent="0.4">
      <c r="D769" s="4"/>
      <c r="E769" s="5"/>
      <c r="F769" s="6"/>
      <c r="J769" s="13"/>
      <c r="K769" s="5"/>
      <c r="L769" s="6"/>
      <c r="P769" s="13"/>
      <c r="Q769" s="5"/>
      <c r="R769" s="11"/>
      <c r="S769" s="6"/>
      <c r="W769" s="13"/>
      <c r="X769" s="5"/>
      <c r="Y769" s="6"/>
      <c r="AC769" s="13"/>
      <c r="AD769" s="5"/>
      <c r="AE769" s="11"/>
      <c r="AF769" s="11"/>
      <c r="AG769" s="6"/>
    </row>
    <row r="770" spans="4:33" x14ac:dyDescent="0.4">
      <c r="D770" s="4"/>
      <c r="E770" s="5"/>
      <c r="F770" s="6"/>
      <c r="J770" s="13"/>
      <c r="K770" s="5"/>
      <c r="L770" s="6"/>
      <c r="P770" s="13"/>
      <c r="Q770" s="5"/>
      <c r="R770" s="11"/>
      <c r="S770" s="6"/>
      <c r="W770" s="13"/>
      <c r="X770" s="5"/>
      <c r="Y770" s="6"/>
      <c r="AC770" s="13"/>
      <c r="AD770" s="5"/>
      <c r="AE770" s="11"/>
      <c r="AF770" s="11"/>
      <c r="AG770" s="6"/>
    </row>
    <row r="771" spans="4:33" x14ac:dyDescent="0.4">
      <c r="D771" s="4"/>
      <c r="E771" s="5"/>
      <c r="F771" s="6"/>
      <c r="J771" s="13"/>
      <c r="K771" s="5"/>
      <c r="L771" s="6"/>
      <c r="P771" s="13"/>
      <c r="Q771" s="5"/>
      <c r="R771" s="11"/>
      <c r="S771" s="6"/>
      <c r="W771" s="13"/>
      <c r="X771" s="5"/>
      <c r="Y771" s="6"/>
      <c r="AC771" s="13"/>
      <c r="AD771" s="5"/>
      <c r="AE771" s="11"/>
      <c r="AF771" s="11"/>
      <c r="AG771" s="6"/>
    </row>
    <row r="772" spans="4:33" x14ac:dyDescent="0.4">
      <c r="D772" s="4"/>
      <c r="E772" s="5"/>
      <c r="F772" s="6"/>
      <c r="J772" s="13"/>
      <c r="K772" s="5"/>
      <c r="L772" s="6"/>
      <c r="P772" s="13"/>
      <c r="Q772" s="5"/>
      <c r="R772" s="11"/>
      <c r="S772" s="6"/>
      <c r="W772" s="13"/>
      <c r="X772" s="5"/>
      <c r="Y772" s="6"/>
      <c r="AC772" s="13"/>
      <c r="AD772" s="5"/>
      <c r="AE772" s="11"/>
      <c r="AF772" s="11"/>
      <c r="AG772" s="6"/>
    </row>
    <row r="773" spans="4:33" x14ac:dyDescent="0.4">
      <c r="D773" s="4"/>
      <c r="E773" s="5"/>
      <c r="F773" s="6"/>
      <c r="J773" s="13"/>
      <c r="K773" s="5"/>
      <c r="L773" s="6"/>
      <c r="P773" s="13"/>
      <c r="Q773" s="5"/>
      <c r="R773" s="11"/>
      <c r="S773" s="6"/>
      <c r="W773" s="13"/>
      <c r="X773" s="5"/>
      <c r="Y773" s="6"/>
      <c r="AC773" s="13"/>
      <c r="AD773" s="5"/>
      <c r="AE773" s="11"/>
      <c r="AF773" s="11"/>
      <c r="AG773" s="6"/>
    </row>
    <row r="774" spans="4:33" x14ac:dyDescent="0.4">
      <c r="D774" s="4"/>
      <c r="E774" s="5"/>
      <c r="F774" s="6"/>
      <c r="J774" s="13"/>
      <c r="K774" s="5"/>
      <c r="L774" s="6"/>
      <c r="P774" s="13"/>
      <c r="Q774" s="5"/>
      <c r="R774" s="11"/>
      <c r="S774" s="6"/>
      <c r="W774" s="13"/>
      <c r="X774" s="5"/>
      <c r="Y774" s="6"/>
      <c r="AC774" s="13"/>
      <c r="AD774" s="5"/>
      <c r="AE774" s="11"/>
      <c r="AF774" s="11"/>
      <c r="AG774" s="6"/>
    </row>
    <row r="775" spans="4:33" x14ac:dyDescent="0.4">
      <c r="D775" s="4"/>
      <c r="E775" s="5"/>
      <c r="F775" s="6"/>
      <c r="J775" s="13"/>
      <c r="K775" s="5"/>
      <c r="L775" s="6"/>
      <c r="P775" s="13"/>
      <c r="Q775" s="5"/>
      <c r="R775" s="11"/>
      <c r="S775" s="6"/>
      <c r="W775" s="13"/>
      <c r="X775" s="5"/>
      <c r="Y775" s="6"/>
      <c r="AC775" s="13"/>
      <c r="AD775" s="5"/>
      <c r="AE775" s="11"/>
      <c r="AF775" s="11"/>
      <c r="AG775" s="6"/>
    </row>
    <row r="776" spans="4:33" x14ac:dyDescent="0.4">
      <c r="D776" s="4"/>
      <c r="E776" s="5"/>
      <c r="F776" s="6"/>
      <c r="J776" s="13"/>
      <c r="K776" s="5"/>
      <c r="L776" s="6"/>
      <c r="P776" s="13"/>
      <c r="Q776" s="5"/>
      <c r="R776" s="11"/>
      <c r="S776" s="6"/>
      <c r="W776" s="13"/>
      <c r="X776" s="5"/>
      <c r="Y776" s="6"/>
      <c r="AC776" s="13"/>
      <c r="AD776" s="5"/>
      <c r="AE776" s="11"/>
      <c r="AF776" s="11"/>
      <c r="AG776" s="6"/>
    </row>
    <row r="777" spans="4:33" x14ac:dyDescent="0.4">
      <c r="D777" s="4"/>
      <c r="E777" s="5"/>
      <c r="F777" s="6"/>
      <c r="J777" s="13"/>
      <c r="K777" s="5"/>
      <c r="L777" s="6"/>
      <c r="P777" s="13"/>
      <c r="Q777" s="5"/>
      <c r="R777" s="11"/>
      <c r="S777" s="6"/>
      <c r="W777" s="13"/>
      <c r="X777" s="5"/>
      <c r="Y777" s="6"/>
      <c r="AC777" s="13"/>
      <c r="AD777" s="5"/>
      <c r="AE777" s="11"/>
      <c r="AF777" s="11"/>
      <c r="AG777" s="6"/>
    </row>
    <row r="778" spans="4:33" x14ac:dyDescent="0.4">
      <c r="D778" s="4"/>
      <c r="E778" s="5"/>
      <c r="F778" s="6"/>
      <c r="J778" s="13"/>
      <c r="K778" s="5"/>
      <c r="L778" s="6"/>
      <c r="P778" s="13"/>
      <c r="Q778" s="5"/>
      <c r="R778" s="11"/>
      <c r="S778" s="6"/>
      <c r="W778" s="13"/>
      <c r="X778" s="5"/>
      <c r="Y778" s="6"/>
      <c r="AC778" s="13"/>
      <c r="AD778" s="5"/>
      <c r="AE778" s="11"/>
      <c r="AF778" s="11"/>
      <c r="AG778" s="6"/>
    </row>
    <row r="779" spans="4:33" x14ac:dyDescent="0.4">
      <c r="D779" s="4"/>
      <c r="E779" s="5"/>
      <c r="F779" s="6"/>
      <c r="J779" s="13"/>
      <c r="K779" s="5"/>
      <c r="L779" s="6"/>
      <c r="P779" s="13"/>
      <c r="Q779" s="5"/>
      <c r="R779" s="11"/>
      <c r="S779" s="6"/>
      <c r="W779" s="13"/>
      <c r="X779" s="5"/>
      <c r="Y779" s="6"/>
      <c r="AC779" s="13"/>
      <c r="AD779" s="5"/>
      <c r="AE779" s="11"/>
      <c r="AF779" s="11"/>
      <c r="AG779" s="6"/>
    </row>
    <row r="780" spans="4:33" x14ac:dyDescent="0.4">
      <c r="D780" s="4"/>
      <c r="E780" s="5"/>
      <c r="F780" s="6"/>
      <c r="J780" s="13"/>
      <c r="K780" s="5"/>
      <c r="L780" s="6"/>
      <c r="P780" s="13"/>
      <c r="Q780" s="5"/>
      <c r="R780" s="11"/>
      <c r="S780" s="6"/>
      <c r="W780" s="13"/>
      <c r="X780" s="5"/>
      <c r="Y780" s="6"/>
      <c r="AC780" s="13"/>
      <c r="AD780" s="5"/>
      <c r="AE780" s="11"/>
      <c r="AF780" s="11"/>
      <c r="AG780" s="6"/>
    </row>
    <row r="781" spans="4:33" x14ac:dyDescent="0.4">
      <c r="D781" s="4"/>
      <c r="E781" s="5"/>
      <c r="F781" s="6"/>
      <c r="J781" s="13"/>
      <c r="K781" s="5"/>
      <c r="L781" s="6"/>
      <c r="P781" s="13"/>
      <c r="Q781" s="5"/>
      <c r="R781" s="11"/>
      <c r="S781" s="6"/>
      <c r="W781" s="13"/>
      <c r="X781" s="5"/>
      <c r="Y781" s="6"/>
      <c r="AC781" s="13"/>
      <c r="AD781" s="5"/>
      <c r="AE781" s="11"/>
      <c r="AF781" s="11"/>
      <c r="AG781" s="6"/>
    </row>
    <row r="782" spans="4:33" x14ac:dyDescent="0.4">
      <c r="D782" s="4"/>
      <c r="E782" s="5"/>
      <c r="F782" s="6"/>
      <c r="J782" s="13"/>
      <c r="K782" s="5"/>
      <c r="L782" s="6"/>
      <c r="P782" s="13"/>
      <c r="Q782" s="5"/>
      <c r="R782" s="11"/>
      <c r="S782" s="6"/>
      <c r="W782" s="13"/>
      <c r="X782" s="5"/>
      <c r="Y782" s="6"/>
      <c r="AC782" s="13"/>
      <c r="AD782" s="5"/>
      <c r="AE782" s="11"/>
      <c r="AF782" s="11"/>
      <c r="AG782" s="6"/>
    </row>
    <row r="783" spans="4:33" x14ac:dyDescent="0.4">
      <c r="D783" s="4"/>
      <c r="E783" s="5"/>
      <c r="F783" s="6"/>
      <c r="J783" s="13"/>
      <c r="K783" s="5"/>
      <c r="L783" s="6"/>
      <c r="P783" s="13"/>
      <c r="Q783" s="5"/>
      <c r="R783" s="11"/>
      <c r="S783" s="6"/>
      <c r="W783" s="13"/>
      <c r="X783" s="5"/>
      <c r="Y783" s="6"/>
      <c r="AC783" s="13"/>
      <c r="AD783" s="5"/>
      <c r="AE783" s="11"/>
      <c r="AF783" s="11"/>
      <c r="AG783" s="6"/>
    </row>
    <row r="784" spans="4:33" x14ac:dyDescent="0.4">
      <c r="D784" s="4"/>
      <c r="E784" s="5"/>
      <c r="F784" s="6"/>
      <c r="J784" s="13"/>
      <c r="K784" s="5"/>
      <c r="L784" s="6"/>
      <c r="P784" s="13"/>
      <c r="Q784" s="5"/>
      <c r="R784" s="11"/>
      <c r="S784" s="6"/>
      <c r="W784" s="13"/>
      <c r="X784" s="5"/>
      <c r="Y784" s="6"/>
      <c r="AC784" s="13"/>
      <c r="AD784" s="5"/>
      <c r="AE784" s="11"/>
      <c r="AF784" s="11"/>
      <c r="AG784" s="6"/>
    </row>
    <row r="785" spans="4:33" x14ac:dyDescent="0.4">
      <c r="D785" s="4"/>
      <c r="E785" s="5"/>
      <c r="F785" s="6"/>
      <c r="J785" s="13"/>
      <c r="K785" s="5"/>
      <c r="L785" s="6"/>
      <c r="P785" s="13"/>
      <c r="Q785" s="5"/>
      <c r="R785" s="11"/>
      <c r="S785" s="6"/>
      <c r="W785" s="13"/>
      <c r="X785" s="5"/>
      <c r="Y785" s="6"/>
      <c r="AC785" s="13"/>
      <c r="AD785" s="5"/>
      <c r="AE785" s="11"/>
      <c r="AF785" s="11"/>
      <c r="AG785" s="6"/>
    </row>
    <row r="786" spans="4:33" x14ac:dyDescent="0.4">
      <c r="D786" s="4"/>
      <c r="E786" s="5"/>
      <c r="F786" s="6"/>
      <c r="J786" s="13"/>
      <c r="K786" s="5"/>
      <c r="L786" s="6"/>
      <c r="P786" s="13"/>
      <c r="Q786" s="5"/>
      <c r="R786" s="11"/>
      <c r="S786" s="6"/>
      <c r="W786" s="13"/>
      <c r="X786" s="5"/>
      <c r="Y786" s="6"/>
      <c r="AC786" s="13"/>
      <c r="AD786" s="5"/>
      <c r="AE786" s="11"/>
      <c r="AF786" s="11"/>
      <c r="AG786" s="6"/>
    </row>
    <row r="787" spans="4:33" x14ac:dyDescent="0.4">
      <c r="D787" s="4"/>
      <c r="E787" s="5"/>
      <c r="F787" s="6"/>
      <c r="J787" s="13"/>
      <c r="K787" s="5"/>
      <c r="L787" s="6"/>
      <c r="P787" s="13"/>
      <c r="Q787" s="5"/>
      <c r="R787" s="11"/>
      <c r="S787" s="6"/>
      <c r="W787" s="13"/>
      <c r="X787" s="5"/>
      <c r="Y787" s="6"/>
      <c r="AC787" s="13"/>
      <c r="AD787" s="5"/>
      <c r="AE787" s="11"/>
      <c r="AF787" s="11"/>
      <c r="AG787" s="6"/>
    </row>
    <row r="788" spans="4:33" x14ac:dyDescent="0.4">
      <c r="D788" s="4"/>
      <c r="E788" s="5"/>
      <c r="F788" s="6"/>
      <c r="J788" s="13"/>
      <c r="K788" s="5"/>
      <c r="L788" s="6"/>
      <c r="P788" s="13"/>
      <c r="Q788" s="5"/>
      <c r="R788" s="11"/>
      <c r="S788" s="6"/>
      <c r="W788" s="13"/>
      <c r="X788" s="5"/>
      <c r="Y788" s="6"/>
      <c r="AC788" s="13"/>
      <c r="AD788" s="5"/>
      <c r="AE788" s="11"/>
      <c r="AF788" s="11"/>
      <c r="AG788" s="6"/>
    </row>
    <row r="789" spans="4:33" x14ac:dyDescent="0.4">
      <c r="D789" s="4"/>
      <c r="E789" s="5"/>
      <c r="F789" s="6"/>
      <c r="J789" s="13"/>
      <c r="K789" s="5"/>
      <c r="L789" s="6"/>
      <c r="P789" s="13"/>
      <c r="Q789" s="5"/>
      <c r="R789" s="11"/>
      <c r="S789" s="6"/>
      <c r="W789" s="13"/>
      <c r="X789" s="5"/>
      <c r="Y789" s="6"/>
      <c r="AC789" s="13"/>
      <c r="AD789" s="5"/>
      <c r="AE789" s="11"/>
      <c r="AF789" s="11"/>
      <c r="AG789" s="6"/>
    </row>
    <row r="790" spans="4:33" x14ac:dyDescent="0.4">
      <c r="D790" s="4"/>
      <c r="E790" s="5"/>
      <c r="F790" s="6"/>
      <c r="J790" s="13"/>
      <c r="K790" s="5"/>
      <c r="L790" s="6"/>
      <c r="P790" s="13"/>
      <c r="Q790" s="5"/>
      <c r="R790" s="11"/>
      <c r="S790" s="6"/>
      <c r="W790" s="13"/>
      <c r="X790" s="5"/>
      <c r="Y790" s="6"/>
      <c r="AC790" s="13"/>
      <c r="AD790" s="5"/>
      <c r="AE790" s="11"/>
      <c r="AF790" s="11"/>
      <c r="AG790" s="6"/>
    </row>
    <row r="791" spans="4:33" x14ac:dyDescent="0.4">
      <c r="D791" s="4"/>
      <c r="E791" s="5"/>
      <c r="F791" s="6"/>
      <c r="J791" s="13"/>
      <c r="K791" s="5"/>
      <c r="L791" s="6"/>
      <c r="P791" s="13"/>
      <c r="Q791" s="5"/>
      <c r="R791" s="11"/>
      <c r="S791" s="6"/>
      <c r="W791" s="13"/>
      <c r="X791" s="5"/>
      <c r="Y791" s="6"/>
      <c r="AC791" s="13"/>
      <c r="AD791" s="5"/>
      <c r="AE791" s="11"/>
      <c r="AF791" s="11"/>
      <c r="AG791" s="6"/>
    </row>
    <row r="792" spans="4:33" x14ac:dyDescent="0.4">
      <c r="D792" s="4"/>
      <c r="E792" s="5"/>
      <c r="F792" s="6"/>
      <c r="J792" s="13"/>
      <c r="K792" s="5"/>
      <c r="L792" s="6"/>
      <c r="P792" s="13"/>
      <c r="Q792" s="5"/>
      <c r="R792" s="11"/>
      <c r="S792" s="6"/>
      <c r="W792" s="13"/>
      <c r="X792" s="5"/>
      <c r="Y792" s="6"/>
      <c r="AC792" s="13"/>
      <c r="AD792" s="5"/>
      <c r="AE792" s="11"/>
      <c r="AF792" s="11"/>
      <c r="AG792" s="6"/>
    </row>
    <row r="793" spans="4:33" x14ac:dyDescent="0.4">
      <c r="D793" s="4"/>
      <c r="E793" s="5"/>
      <c r="F793" s="6"/>
      <c r="J793" s="13"/>
      <c r="K793" s="5"/>
      <c r="L793" s="6"/>
      <c r="P793" s="13"/>
      <c r="Q793" s="5"/>
      <c r="R793" s="11"/>
      <c r="S793" s="6"/>
      <c r="W793" s="13"/>
      <c r="X793" s="5"/>
      <c r="Y793" s="6"/>
      <c r="AC793" s="13"/>
      <c r="AD793" s="5"/>
      <c r="AE793" s="11"/>
      <c r="AF793" s="11"/>
      <c r="AG793" s="6"/>
    </row>
    <row r="794" spans="4:33" x14ac:dyDescent="0.4">
      <c r="D794" s="4"/>
      <c r="E794" s="5"/>
      <c r="F794" s="6"/>
      <c r="J794" s="13"/>
      <c r="K794" s="5"/>
      <c r="L794" s="6"/>
      <c r="P794" s="13"/>
      <c r="Q794" s="5"/>
      <c r="R794" s="11"/>
      <c r="S794" s="6"/>
      <c r="W794" s="13"/>
      <c r="X794" s="5"/>
      <c r="Y794" s="6"/>
      <c r="AC794" s="13"/>
      <c r="AD794" s="5"/>
      <c r="AE794" s="11"/>
      <c r="AF794" s="11"/>
      <c r="AG794" s="6"/>
    </row>
    <row r="795" spans="4:33" x14ac:dyDescent="0.4">
      <c r="D795" s="4"/>
      <c r="E795" s="5"/>
      <c r="F795" s="6"/>
      <c r="J795" s="13"/>
      <c r="K795" s="5"/>
      <c r="L795" s="6"/>
      <c r="P795" s="13"/>
      <c r="Q795" s="5"/>
      <c r="R795" s="11"/>
      <c r="S795" s="6"/>
      <c r="W795" s="13"/>
      <c r="X795" s="5"/>
      <c r="Y795" s="6"/>
      <c r="AC795" s="13"/>
      <c r="AD795" s="5"/>
      <c r="AE795" s="11"/>
      <c r="AF795" s="11"/>
      <c r="AG795" s="6"/>
    </row>
    <row r="796" spans="4:33" x14ac:dyDescent="0.4">
      <c r="D796" s="4"/>
      <c r="E796" s="5"/>
      <c r="F796" s="6"/>
      <c r="J796" s="13"/>
      <c r="K796" s="5"/>
      <c r="L796" s="6"/>
      <c r="P796" s="13"/>
      <c r="Q796" s="5"/>
      <c r="R796" s="11"/>
      <c r="S796" s="6"/>
      <c r="W796" s="13"/>
      <c r="X796" s="5"/>
      <c r="Y796" s="6"/>
      <c r="AC796" s="13"/>
      <c r="AD796" s="5"/>
      <c r="AE796" s="11"/>
      <c r="AF796" s="11"/>
      <c r="AG796" s="6"/>
    </row>
    <row r="797" spans="4:33" x14ac:dyDescent="0.4">
      <c r="D797" s="4"/>
      <c r="E797" s="5"/>
      <c r="F797" s="6"/>
      <c r="J797" s="13"/>
      <c r="K797" s="5"/>
      <c r="L797" s="6"/>
      <c r="P797" s="13"/>
      <c r="Q797" s="5"/>
      <c r="R797" s="11"/>
      <c r="S797" s="6"/>
      <c r="W797" s="13"/>
      <c r="X797" s="5"/>
      <c r="Y797" s="6"/>
      <c r="AC797" s="13"/>
      <c r="AD797" s="5"/>
      <c r="AE797" s="11"/>
      <c r="AF797" s="11"/>
      <c r="AG797" s="6"/>
    </row>
    <row r="798" spans="4:33" x14ac:dyDescent="0.4">
      <c r="D798" s="4"/>
      <c r="E798" s="5"/>
      <c r="F798" s="6"/>
      <c r="J798" s="13"/>
      <c r="K798" s="5"/>
      <c r="L798" s="6"/>
      <c r="P798" s="13"/>
      <c r="Q798" s="5"/>
      <c r="R798" s="11"/>
      <c r="S798" s="6"/>
      <c r="W798" s="13"/>
      <c r="X798" s="5"/>
      <c r="Y798" s="6"/>
      <c r="AC798" s="13"/>
      <c r="AD798" s="5"/>
      <c r="AE798" s="11"/>
      <c r="AF798" s="11"/>
      <c r="AG798" s="6"/>
    </row>
    <row r="799" spans="4:33" x14ac:dyDescent="0.4">
      <c r="D799" s="4"/>
      <c r="E799" s="5"/>
      <c r="F799" s="6"/>
      <c r="J799" s="13"/>
      <c r="K799" s="5"/>
      <c r="L799" s="6"/>
      <c r="P799" s="13"/>
      <c r="Q799" s="5"/>
      <c r="R799" s="11"/>
      <c r="S799" s="6"/>
      <c r="W799" s="13"/>
      <c r="X799" s="5"/>
      <c r="Y799" s="6"/>
      <c r="AC799" s="13"/>
      <c r="AD799" s="5"/>
      <c r="AE799" s="11"/>
      <c r="AF799" s="11"/>
      <c r="AG799" s="6"/>
    </row>
    <row r="800" spans="4:33" x14ac:dyDescent="0.4">
      <c r="D800" s="4"/>
      <c r="E800" s="5"/>
      <c r="F800" s="6"/>
      <c r="J800" s="13"/>
      <c r="K800" s="5"/>
      <c r="L800" s="6"/>
      <c r="P800" s="13"/>
      <c r="Q800" s="5"/>
      <c r="R800" s="11"/>
      <c r="S800" s="6"/>
      <c r="W800" s="13"/>
      <c r="X800" s="5"/>
      <c r="Y800" s="6"/>
      <c r="AC800" s="13"/>
      <c r="AD800" s="5"/>
      <c r="AE800" s="11"/>
      <c r="AF800" s="11"/>
      <c r="AG800" s="6"/>
    </row>
    <row r="801" spans="4:33" x14ac:dyDescent="0.4">
      <c r="D801" s="4"/>
      <c r="E801" s="5"/>
      <c r="F801" s="6"/>
      <c r="J801" s="13"/>
      <c r="K801" s="5"/>
      <c r="L801" s="6"/>
      <c r="P801" s="13"/>
      <c r="Q801" s="5"/>
      <c r="R801" s="11"/>
      <c r="S801" s="6"/>
      <c r="W801" s="13"/>
      <c r="X801" s="5"/>
      <c r="Y801" s="6"/>
      <c r="AC801" s="13"/>
      <c r="AD801" s="5"/>
      <c r="AE801" s="11"/>
      <c r="AF801" s="11"/>
      <c r="AG801" s="6"/>
    </row>
    <row r="802" spans="4:33" x14ac:dyDescent="0.4">
      <c r="D802" s="4"/>
      <c r="E802" s="5"/>
      <c r="F802" s="6"/>
      <c r="J802" s="13"/>
      <c r="K802" s="5"/>
      <c r="L802" s="6"/>
      <c r="P802" s="13"/>
      <c r="Q802" s="5"/>
      <c r="R802" s="11"/>
      <c r="S802" s="6"/>
      <c r="W802" s="13"/>
      <c r="X802" s="5"/>
      <c r="Y802" s="6"/>
      <c r="AC802" s="13"/>
      <c r="AD802" s="5"/>
      <c r="AE802" s="11"/>
      <c r="AF802" s="11"/>
      <c r="AG802" s="6"/>
    </row>
    <row r="803" spans="4:33" x14ac:dyDescent="0.4">
      <c r="D803" s="4"/>
      <c r="E803" s="5"/>
      <c r="F803" s="6"/>
      <c r="J803" s="13"/>
      <c r="K803" s="5"/>
      <c r="L803" s="6"/>
      <c r="P803" s="13"/>
      <c r="Q803" s="5"/>
      <c r="R803" s="11"/>
      <c r="S803" s="6"/>
      <c r="W803" s="13"/>
      <c r="X803" s="5"/>
      <c r="Y803" s="6"/>
      <c r="AC803" s="13"/>
      <c r="AD803" s="5"/>
      <c r="AE803" s="11"/>
      <c r="AF803" s="11"/>
      <c r="AG803" s="6"/>
    </row>
    <row r="804" spans="4:33" x14ac:dyDescent="0.4">
      <c r="D804" s="4"/>
      <c r="E804" s="5"/>
      <c r="F804" s="6"/>
      <c r="J804" s="13"/>
      <c r="K804" s="5"/>
      <c r="L804" s="6"/>
      <c r="P804" s="13"/>
      <c r="Q804" s="5"/>
      <c r="R804" s="11"/>
      <c r="S804" s="6"/>
      <c r="W804" s="13"/>
      <c r="X804" s="5"/>
      <c r="Y804" s="6"/>
      <c r="AC804" s="13"/>
      <c r="AD804" s="5"/>
      <c r="AE804" s="11"/>
      <c r="AF804" s="11"/>
      <c r="AG804" s="6"/>
    </row>
    <row r="805" spans="4:33" x14ac:dyDescent="0.4">
      <c r="D805" s="4"/>
      <c r="E805" s="5"/>
      <c r="F805" s="6"/>
      <c r="J805" s="13"/>
      <c r="K805" s="5"/>
      <c r="L805" s="6"/>
      <c r="P805" s="13"/>
      <c r="Q805" s="5"/>
      <c r="R805" s="11"/>
      <c r="S805" s="6"/>
      <c r="W805" s="13"/>
      <c r="X805" s="5"/>
      <c r="Y805" s="6"/>
      <c r="AC805" s="13"/>
      <c r="AD805" s="5"/>
      <c r="AE805" s="11"/>
      <c r="AF805" s="11"/>
      <c r="AG805" s="6"/>
    </row>
    <row r="806" spans="4:33" x14ac:dyDescent="0.4">
      <c r="D806" s="4"/>
      <c r="E806" s="5"/>
      <c r="F806" s="6"/>
      <c r="J806" s="13"/>
      <c r="K806" s="5"/>
      <c r="L806" s="6"/>
      <c r="P806" s="13"/>
      <c r="Q806" s="5"/>
      <c r="R806" s="11"/>
      <c r="S806" s="6"/>
      <c r="W806" s="13"/>
      <c r="X806" s="5"/>
      <c r="Y806" s="6"/>
      <c r="AC806" s="13"/>
      <c r="AD806" s="5"/>
      <c r="AE806" s="11"/>
      <c r="AF806" s="11"/>
      <c r="AG806" s="6"/>
    </row>
    <row r="807" spans="4:33" x14ac:dyDescent="0.4">
      <c r="D807" s="4"/>
      <c r="E807" s="5"/>
      <c r="F807" s="6"/>
      <c r="J807" s="13"/>
      <c r="K807" s="5"/>
      <c r="L807" s="6"/>
      <c r="P807" s="13"/>
      <c r="Q807" s="5"/>
      <c r="R807" s="11"/>
      <c r="S807" s="6"/>
      <c r="W807" s="13"/>
      <c r="X807" s="5"/>
      <c r="Y807" s="6"/>
      <c r="AC807" s="13"/>
      <c r="AD807" s="5"/>
      <c r="AE807" s="11"/>
      <c r="AF807" s="11"/>
      <c r="AG807" s="6"/>
    </row>
    <row r="808" spans="4:33" x14ac:dyDescent="0.4">
      <c r="D808" s="4"/>
      <c r="E808" s="5"/>
      <c r="F808" s="6"/>
      <c r="J808" s="13"/>
      <c r="K808" s="5"/>
      <c r="L808" s="6"/>
      <c r="P808" s="13"/>
      <c r="Q808" s="5"/>
      <c r="R808" s="11"/>
      <c r="S808" s="6"/>
      <c r="W808" s="13"/>
      <c r="X808" s="5"/>
      <c r="Y808" s="6"/>
      <c r="AC808" s="13"/>
      <c r="AD808" s="5"/>
      <c r="AE808" s="11"/>
      <c r="AF808" s="11"/>
      <c r="AG808" s="6"/>
    </row>
    <row r="809" spans="4:33" x14ac:dyDescent="0.4">
      <c r="D809" s="4"/>
      <c r="E809" s="5"/>
      <c r="F809" s="6"/>
      <c r="J809" s="13"/>
      <c r="K809" s="5"/>
      <c r="L809" s="6"/>
      <c r="P809" s="13"/>
      <c r="Q809" s="5"/>
      <c r="R809" s="11"/>
      <c r="S809" s="6"/>
      <c r="W809" s="13"/>
      <c r="X809" s="5"/>
      <c r="Y809" s="6"/>
      <c r="AC809" s="13"/>
      <c r="AD809" s="5"/>
      <c r="AE809" s="11"/>
      <c r="AF809" s="11"/>
      <c r="AG809" s="6"/>
    </row>
    <row r="810" spans="4:33" x14ac:dyDescent="0.4">
      <c r="D810" s="4"/>
      <c r="E810" s="5"/>
      <c r="F810" s="6"/>
      <c r="J810" s="13"/>
      <c r="K810" s="5"/>
      <c r="L810" s="6"/>
      <c r="P810" s="13"/>
      <c r="Q810" s="5"/>
      <c r="R810" s="11"/>
      <c r="S810" s="6"/>
      <c r="W810" s="13"/>
      <c r="X810" s="5"/>
      <c r="Y810" s="6"/>
      <c r="AC810" s="13"/>
      <c r="AD810" s="5"/>
      <c r="AE810" s="11"/>
      <c r="AF810" s="11"/>
      <c r="AG810" s="6"/>
    </row>
    <row r="811" spans="4:33" x14ac:dyDescent="0.4">
      <c r="D811" s="4"/>
      <c r="E811" s="5"/>
      <c r="F811" s="6"/>
      <c r="J811" s="13"/>
      <c r="K811" s="5"/>
      <c r="L811" s="6"/>
      <c r="P811" s="13"/>
      <c r="Q811" s="5"/>
      <c r="R811" s="11"/>
      <c r="S811" s="6"/>
      <c r="W811" s="13"/>
      <c r="X811" s="5"/>
      <c r="Y811" s="6"/>
      <c r="AC811" s="13"/>
      <c r="AD811" s="5"/>
      <c r="AE811" s="11"/>
      <c r="AF811" s="11"/>
      <c r="AG811" s="6"/>
    </row>
    <row r="812" spans="4:33" x14ac:dyDescent="0.4">
      <c r="D812" s="4"/>
      <c r="E812" s="5"/>
      <c r="F812" s="6"/>
      <c r="J812" s="13"/>
      <c r="K812" s="5"/>
      <c r="L812" s="6"/>
      <c r="P812" s="13"/>
      <c r="Q812" s="5"/>
      <c r="R812" s="11"/>
      <c r="S812" s="6"/>
      <c r="W812" s="13"/>
      <c r="X812" s="5"/>
      <c r="Y812" s="6"/>
      <c r="AC812" s="13"/>
      <c r="AD812" s="5"/>
      <c r="AE812" s="11"/>
      <c r="AF812" s="11"/>
      <c r="AG812" s="6"/>
    </row>
    <row r="813" spans="4:33" x14ac:dyDescent="0.4">
      <c r="D813" s="4"/>
      <c r="E813" s="5"/>
      <c r="F813" s="6"/>
      <c r="J813" s="13"/>
      <c r="K813" s="5"/>
      <c r="L813" s="6"/>
      <c r="P813" s="13"/>
      <c r="Q813" s="5"/>
      <c r="R813" s="11"/>
      <c r="S813" s="6"/>
      <c r="W813" s="13"/>
      <c r="X813" s="5"/>
      <c r="Y813" s="6"/>
      <c r="AC813" s="13"/>
      <c r="AD813" s="5"/>
      <c r="AE813" s="11"/>
      <c r="AF813" s="11"/>
      <c r="AG813" s="6"/>
    </row>
    <row r="814" spans="4:33" x14ac:dyDescent="0.4">
      <c r="D814" s="4"/>
      <c r="E814" s="5"/>
      <c r="F814" s="6"/>
      <c r="J814" s="13"/>
      <c r="K814" s="5"/>
      <c r="L814" s="6"/>
      <c r="P814" s="13"/>
      <c r="Q814" s="5"/>
      <c r="R814" s="11"/>
      <c r="S814" s="6"/>
      <c r="W814" s="13"/>
      <c r="X814" s="5"/>
      <c r="Y814" s="6"/>
      <c r="AC814" s="13"/>
      <c r="AD814" s="5"/>
      <c r="AE814" s="11"/>
      <c r="AF814" s="11"/>
      <c r="AG814" s="6"/>
    </row>
    <row r="815" spans="4:33" x14ac:dyDescent="0.4">
      <c r="D815" s="4"/>
      <c r="E815" s="5"/>
      <c r="F815" s="6"/>
      <c r="J815" s="13"/>
      <c r="K815" s="5"/>
      <c r="L815" s="6"/>
      <c r="P815" s="13"/>
      <c r="Q815" s="5"/>
      <c r="R815" s="11"/>
      <c r="S815" s="6"/>
      <c r="W815" s="13"/>
      <c r="X815" s="5"/>
      <c r="Y815" s="6"/>
      <c r="AC815" s="13"/>
      <c r="AD815" s="5"/>
      <c r="AE815" s="11"/>
      <c r="AF815" s="11"/>
      <c r="AG815" s="6"/>
    </row>
    <row r="816" spans="4:33" x14ac:dyDescent="0.4">
      <c r="D816" s="4"/>
      <c r="E816" s="5"/>
      <c r="F816" s="6"/>
      <c r="J816" s="13"/>
      <c r="K816" s="5"/>
      <c r="L816" s="6"/>
      <c r="P816" s="13"/>
      <c r="Q816" s="5"/>
      <c r="R816" s="11"/>
      <c r="S816" s="6"/>
      <c r="W816" s="13"/>
      <c r="X816" s="5"/>
      <c r="Y816" s="6"/>
      <c r="AC816" s="13"/>
      <c r="AD816" s="5"/>
      <c r="AE816" s="11"/>
      <c r="AF816" s="11"/>
      <c r="AG816" s="6"/>
    </row>
    <row r="817" spans="4:33" x14ac:dyDescent="0.4">
      <c r="D817" s="4"/>
      <c r="E817" s="5"/>
      <c r="F817" s="6"/>
      <c r="J817" s="13"/>
      <c r="K817" s="5"/>
      <c r="L817" s="6"/>
      <c r="P817" s="13"/>
      <c r="Q817" s="5"/>
      <c r="R817" s="11"/>
      <c r="S817" s="6"/>
      <c r="W817" s="13"/>
      <c r="X817" s="5"/>
      <c r="Y817" s="6"/>
      <c r="AC817" s="13"/>
      <c r="AD817" s="5"/>
      <c r="AE817" s="11"/>
      <c r="AF817" s="11"/>
      <c r="AG817" s="6"/>
    </row>
    <row r="818" spans="4:33" x14ac:dyDescent="0.4">
      <c r="D818" s="4"/>
      <c r="E818" s="5"/>
      <c r="F818" s="6"/>
      <c r="J818" s="13"/>
      <c r="K818" s="5"/>
      <c r="L818" s="6"/>
      <c r="P818" s="13"/>
      <c r="Q818" s="5"/>
      <c r="R818" s="11"/>
      <c r="S818" s="6"/>
      <c r="W818" s="13"/>
      <c r="X818" s="5"/>
      <c r="Y818" s="6"/>
      <c r="AC818" s="13"/>
      <c r="AD818" s="5"/>
      <c r="AE818" s="11"/>
      <c r="AF818" s="11"/>
      <c r="AG818" s="6"/>
    </row>
    <row r="819" spans="4:33" x14ac:dyDescent="0.4">
      <c r="D819" s="4"/>
      <c r="E819" s="5"/>
      <c r="F819" s="6"/>
      <c r="J819" s="13"/>
      <c r="K819" s="5"/>
      <c r="L819" s="6"/>
      <c r="P819" s="13"/>
      <c r="Q819" s="5"/>
      <c r="R819" s="11"/>
      <c r="S819" s="6"/>
      <c r="W819" s="13"/>
      <c r="X819" s="5"/>
      <c r="Y819" s="6"/>
      <c r="AC819" s="13"/>
      <c r="AD819" s="5"/>
      <c r="AE819" s="11"/>
      <c r="AF819" s="11"/>
      <c r="AG819" s="6"/>
    </row>
    <row r="820" spans="4:33" x14ac:dyDescent="0.4">
      <c r="D820" s="4"/>
      <c r="E820" s="5"/>
      <c r="F820" s="6"/>
      <c r="J820" s="13"/>
      <c r="K820" s="5"/>
      <c r="L820" s="6"/>
      <c r="P820" s="13"/>
      <c r="Q820" s="5"/>
      <c r="R820" s="11"/>
      <c r="S820" s="6"/>
      <c r="W820" s="13"/>
      <c r="X820" s="5"/>
      <c r="Y820" s="6"/>
      <c r="AC820" s="13"/>
      <c r="AD820" s="5"/>
      <c r="AE820" s="11"/>
      <c r="AF820" s="11"/>
      <c r="AG820" s="6"/>
    </row>
    <row r="821" spans="4:33" x14ac:dyDescent="0.4">
      <c r="D821" s="4"/>
      <c r="E821" s="5"/>
      <c r="F821" s="6"/>
      <c r="J821" s="13"/>
      <c r="K821" s="5"/>
      <c r="L821" s="6"/>
      <c r="P821" s="13"/>
      <c r="Q821" s="5"/>
      <c r="R821" s="11"/>
      <c r="S821" s="6"/>
      <c r="W821" s="13"/>
      <c r="X821" s="5"/>
      <c r="Y821" s="6"/>
      <c r="AC821" s="13"/>
      <c r="AD821" s="5"/>
      <c r="AE821" s="11"/>
      <c r="AF821" s="11"/>
      <c r="AG821" s="6"/>
    </row>
    <row r="822" spans="4:33" x14ac:dyDescent="0.4">
      <c r="D822" s="4"/>
      <c r="E822" s="5"/>
      <c r="F822" s="6"/>
      <c r="J822" s="13"/>
      <c r="K822" s="5"/>
      <c r="L822" s="6"/>
      <c r="P822" s="13"/>
      <c r="Q822" s="5"/>
      <c r="R822" s="11"/>
      <c r="S822" s="6"/>
      <c r="W822" s="13"/>
      <c r="X822" s="5"/>
      <c r="Y822" s="6"/>
      <c r="AC822" s="13"/>
      <c r="AD822" s="5"/>
      <c r="AE822" s="11"/>
      <c r="AF822" s="11"/>
      <c r="AG822" s="6"/>
    </row>
    <row r="823" spans="4:33" x14ac:dyDescent="0.4">
      <c r="D823" s="4"/>
      <c r="E823" s="5"/>
      <c r="F823" s="6"/>
      <c r="J823" s="13"/>
      <c r="K823" s="5"/>
      <c r="L823" s="6"/>
      <c r="P823" s="13"/>
      <c r="Q823" s="5"/>
      <c r="R823" s="11"/>
      <c r="S823" s="6"/>
      <c r="W823" s="13"/>
      <c r="X823" s="5"/>
      <c r="Y823" s="6"/>
      <c r="AC823" s="13"/>
      <c r="AD823" s="5"/>
      <c r="AE823" s="11"/>
      <c r="AF823" s="11"/>
      <c r="AG823" s="6"/>
    </row>
    <row r="824" spans="4:33" x14ac:dyDescent="0.4">
      <c r="D824" s="4"/>
      <c r="E824" s="5"/>
      <c r="F824" s="6"/>
      <c r="J824" s="13"/>
      <c r="K824" s="5"/>
      <c r="L824" s="6"/>
      <c r="P824" s="13"/>
      <c r="Q824" s="5"/>
      <c r="R824" s="11"/>
      <c r="S824" s="6"/>
      <c r="W824" s="13"/>
      <c r="X824" s="5"/>
      <c r="Y824" s="6"/>
      <c r="AC824" s="13"/>
      <c r="AD824" s="5"/>
      <c r="AE824" s="11"/>
      <c r="AF824" s="11"/>
      <c r="AG824" s="6"/>
    </row>
    <row r="825" spans="4:33" x14ac:dyDescent="0.4">
      <c r="D825" s="4"/>
      <c r="E825" s="5"/>
      <c r="F825" s="6"/>
      <c r="J825" s="13"/>
      <c r="K825" s="5"/>
      <c r="L825" s="6"/>
      <c r="P825" s="13"/>
      <c r="Q825" s="5"/>
      <c r="R825" s="11"/>
      <c r="S825" s="6"/>
      <c r="W825" s="13"/>
      <c r="X825" s="5"/>
      <c r="Y825" s="6"/>
      <c r="AC825" s="13"/>
      <c r="AD825" s="5"/>
      <c r="AE825" s="11"/>
      <c r="AF825" s="11"/>
      <c r="AG825" s="6"/>
    </row>
    <row r="826" spans="4:33" x14ac:dyDescent="0.4">
      <c r="D826" s="4"/>
      <c r="E826" s="5"/>
      <c r="F826" s="6"/>
      <c r="J826" s="13"/>
      <c r="K826" s="5"/>
      <c r="L826" s="6"/>
      <c r="P826" s="13"/>
      <c r="Q826" s="5"/>
      <c r="R826" s="11"/>
      <c r="S826" s="6"/>
      <c r="W826" s="13"/>
      <c r="X826" s="5"/>
      <c r="Y826" s="6"/>
      <c r="AC826" s="13"/>
      <c r="AD826" s="5"/>
      <c r="AE826" s="11"/>
      <c r="AF826" s="11"/>
      <c r="AG826" s="6"/>
    </row>
    <row r="827" spans="4:33" x14ac:dyDescent="0.4">
      <c r="D827" s="4"/>
      <c r="E827" s="5"/>
      <c r="F827" s="6"/>
      <c r="J827" s="13"/>
      <c r="K827" s="5"/>
      <c r="L827" s="6"/>
      <c r="P827" s="13"/>
      <c r="Q827" s="5"/>
      <c r="R827" s="11"/>
      <c r="S827" s="6"/>
      <c r="W827" s="13"/>
      <c r="X827" s="5"/>
      <c r="Y827" s="6"/>
      <c r="AC827" s="13"/>
      <c r="AD827" s="5"/>
      <c r="AE827" s="11"/>
      <c r="AF827" s="11"/>
      <c r="AG827" s="6"/>
    </row>
    <row r="828" spans="4:33" x14ac:dyDescent="0.4">
      <c r="D828" s="4"/>
      <c r="E828" s="5"/>
      <c r="F828" s="6"/>
      <c r="J828" s="13"/>
      <c r="K828" s="5"/>
      <c r="L828" s="6"/>
      <c r="P828" s="13"/>
      <c r="Q828" s="5"/>
      <c r="R828" s="11"/>
      <c r="S828" s="6"/>
      <c r="W828" s="13"/>
      <c r="X828" s="5"/>
      <c r="Y828" s="6"/>
      <c r="AC828" s="13"/>
      <c r="AD828" s="5"/>
      <c r="AE828" s="11"/>
      <c r="AF828" s="11"/>
      <c r="AG828" s="6"/>
    </row>
    <row r="829" spans="4:33" x14ac:dyDescent="0.4">
      <c r="D829" s="4"/>
      <c r="E829" s="5"/>
      <c r="F829" s="6"/>
      <c r="J829" s="13"/>
      <c r="K829" s="5"/>
      <c r="L829" s="6"/>
      <c r="P829" s="13"/>
      <c r="Q829" s="5"/>
      <c r="R829" s="11"/>
      <c r="S829" s="6"/>
      <c r="W829" s="13"/>
      <c r="X829" s="5"/>
      <c r="Y829" s="6"/>
      <c r="AC829" s="13"/>
      <c r="AD829" s="5"/>
      <c r="AE829" s="11"/>
      <c r="AF829" s="11"/>
      <c r="AG829" s="6"/>
    </row>
    <row r="830" spans="4:33" x14ac:dyDescent="0.4">
      <c r="D830" s="4"/>
      <c r="E830" s="5"/>
      <c r="F830" s="6"/>
      <c r="J830" s="13"/>
      <c r="K830" s="5"/>
      <c r="L830" s="6"/>
      <c r="P830" s="13"/>
      <c r="Q830" s="5"/>
      <c r="R830" s="11"/>
      <c r="S830" s="6"/>
      <c r="W830" s="13"/>
      <c r="X830" s="5"/>
      <c r="Y830" s="6"/>
      <c r="AC830" s="13"/>
      <c r="AD830" s="5"/>
      <c r="AE830" s="11"/>
      <c r="AF830" s="11"/>
      <c r="AG830" s="6"/>
    </row>
    <row r="831" spans="4:33" x14ac:dyDescent="0.4">
      <c r="D831" s="4"/>
      <c r="E831" s="5"/>
      <c r="F831" s="6"/>
      <c r="J831" s="13"/>
      <c r="K831" s="5"/>
      <c r="L831" s="6"/>
      <c r="P831" s="13"/>
      <c r="Q831" s="5"/>
      <c r="R831" s="11"/>
      <c r="S831" s="6"/>
      <c r="W831" s="13"/>
      <c r="X831" s="5"/>
      <c r="Y831" s="6"/>
      <c r="AC831" s="13"/>
      <c r="AD831" s="5"/>
      <c r="AE831" s="11"/>
      <c r="AF831" s="11"/>
      <c r="AG831" s="6"/>
    </row>
    <row r="832" spans="4:33" x14ac:dyDescent="0.4">
      <c r="D832" s="4"/>
      <c r="E832" s="5"/>
      <c r="F832" s="6"/>
      <c r="J832" s="13"/>
      <c r="K832" s="5"/>
      <c r="L832" s="6"/>
      <c r="P832" s="13"/>
      <c r="Q832" s="5"/>
      <c r="R832" s="11"/>
      <c r="S832" s="6"/>
      <c r="W832" s="13"/>
      <c r="X832" s="5"/>
      <c r="Y832" s="6"/>
      <c r="AC832" s="13"/>
      <c r="AD832" s="5"/>
      <c r="AE832" s="11"/>
      <c r="AF832" s="11"/>
      <c r="AG832" s="6"/>
    </row>
    <row r="833" spans="4:33" x14ac:dyDescent="0.4">
      <c r="D833" s="4"/>
      <c r="E833" s="5"/>
      <c r="F833" s="6"/>
      <c r="J833" s="13"/>
      <c r="K833" s="5"/>
      <c r="L833" s="6"/>
      <c r="P833" s="13"/>
      <c r="Q833" s="5"/>
      <c r="R833" s="11"/>
      <c r="S833" s="6"/>
      <c r="W833" s="13"/>
      <c r="X833" s="5"/>
      <c r="Y833" s="6"/>
      <c r="AC833" s="13"/>
      <c r="AD833" s="5"/>
      <c r="AE833" s="11"/>
      <c r="AF833" s="11"/>
      <c r="AG833" s="6"/>
    </row>
    <row r="834" spans="4:33" x14ac:dyDescent="0.4">
      <c r="D834" s="4"/>
      <c r="E834" s="5"/>
      <c r="F834" s="6"/>
      <c r="J834" s="13"/>
      <c r="K834" s="5"/>
      <c r="L834" s="6"/>
      <c r="P834" s="13"/>
      <c r="Q834" s="5"/>
      <c r="R834" s="11"/>
      <c r="S834" s="6"/>
      <c r="W834" s="13"/>
      <c r="X834" s="5"/>
      <c r="Y834" s="6"/>
      <c r="AC834" s="13"/>
      <c r="AD834" s="5"/>
      <c r="AE834" s="11"/>
      <c r="AF834" s="11"/>
      <c r="AG834" s="6"/>
    </row>
    <row r="835" spans="4:33" x14ac:dyDescent="0.4">
      <c r="D835" s="4"/>
      <c r="E835" s="5"/>
      <c r="F835" s="6"/>
      <c r="J835" s="13"/>
      <c r="K835" s="5"/>
      <c r="L835" s="6"/>
      <c r="P835" s="13"/>
      <c r="Q835" s="5"/>
      <c r="R835" s="11"/>
      <c r="S835" s="6"/>
      <c r="W835" s="13"/>
      <c r="X835" s="5"/>
      <c r="Y835" s="6"/>
      <c r="AC835" s="13"/>
      <c r="AD835" s="5"/>
      <c r="AE835" s="11"/>
      <c r="AF835" s="11"/>
      <c r="AG835" s="6"/>
    </row>
    <row r="836" spans="4:33" x14ac:dyDescent="0.4">
      <c r="D836" s="4"/>
      <c r="E836" s="5"/>
      <c r="F836" s="6"/>
      <c r="J836" s="13"/>
      <c r="K836" s="5"/>
      <c r="L836" s="6"/>
      <c r="P836" s="13"/>
      <c r="Q836" s="5"/>
      <c r="R836" s="11"/>
      <c r="S836" s="6"/>
      <c r="W836" s="13"/>
      <c r="X836" s="5"/>
      <c r="Y836" s="6"/>
      <c r="AC836" s="13"/>
      <c r="AD836" s="5"/>
      <c r="AE836" s="11"/>
      <c r="AF836" s="11"/>
      <c r="AG836" s="6"/>
    </row>
    <row r="837" spans="4:33" x14ac:dyDescent="0.4">
      <c r="D837" s="4"/>
      <c r="E837" s="5"/>
      <c r="F837" s="6"/>
      <c r="J837" s="13"/>
      <c r="K837" s="5"/>
      <c r="L837" s="6"/>
      <c r="P837" s="13"/>
      <c r="Q837" s="5"/>
      <c r="R837" s="11"/>
      <c r="S837" s="6"/>
      <c r="W837" s="13"/>
      <c r="X837" s="5"/>
      <c r="Y837" s="6"/>
      <c r="AC837" s="13"/>
      <c r="AD837" s="5"/>
      <c r="AE837" s="11"/>
      <c r="AF837" s="11"/>
      <c r="AG837" s="6"/>
    </row>
    <row r="838" spans="4:33" x14ac:dyDescent="0.4">
      <c r="D838" s="4"/>
      <c r="E838" s="5"/>
      <c r="F838" s="6"/>
      <c r="J838" s="13"/>
      <c r="K838" s="5"/>
      <c r="L838" s="6"/>
      <c r="P838" s="13"/>
      <c r="Q838" s="5"/>
      <c r="R838" s="11"/>
      <c r="S838" s="6"/>
      <c r="W838" s="13"/>
      <c r="X838" s="5"/>
      <c r="Y838" s="6"/>
      <c r="AC838" s="13"/>
      <c r="AD838" s="5"/>
      <c r="AE838" s="11"/>
      <c r="AF838" s="11"/>
      <c r="AG838" s="6"/>
    </row>
    <row r="839" spans="4:33" x14ac:dyDescent="0.4">
      <c r="D839" s="4"/>
      <c r="E839" s="5"/>
      <c r="F839" s="6"/>
      <c r="J839" s="13"/>
      <c r="K839" s="5"/>
      <c r="L839" s="6"/>
      <c r="P839" s="13"/>
      <c r="Q839" s="5"/>
      <c r="R839" s="11"/>
      <c r="S839" s="6"/>
      <c r="W839" s="13"/>
      <c r="X839" s="5"/>
      <c r="Y839" s="6"/>
      <c r="AC839" s="13"/>
      <c r="AD839" s="5"/>
      <c r="AE839" s="11"/>
      <c r="AF839" s="11"/>
      <c r="AG839" s="6"/>
    </row>
    <row r="840" spans="4:33" x14ac:dyDescent="0.4">
      <c r="D840" s="4"/>
      <c r="E840" s="5"/>
      <c r="F840" s="6"/>
      <c r="J840" s="13"/>
      <c r="K840" s="5"/>
      <c r="L840" s="6"/>
      <c r="P840" s="13"/>
      <c r="Q840" s="5"/>
      <c r="R840" s="11"/>
      <c r="S840" s="6"/>
      <c r="W840" s="13"/>
      <c r="X840" s="5"/>
      <c r="Y840" s="6"/>
      <c r="AC840" s="13"/>
      <c r="AD840" s="5"/>
      <c r="AE840" s="11"/>
      <c r="AF840" s="11"/>
      <c r="AG840" s="6"/>
    </row>
    <row r="841" spans="4:33" x14ac:dyDescent="0.4">
      <c r="D841" s="4"/>
      <c r="E841" s="5"/>
      <c r="F841" s="6"/>
      <c r="J841" s="13"/>
      <c r="K841" s="5"/>
      <c r="L841" s="6"/>
      <c r="P841" s="13"/>
      <c r="Q841" s="5"/>
      <c r="R841" s="11"/>
      <c r="S841" s="6"/>
      <c r="W841" s="13"/>
      <c r="X841" s="5"/>
      <c r="Y841" s="6"/>
      <c r="AC841" s="13"/>
      <c r="AD841" s="5"/>
      <c r="AE841" s="11"/>
      <c r="AF841" s="11"/>
      <c r="AG841" s="6"/>
    </row>
    <row r="842" spans="4:33" x14ac:dyDescent="0.4">
      <c r="D842" s="4"/>
      <c r="E842" s="5"/>
      <c r="F842" s="6"/>
      <c r="J842" s="13"/>
      <c r="K842" s="5"/>
      <c r="L842" s="6"/>
      <c r="P842" s="13"/>
      <c r="Q842" s="5"/>
      <c r="R842" s="11"/>
      <c r="S842" s="6"/>
      <c r="W842" s="13"/>
      <c r="X842" s="5"/>
      <c r="Y842" s="6"/>
      <c r="AC842" s="13"/>
      <c r="AD842" s="5"/>
      <c r="AE842" s="11"/>
      <c r="AF842" s="11"/>
      <c r="AG842" s="6"/>
    </row>
    <row r="843" spans="4:33" x14ac:dyDescent="0.4">
      <c r="D843" s="4"/>
      <c r="E843" s="5"/>
      <c r="F843" s="6"/>
      <c r="J843" s="13"/>
      <c r="K843" s="5"/>
      <c r="L843" s="6"/>
      <c r="P843" s="13"/>
      <c r="Q843" s="5"/>
      <c r="R843" s="11"/>
      <c r="S843" s="6"/>
      <c r="W843" s="13"/>
      <c r="X843" s="5"/>
      <c r="Y843" s="6"/>
      <c r="AC843" s="13"/>
      <c r="AD843" s="5"/>
      <c r="AE843" s="11"/>
      <c r="AF843" s="11"/>
      <c r="AG843" s="6"/>
    </row>
    <row r="844" spans="4:33" x14ac:dyDescent="0.4">
      <c r="D844" s="4"/>
      <c r="E844" s="5"/>
      <c r="F844" s="6"/>
      <c r="J844" s="13"/>
      <c r="K844" s="5"/>
      <c r="L844" s="6"/>
      <c r="P844" s="13"/>
      <c r="Q844" s="5"/>
      <c r="R844" s="11"/>
      <c r="S844" s="6"/>
      <c r="W844" s="13"/>
      <c r="X844" s="5"/>
      <c r="Y844" s="6"/>
      <c r="AC844" s="13"/>
      <c r="AD844" s="5"/>
      <c r="AE844" s="11"/>
      <c r="AF844" s="11"/>
      <c r="AG844" s="6"/>
    </row>
    <row r="845" spans="4:33" x14ac:dyDescent="0.4">
      <c r="D845" s="4"/>
      <c r="E845" s="5"/>
      <c r="F845" s="6"/>
      <c r="J845" s="13"/>
      <c r="K845" s="5"/>
      <c r="L845" s="6"/>
      <c r="P845" s="13"/>
      <c r="Q845" s="5"/>
      <c r="R845" s="11"/>
      <c r="S845" s="6"/>
      <c r="W845" s="13"/>
      <c r="X845" s="5"/>
      <c r="Y845" s="6"/>
      <c r="AC845" s="13"/>
      <c r="AD845" s="5"/>
      <c r="AE845" s="11"/>
      <c r="AF845" s="11"/>
      <c r="AG845" s="6"/>
    </row>
    <row r="846" spans="4:33" x14ac:dyDescent="0.4">
      <c r="D846" s="4"/>
      <c r="E846" s="5"/>
      <c r="F846" s="6"/>
      <c r="J846" s="13"/>
      <c r="K846" s="5"/>
      <c r="L846" s="6"/>
      <c r="P846" s="13"/>
      <c r="Q846" s="5"/>
      <c r="R846" s="11"/>
      <c r="S846" s="6"/>
      <c r="W846" s="13"/>
      <c r="X846" s="5"/>
      <c r="Y846" s="6"/>
      <c r="AC846" s="13"/>
      <c r="AD846" s="5"/>
      <c r="AE846" s="11"/>
      <c r="AF846" s="11"/>
      <c r="AG846" s="6"/>
    </row>
    <row r="847" spans="4:33" x14ac:dyDescent="0.4">
      <c r="D847" s="4"/>
      <c r="E847" s="5"/>
      <c r="F847" s="6"/>
      <c r="J847" s="13"/>
      <c r="K847" s="5"/>
      <c r="L847" s="6"/>
      <c r="P847" s="13"/>
      <c r="Q847" s="5"/>
      <c r="R847" s="11"/>
      <c r="S847" s="6"/>
      <c r="W847" s="13"/>
      <c r="X847" s="5"/>
      <c r="Y847" s="6"/>
      <c r="AC847" s="13"/>
      <c r="AD847" s="5"/>
      <c r="AE847" s="11"/>
      <c r="AF847" s="11"/>
      <c r="AG847" s="6"/>
    </row>
    <row r="848" spans="4:33" x14ac:dyDescent="0.4">
      <c r="D848" s="4"/>
      <c r="E848" s="5"/>
      <c r="F848" s="6"/>
      <c r="J848" s="13"/>
      <c r="K848" s="5"/>
      <c r="L848" s="6"/>
      <c r="P848" s="13"/>
      <c r="Q848" s="5"/>
      <c r="R848" s="11"/>
      <c r="S848" s="6"/>
      <c r="W848" s="13"/>
      <c r="X848" s="5"/>
      <c r="Y848" s="6"/>
      <c r="AC848" s="13"/>
      <c r="AD848" s="5"/>
      <c r="AE848" s="11"/>
      <c r="AF848" s="11"/>
      <c r="AG848" s="6"/>
    </row>
    <row r="849" spans="4:33" x14ac:dyDescent="0.4">
      <c r="D849" s="4"/>
      <c r="E849" s="5"/>
      <c r="F849" s="6"/>
      <c r="J849" s="13"/>
      <c r="K849" s="5"/>
      <c r="L849" s="6"/>
      <c r="P849" s="13"/>
      <c r="Q849" s="5"/>
      <c r="R849" s="11"/>
      <c r="S849" s="6"/>
      <c r="W849" s="13"/>
      <c r="X849" s="5"/>
      <c r="Y849" s="6"/>
      <c r="AC849" s="13"/>
      <c r="AD849" s="5"/>
      <c r="AE849" s="11"/>
      <c r="AF849" s="11"/>
      <c r="AG849" s="6"/>
    </row>
    <row r="850" spans="4:33" x14ac:dyDescent="0.4">
      <c r="D850" s="4"/>
      <c r="E850" s="5"/>
      <c r="F850" s="6"/>
      <c r="J850" s="13"/>
      <c r="K850" s="5"/>
      <c r="L850" s="6"/>
      <c r="P850" s="13"/>
      <c r="Q850" s="5"/>
      <c r="R850" s="11"/>
      <c r="S850" s="6"/>
      <c r="W850" s="13"/>
      <c r="X850" s="5"/>
      <c r="Y850" s="6"/>
      <c r="AC850" s="13"/>
      <c r="AD850" s="5"/>
      <c r="AE850" s="11"/>
      <c r="AF850" s="11"/>
      <c r="AG850" s="6"/>
    </row>
    <row r="851" spans="4:33" x14ac:dyDescent="0.4">
      <c r="D851" s="4"/>
      <c r="E851" s="5"/>
      <c r="F851" s="6"/>
      <c r="J851" s="13"/>
      <c r="K851" s="5"/>
      <c r="L851" s="6"/>
      <c r="P851" s="13"/>
      <c r="Q851" s="5"/>
      <c r="R851" s="11"/>
      <c r="S851" s="6"/>
      <c r="W851" s="13"/>
      <c r="X851" s="5"/>
      <c r="Y851" s="6"/>
      <c r="AC851" s="13"/>
      <c r="AD851" s="5"/>
      <c r="AE851" s="11"/>
      <c r="AF851" s="11"/>
      <c r="AG851" s="6"/>
    </row>
    <row r="852" spans="4:33" x14ac:dyDescent="0.4">
      <c r="D852" s="4"/>
      <c r="E852" s="5"/>
      <c r="F852" s="6"/>
      <c r="J852" s="13"/>
      <c r="K852" s="5"/>
      <c r="L852" s="6"/>
      <c r="P852" s="13"/>
      <c r="Q852" s="5"/>
      <c r="R852" s="11"/>
      <c r="S852" s="6"/>
      <c r="W852" s="13"/>
      <c r="X852" s="5"/>
      <c r="Y852" s="6"/>
      <c r="AC852" s="13"/>
      <c r="AD852" s="5"/>
      <c r="AE852" s="11"/>
      <c r="AF852" s="11"/>
      <c r="AG852" s="6"/>
    </row>
    <row r="853" spans="4:33" x14ac:dyDescent="0.4">
      <c r="D853" s="4"/>
      <c r="E853" s="5"/>
      <c r="F853" s="6"/>
      <c r="J853" s="13"/>
      <c r="K853" s="5"/>
      <c r="L853" s="6"/>
      <c r="P853" s="13"/>
      <c r="Q853" s="5"/>
      <c r="R853" s="11"/>
      <c r="S853" s="6"/>
      <c r="W853" s="13"/>
      <c r="X853" s="5"/>
      <c r="Y853" s="6"/>
      <c r="AC853" s="13"/>
      <c r="AD853" s="5"/>
      <c r="AE853" s="11"/>
      <c r="AF853" s="11"/>
      <c r="AG853" s="6"/>
    </row>
    <row r="854" spans="4:33" x14ac:dyDescent="0.4">
      <c r="D854" s="4"/>
      <c r="E854" s="5"/>
      <c r="F854" s="6"/>
      <c r="J854" s="13"/>
      <c r="K854" s="5"/>
      <c r="L854" s="6"/>
      <c r="P854" s="13"/>
      <c r="Q854" s="5"/>
      <c r="R854" s="11"/>
      <c r="S854" s="6"/>
      <c r="W854" s="13"/>
      <c r="X854" s="5"/>
      <c r="Y854" s="6"/>
      <c r="AC854" s="13"/>
      <c r="AD854" s="5"/>
      <c r="AE854" s="11"/>
      <c r="AF854" s="11"/>
      <c r="AG854" s="6"/>
    </row>
    <row r="855" spans="4:33" x14ac:dyDescent="0.4">
      <c r="D855" s="4"/>
      <c r="E855" s="5"/>
      <c r="F855" s="6"/>
      <c r="J855" s="13"/>
      <c r="K855" s="5"/>
      <c r="L855" s="6"/>
      <c r="P855" s="13"/>
      <c r="Q855" s="5"/>
      <c r="R855" s="11"/>
      <c r="S855" s="6"/>
      <c r="W855" s="13"/>
      <c r="X855" s="5"/>
      <c r="Y855" s="6"/>
      <c r="AC855" s="13"/>
      <c r="AD855" s="5"/>
      <c r="AE855" s="11"/>
      <c r="AF855" s="11"/>
      <c r="AG855" s="6"/>
    </row>
    <row r="856" spans="4:33" x14ac:dyDescent="0.4">
      <c r="D856" s="4"/>
      <c r="E856" s="5"/>
      <c r="F856" s="6"/>
      <c r="J856" s="13"/>
      <c r="K856" s="5"/>
      <c r="L856" s="6"/>
      <c r="P856" s="13"/>
      <c r="Q856" s="5"/>
      <c r="R856" s="11"/>
      <c r="S856" s="6"/>
      <c r="W856" s="13"/>
      <c r="X856" s="5"/>
      <c r="Y856" s="6"/>
      <c r="AC856" s="13"/>
      <c r="AD856" s="5"/>
      <c r="AE856" s="11"/>
      <c r="AF856" s="11"/>
      <c r="AG856" s="6"/>
    </row>
    <row r="857" spans="4:33" x14ac:dyDescent="0.4">
      <c r="D857" s="4"/>
      <c r="E857" s="5"/>
      <c r="F857" s="6"/>
      <c r="J857" s="13"/>
      <c r="K857" s="5"/>
      <c r="L857" s="6"/>
      <c r="P857" s="13"/>
      <c r="Q857" s="5"/>
      <c r="R857" s="11"/>
      <c r="S857" s="6"/>
      <c r="W857" s="13"/>
      <c r="X857" s="5"/>
      <c r="Y857" s="6"/>
      <c r="AC857" s="13"/>
      <c r="AD857" s="5"/>
      <c r="AE857" s="11"/>
      <c r="AF857" s="11"/>
      <c r="AG857" s="6"/>
    </row>
    <row r="858" spans="4:33" x14ac:dyDescent="0.4">
      <c r="D858" s="4"/>
      <c r="E858" s="5"/>
      <c r="F858" s="6"/>
      <c r="J858" s="13"/>
      <c r="K858" s="5"/>
      <c r="L858" s="6"/>
      <c r="P858" s="13"/>
      <c r="Q858" s="5"/>
      <c r="R858" s="11"/>
      <c r="S858" s="6"/>
      <c r="W858" s="13"/>
      <c r="X858" s="5"/>
      <c r="Y858" s="6"/>
      <c r="AC858" s="13"/>
      <c r="AD858" s="5"/>
      <c r="AE858" s="11"/>
      <c r="AF858" s="11"/>
      <c r="AG858" s="6"/>
    </row>
    <row r="859" spans="4:33" x14ac:dyDescent="0.4">
      <c r="D859" s="4"/>
      <c r="E859" s="5"/>
      <c r="F859" s="6"/>
      <c r="J859" s="13"/>
      <c r="K859" s="5"/>
      <c r="L859" s="6"/>
      <c r="P859" s="13"/>
      <c r="Q859" s="5"/>
      <c r="R859" s="11"/>
      <c r="S859" s="6"/>
      <c r="W859" s="13"/>
      <c r="X859" s="5"/>
      <c r="Y859" s="6"/>
      <c r="AC859" s="13"/>
      <c r="AD859" s="5"/>
      <c r="AE859" s="11"/>
      <c r="AF859" s="11"/>
      <c r="AG859" s="6"/>
    </row>
    <row r="860" spans="4:33" x14ac:dyDescent="0.4">
      <c r="D860" s="4"/>
      <c r="E860" s="5"/>
      <c r="F860" s="6"/>
      <c r="J860" s="13"/>
      <c r="K860" s="5"/>
      <c r="L860" s="6"/>
      <c r="P860" s="13"/>
      <c r="Q860" s="5"/>
      <c r="R860" s="11"/>
      <c r="S860" s="6"/>
      <c r="W860" s="13"/>
      <c r="X860" s="5"/>
      <c r="Y860" s="6"/>
      <c r="AC860" s="13"/>
      <c r="AD860" s="5"/>
      <c r="AE860" s="11"/>
      <c r="AF860" s="11"/>
      <c r="AG860" s="6"/>
    </row>
    <row r="861" spans="4:33" x14ac:dyDescent="0.4">
      <c r="D861" s="4"/>
      <c r="E861" s="5"/>
      <c r="F861" s="6"/>
      <c r="J861" s="13"/>
      <c r="K861" s="5"/>
      <c r="L861" s="6"/>
      <c r="P861" s="13"/>
      <c r="Q861" s="5"/>
      <c r="R861" s="11"/>
      <c r="S861" s="6"/>
      <c r="W861" s="13"/>
      <c r="X861" s="5"/>
      <c r="Y861" s="6"/>
      <c r="AC861" s="13"/>
      <c r="AD861" s="5"/>
      <c r="AE861" s="11"/>
      <c r="AF861" s="11"/>
      <c r="AG861" s="6"/>
    </row>
    <row r="862" spans="4:33" x14ac:dyDescent="0.4">
      <c r="D862" s="4"/>
      <c r="E862" s="5"/>
      <c r="F862" s="6"/>
      <c r="J862" s="13"/>
      <c r="K862" s="5"/>
      <c r="L862" s="6"/>
      <c r="P862" s="13"/>
      <c r="Q862" s="5"/>
      <c r="R862" s="11"/>
      <c r="S862" s="6"/>
      <c r="W862" s="13"/>
      <c r="X862" s="5"/>
      <c r="Y862" s="6"/>
      <c r="AC862" s="13"/>
      <c r="AD862" s="5"/>
      <c r="AE862" s="11"/>
      <c r="AF862" s="11"/>
      <c r="AG862" s="6"/>
    </row>
    <row r="863" spans="4:33" x14ac:dyDescent="0.4">
      <c r="D863" s="4"/>
      <c r="E863" s="5"/>
      <c r="F863" s="6"/>
      <c r="J863" s="13"/>
      <c r="K863" s="5"/>
      <c r="L863" s="6"/>
      <c r="P863" s="13"/>
      <c r="Q863" s="5"/>
      <c r="R863" s="11"/>
      <c r="S863" s="6"/>
      <c r="W863" s="13"/>
      <c r="X863" s="5"/>
      <c r="Y863" s="6"/>
      <c r="AC863" s="13"/>
      <c r="AD863" s="5"/>
      <c r="AE863" s="11"/>
      <c r="AF863" s="11"/>
      <c r="AG863" s="6"/>
    </row>
    <row r="864" spans="4:33" x14ac:dyDescent="0.4">
      <c r="D864" s="4"/>
      <c r="E864" s="5"/>
      <c r="F864" s="6"/>
      <c r="J864" s="13"/>
      <c r="K864" s="5"/>
      <c r="L864" s="6"/>
      <c r="P864" s="13"/>
      <c r="Q864" s="5"/>
      <c r="R864" s="11"/>
      <c r="S864" s="6"/>
      <c r="W864" s="13"/>
      <c r="X864" s="5"/>
      <c r="Y864" s="6"/>
      <c r="AC864" s="13"/>
      <c r="AD864" s="5"/>
      <c r="AE864" s="11"/>
      <c r="AF864" s="11"/>
      <c r="AG864" s="6"/>
    </row>
    <row r="865" spans="4:33" x14ac:dyDescent="0.4">
      <c r="D865" s="4"/>
      <c r="E865" s="5"/>
      <c r="F865" s="6"/>
      <c r="J865" s="13"/>
      <c r="K865" s="5"/>
      <c r="L865" s="6"/>
      <c r="P865" s="13"/>
      <c r="Q865" s="5"/>
      <c r="R865" s="11"/>
      <c r="S865" s="6"/>
      <c r="W865" s="13"/>
      <c r="X865" s="5"/>
      <c r="Y865" s="6"/>
      <c r="AC865" s="13"/>
      <c r="AD865" s="5"/>
      <c r="AE865" s="11"/>
      <c r="AF865" s="11"/>
      <c r="AG865" s="6"/>
    </row>
    <row r="866" spans="4:33" x14ac:dyDescent="0.4">
      <c r="D866" s="4"/>
      <c r="E866" s="5"/>
      <c r="F866" s="6"/>
      <c r="J866" s="13"/>
      <c r="K866" s="5"/>
      <c r="L866" s="6"/>
      <c r="P866" s="13"/>
      <c r="Q866" s="5"/>
      <c r="R866" s="11"/>
      <c r="S866" s="6"/>
      <c r="W866" s="13"/>
      <c r="X866" s="5"/>
      <c r="Y866" s="6"/>
      <c r="AC866" s="13"/>
      <c r="AD866" s="5"/>
      <c r="AE866" s="11"/>
      <c r="AF866" s="11"/>
      <c r="AG866" s="6"/>
    </row>
    <row r="867" spans="4:33" x14ac:dyDescent="0.4">
      <c r="D867" s="4"/>
      <c r="E867" s="5"/>
      <c r="F867" s="6"/>
      <c r="J867" s="13"/>
      <c r="K867" s="5"/>
      <c r="L867" s="6"/>
      <c r="P867" s="13"/>
      <c r="Q867" s="5"/>
      <c r="R867" s="11"/>
      <c r="S867" s="6"/>
      <c r="W867" s="13"/>
      <c r="X867" s="5"/>
      <c r="Y867" s="6"/>
      <c r="AC867" s="13"/>
      <c r="AD867" s="5"/>
      <c r="AE867" s="11"/>
      <c r="AF867" s="11"/>
      <c r="AG867" s="6"/>
    </row>
    <row r="868" spans="4:33" x14ac:dyDescent="0.4">
      <c r="D868" s="4"/>
      <c r="E868" s="5"/>
      <c r="F868" s="6"/>
      <c r="J868" s="13"/>
      <c r="K868" s="5"/>
      <c r="L868" s="6"/>
      <c r="P868" s="13"/>
      <c r="Q868" s="5"/>
      <c r="R868" s="11"/>
      <c r="S868" s="6"/>
      <c r="W868" s="13"/>
      <c r="X868" s="5"/>
      <c r="Y868" s="6"/>
      <c r="AC868" s="13"/>
      <c r="AD868" s="5"/>
      <c r="AE868" s="11"/>
      <c r="AF868" s="11"/>
      <c r="AG868" s="6"/>
    </row>
    <row r="869" spans="4:33" x14ac:dyDescent="0.4">
      <c r="D869" s="4"/>
      <c r="E869" s="5"/>
      <c r="F869" s="6"/>
      <c r="J869" s="13"/>
      <c r="K869" s="5"/>
      <c r="L869" s="6"/>
      <c r="P869" s="13"/>
      <c r="Q869" s="5"/>
      <c r="R869" s="11"/>
      <c r="S869" s="6"/>
      <c r="W869" s="13"/>
      <c r="X869" s="5"/>
      <c r="Y869" s="6"/>
      <c r="AC869" s="13"/>
      <c r="AD869" s="5"/>
      <c r="AE869" s="11"/>
      <c r="AF869" s="11"/>
      <c r="AG869" s="6"/>
    </row>
    <row r="870" spans="4:33" x14ac:dyDescent="0.4">
      <c r="D870" s="4"/>
      <c r="E870" s="5"/>
      <c r="F870" s="6"/>
      <c r="J870" s="13"/>
      <c r="K870" s="5"/>
      <c r="L870" s="6"/>
      <c r="P870" s="13"/>
      <c r="Q870" s="5"/>
      <c r="R870" s="11"/>
      <c r="S870" s="6"/>
      <c r="W870" s="13"/>
      <c r="X870" s="5"/>
      <c r="Y870" s="6"/>
      <c r="AC870" s="13"/>
      <c r="AD870" s="5"/>
      <c r="AE870" s="11"/>
      <c r="AF870" s="11"/>
      <c r="AG870" s="6"/>
    </row>
    <row r="871" spans="4:33" x14ac:dyDescent="0.4">
      <c r="D871" s="4"/>
      <c r="E871" s="5"/>
      <c r="F871" s="6"/>
      <c r="J871" s="13"/>
      <c r="K871" s="5"/>
      <c r="L871" s="6"/>
      <c r="P871" s="13"/>
      <c r="Q871" s="5"/>
      <c r="R871" s="11"/>
      <c r="S871" s="6"/>
      <c r="W871" s="13"/>
      <c r="X871" s="5"/>
      <c r="Y871" s="6"/>
      <c r="AC871" s="13"/>
      <c r="AD871" s="5"/>
      <c r="AE871" s="11"/>
      <c r="AF871" s="11"/>
      <c r="AG871" s="6"/>
    </row>
    <row r="872" spans="4:33" x14ac:dyDescent="0.4">
      <c r="D872" s="4"/>
      <c r="E872" s="5"/>
      <c r="F872" s="6"/>
      <c r="J872" s="13"/>
      <c r="K872" s="5"/>
      <c r="L872" s="6"/>
      <c r="P872" s="13"/>
      <c r="Q872" s="5"/>
      <c r="R872" s="11"/>
      <c r="S872" s="6"/>
      <c r="W872" s="13"/>
      <c r="X872" s="5"/>
      <c r="Y872" s="6"/>
      <c r="AC872" s="13"/>
      <c r="AD872" s="5"/>
      <c r="AE872" s="11"/>
      <c r="AF872" s="11"/>
      <c r="AG872" s="6"/>
    </row>
    <row r="873" spans="4:33" x14ac:dyDescent="0.4">
      <c r="D873" s="4"/>
      <c r="E873" s="5"/>
      <c r="F873" s="6"/>
      <c r="J873" s="13"/>
      <c r="K873" s="5"/>
      <c r="L873" s="6"/>
      <c r="P873" s="13"/>
      <c r="Q873" s="5"/>
      <c r="R873" s="11"/>
      <c r="S873" s="6"/>
      <c r="W873" s="13"/>
      <c r="X873" s="5"/>
      <c r="Y873" s="6"/>
      <c r="AC873" s="13"/>
      <c r="AD873" s="5"/>
      <c r="AE873" s="11"/>
      <c r="AF873" s="11"/>
      <c r="AG873" s="6"/>
    </row>
    <row r="874" spans="4:33" x14ac:dyDescent="0.4">
      <c r="D874" s="4"/>
      <c r="E874" s="5"/>
      <c r="F874" s="6"/>
      <c r="J874" s="13"/>
      <c r="K874" s="5"/>
      <c r="L874" s="6"/>
      <c r="P874" s="13"/>
      <c r="Q874" s="5"/>
      <c r="R874" s="11"/>
      <c r="S874" s="6"/>
      <c r="W874" s="13"/>
      <c r="X874" s="5"/>
      <c r="Y874" s="6"/>
      <c r="AC874" s="13"/>
      <c r="AD874" s="5"/>
      <c r="AE874" s="11"/>
      <c r="AF874" s="11"/>
      <c r="AG874" s="6"/>
    </row>
    <row r="875" spans="4:33" x14ac:dyDescent="0.4">
      <c r="D875" s="4"/>
      <c r="E875" s="5"/>
      <c r="F875" s="6"/>
      <c r="J875" s="13"/>
      <c r="K875" s="5"/>
      <c r="L875" s="6"/>
      <c r="P875" s="13"/>
      <c r="Q875" s="5"/>
      <c r="R875" s="11"/>
      <c r="S875" s="6"/>
      <c r="W875" s="13"/>
      <c r="X875" s="5"/>
      <c r="Y875" s="6"/>
      <c r="AC875" s="13"/>
      <c r="AD875" s="5"/>
      <c r="AE875" s="11"/>
      <c r="AF875" s="11"/>
      <c r="AG875" s="6"/>
    </row>
    <row r="876" spans="4:33" x14ac:dyDescent="0.4">
      <c r="D876" s="4"/>
      <c r="E876" s="5"/>
      <c r="F876" s="6"/>
      <c r="J876" s="13"/>
      <c r="K876" s="5"/>
      <c r="L876" s="6"/>
      <c r="P876" s="13"/>
      <c r="Q876" s="5"/>
      <c r="R876" s="11"/>
      <c r="S876" s="6"/>
      <c r="W876" s="13"/>
      <c r="X876" s="5"/>
      <c r="Y876" s="6"/>
      <c r="AC876" s="13"/>
      <c r="AD876" s="5"/>
      <c r="AE876" s="11"/>
      <c r="AF876" s="11"/>
      <c r="AG876" s="6"/>
    </row>
    <row r="877" spans="4:33" x14ac:dyDescent="0.4">
      <c r="D877" s="4"/>
      <c r="E877" s="5"/>
      <c r="F877" s="6"/>
      <c r="J877" s="13"/>
      <c r="K877" s="5"/>
      <c r="L877" s="6"/>
      <c r="P877" s="13"/>
      <c r="Q877" s="5"/>
      <c r="R877" s="11"/>
      <c r="S877" s="6"/>
      <c r="W877" s="13"/>
      <c r="X877" s="5"/>
      <c r="Y877" s="6"/>
      <c r="AC877" s="13"/>
      <c r="AD877" s="5"/>
      <c r="AE877" s="11"/>
      <c r="AF877" s="11"/>
      <c r="AG877" s="6"/>
    </row>
    <row r="878" spans="4:33" x14ac:dyDescent="0.4">
      <c r="D878" s="4"/>
      <c r="E878" s="5"/>
      <c r="F878" s="6"/>
      <c r="J878" s="13"/>
      <c r="K878" s="5"/>
      <c r="L878" s="6"/>
      <c r="P878" s="13"/>
      <c r="Q878" s="5"/>
      <c r="R878" s="11"/>
      <c r="S878" s="6"/>
      <c r="W878" s="13"/>
      <c r="X878" s="5"/>
      <c r="Y878" s="6"/>
      <c r="AC878" s="13"/>
      <c r="AD878" s="5"/>
      <c r="AE878" s="11"/>
      <c r="AF878" s="11"/>
      <c r="AG878" s="6"/>
    </row>
    <row r="879" spans="4:33" x14ac:dyDescent="0.4">
      <c r="D879" s="4"/>
      <c r="E879" s="5"/>
      <c r="F879" s="6"/>
      <c r="J879" s="13"/>
      <c r="K879" s="5"/>
      <c r="L879" s="6"/>
      <c r="P879" s="13"/>
      <c r="Q879" s="5"/>
      <c r="R879" s="11"/>
      <c r="S879" s="6"/>
      <c r="W879" s="13"/>
      <c r="X879" s="5"/>
      <c r="Y879" s="6"/>
      <c r="AC879" s="13"/>
      <c r="AD879" s="5"/>
      <c r="AE879" s="11"/>
      <c r="AF879" s="11"/>
      <c r="AG879" s="6"/>
    </row>
    <row r="880" spans="4:33" x14ac:dyDescent="0.4">
      <c r="D880" s="4"/>
      <c r="E880" s="5"/>
      <c r="F880" s="6"/>
      <c r="J880" s="13"/>
      <c r="K880" s="5"/>
      <c r="L880" s="6"/>
      <c r="P880" s="13"/>
      <c r="Q880" s="5"/>
      <c r="R880" s="11"/>
      <c r="S880" s="6"/>
      <c r="W880" s="13"/>
      <c r="X880" s="5"/>
      <c r="Y880" s="6"/>
      <c r="AC880" s="13"/>
      <c r="AD880" s="5"/>
      <c r="AE880" s="11"/>
      <c r="AF880" s="11"/>
      <c r="AG880" s="6"/>
    </row>
    <row r="881" spans="4:33" x14ac:dyDescent="0.4">
      <c r="D881" s="4"/>
      <c r="E881" s="5"/>
      <c r="F881" s="6"/>
      <c r="J881" s="13"/>
      <c r="K881" s="5"/>
      <c r="L881" s="6"/>
      <c r="P881" s="13"/>
      <c r="Q881" s="5"/>
      <c r="R881" s="11"/>
      <c r="S881" s="6"/>
      <c r="W881" s="13"/>
      <c r="X881" s="5"/>
      <c r="Y881" s="6"/>
      <c r="AC881" s="13"/>
      <c r="AD881" s="5"/>
      <c r="AE881" s="11"/>
      <c r="AF881" s="11"/>
      <c r="AG881" s="6"/>
    </row>
    <row r="882" spans="4:33" x14ac:dyDescent="0.4">
      <c r="D882" s="4"/>
      <c r="E882" s="5"/>
      <c r="F882" s="6"/>
      <c r="J882" s="13"/>
      <c r="K882" s="5"/>
      <c r="L882" s="6"/>
      <c r="P882" s="13"/>
      <c r="Q882" s="5"/>
      <c r="R882" s="11"/>
      <c r="S882" s="6"/>
      <c r="W882" s="13"/>
      <c r="X882" s="5"/>
      <c r="Y882" s="6"/>
      <c r="AC882" s="13"/>
      <c r="AD882" s="5"/>
      <c r="AE882" s="11"/>
      <c r="AF882" s="11"/>
      <c r="AG882" s="6"/>
    </row>
    <row r="883" spans="4:33" x14ac:dyDescent="0.4">
      <c r="D883" s="4"/>
      <c r="E883" s="5"/>
      <c r="F883" s="6"/>
      <c r="J883" s="13"/>
      <c r="K883" s="5"/>
      <c r="L883" s="6"/>
      <c r="P883" s="13"/>
      <c r="Q883" s="5"/>
      <c r="R883" s="11"/>
      <c r="S883" s="6"/>
      <c r="W883" s="13"/>
      <c r="X883" s="5"/>
      <c r="Y883" s="6"/>
      <c r="AC883" s="13"/>
      <c r="AD883" s="5"/>
      <c r="AE883" s="11"/>
      <c r="AF883" s="11"/>
      <c r="AG883" s="6"/>
    </row>
    <row r="884" spans="4:33" x14ac:dyDescent="0.4">
      <c r="D884" s="4"/>
      <c r="E884" s="5"/>
      <c r="F884" s="6"/>
      <c r="J884" s="13"/>
      <c r="K884" s="5"/>
      <c r="L884" s="6"/>
      <c r="P884" s="13"/>
      <c r="Q884" s="5"/>
      <c r="R884" s="11"/>
      <c r="S884" s="6"/>
      <c r="W884" s="13"/>
      <c r="X884" s="5"/>
      <c r="Y884" s="6"/>
      <c r="AC884" s="13"/>
      <c r="AD884" s="5"/>
      <c r="AE884" s="11"/>
      <c r="AF884" s="11"/>
      <c r="AG884" s="6"/>
    </row>
    <row r="885" spans="4:33" x14ac:dyDescent="0.4">
      <c r="D885" s="4"/>
      <c r="E885" s="5"/>
      <c r="F885" s="6"/>
      <c r="J885" s="13"/>
      <c r="K885" s="5"/>
      <c r="L885" s="6"/>
      <c r="P885" s="13"/>
      <c r="Q885" s="5"/>
      <c r="R885" s="11"/>
      <c r="S885" s="6"/>
      <c r="W885" s="13"/>
      <c r="X885" s="5"/>
      <c r="Y885" s="6"/>
      <c r="AC885" s="13"/>
      <c r="AD885" s="5"/>
      <c r="AE885" s="11"/>
      <c r="AF885" s="11"/>
      <c r="AG885" s="6"/>
    </row>
    <row r="886" spans="4:33" x14ac:dyDescent="0.4">
      <c r="D886" s="4"/>
      <c r="E886" s="5"/>
      <c r="F886" s="6"/>
      <c r="J886" s="13"/>
      <c r="K886" s="5"/>
      <c r="L886" s="6"/>
      <c r="P886" s="13"/>
      <c r="Q886" s="5"/>
      <c r="R886" s="11"/>
      <c r="S886" s="6"/>
      <c r="W886" s="13"/>
      <c r="X886" s="5"/>
      <c r="Y886" s="6"/>
      <c r="AC886" s="13"/>
      <c r="AD886" s="5"/>
      <c r="AE886" s="11"/>
      <c r="AF886" s="11"/>
      <c r="AG886" s="6"/>
    </row>
    <row r="887" spans="4:33" x14ac:dyDescent="0.4">
      <c r="D887" s="4"/>
      <c r="E887" s="5"/>
      <c r="F887" s="6"/>
      <c r="J887" s="13"/>
      <c r="K887" s="5"/>
      <c r="L887" s="6"/>
      <c r="P887" s="13"/>
      <c r="Q887" s="5"/>
      <c r="R887" s="11"/>
      <c r="S887" s="6"/>
      <c r="W887" s="13"/>
      <c r="X887" s="5"/>
      <c r="Y887" s="6"/>
      <c r="AC887" s="13"/>
      <c r="AD887" s="5"/>
      <c r="AE887" s="11"/>
      <c r="AF887" s="11"/>
      <c r="AG887" s="6"/>
    </row>
    <row r="888" spans="4:33" x14ac:dyDescent="0.4">
      <c r="D888" s="4"/>
      <c r="E888" s="5"/>
      <c r="F888" s="6"/>
      <c r="J888" s="13"/>
      <c r="K888" s="5"/>
      <c r="L888" s="6"/>
      <c r="P888" s="13"/>
      <c r="Q888" s="5"/>
      <c r="R888" s="11"/>
      <c r="S888" s="6"/>
      <c r="W888" s="13"/>
      <c r="X888" s="5"/>
      <c r="Y888" s="6"/>
      <c r="AC888" s="13"/>
      <c r="AD888" s="5"/>
      <c r="AE888" s="11"/>
      <c r="AF888" s="11"/>
      <c r="AG888" s="6"/>
    </row>
    <row r="889" spans="4:33" x14ac:dyDescent="0.4">
      <c r="D889" s="4"/>
      <c r="E889" s="5"/>
      <c r="F889" s="6"/>
      <c r="J889" s="13"/>
      <c r="K889" s="5"/>
      <c r="L889" s="6"/>
      <c r="P889" s="13"/>
      <c r="Q889" s="5"/>
      <c r="R889" s="11"/>
      <c r="S889" s="6"/>
      <c r="W889" s="13"/>
      <c r="X889" s="5"/>
      <c r="Y889" s="6"/>
      <c r="AC889" s="13"/>
      <c r="AD889" s="5"/>
      <c r="AE889" s="11"/>
      <c r="AF889" s="11"/>
      <c r="AG889" s="6"/>
    </row>
    <row r="890" spans="4:33" x14ac:dyDescent="0.4">
      <c r="D890" s="4"/>
      <c r="E890" s="5"/>
      <c r="F890" s="6"/>
      <c r="J890" s="13"/>
      <c r="K890" s="5"/>
      <c r="L890" s="6"/>
      <c r="P890" s="13"/>
      <c r="Q890" s="5"/>
      <c r="R890" s="11"/>
      <c r="S890" s="6"/>
      <c r="W890" s="13"/>
      <c r="X890" s="5"/>
      <c r="Y890" s="6"/>
      <c r="AC890" s="13"/>
      <c r="AD890" s="5"/>
      <c r="AE890" s="11"/>
      <c r="AF890" s="11"/>
      <c r="AG890" s="6"/>
    </row>
    <row r="891" spans="4:33" x14ac:dyDescent="0.4">
      <c r="D891" s="4"/>
      <c r="E891" s="5"/>
      <c r="F891" s="6"/>
      <c r="J891" s="13"/>
      <c r="K891" s="5"/>
      <c r="L891" s="6"/>
      <c r="P891" s="13"/>
      <c r="Q891" s="5"/>
      <c r="R891" s="11"/>
      <c r="S891" s="6"/>
      <c r="W891" s="13"/>
      <c r="X891" s="5"/>
      <c r="Y891" s="6"/>
      <c r="AC891" s="13"/>
      <c r="AD891" s="5"/>
      <c r="AE891" s="11"/>
      <c r="AF891" s="11"/>
      <c r="AG891" s="6"/>
    </row>
    <row r="892" spans="4:33" x14ac:dyDescent="0.4">
      <c r="D892" s="4"/>
      <c r="E892" s="5"/>
      <c r="F892" s="6"/>
      <c r="J892" s="13"/>
      <c r="K892" s="5"/>
      <c r="L892" s="6"/>
      <c r="P892" s="13"/>
      <c r="Q892" s="5"/>
      <c r="R892" s="11"/>
      <c r="S892" s="6"/>
      <c r="W892" s="13"/>
      <c r="X892" s="5"/>
      <c r="Y892" s="6"/>
      <c r="AC892" s="13"/>
      <c r="AD892" s="5"/>
      <c r="AE892" s="11"/>
      <c r="AF892" s="11"/>
      <c r="AG892" s="6"/>
    </row>
    <row r="893" spans="4:33" x14ac:dyDescent="0.4">
      <c r="D893" s="4"/>
      <c r="E893" s="5"/>
      <c r="F893" s="6"/>
      <c r="J893" s="13"/>
      <c r="K893" s="5"/>
      <c r="L893" s="6"/>
      <c r="P893" s="13"/>
      <c r="Q893" s="5"/>
      <c r="R893" s="11"/>
      <c r="S893" s="6"/>
      <c r="W893" s="13"/>
      <c r="X893" s="5"/>
      <c r="Y893" s="6"/>
      <c r="AC893" s="13"/>
      <c r="AD893" s="5"/>
      <c r="AE893" s="11"/>
      <c r="AF893" s="11"/>
      <c r="AG893" s="6"/>
    </row>
    <row r="894" spans="4:33" x14ac:dyDescent="0.4">
      <c r="D894" s="4"/>
      <c r="E894" s="5"/>
      <c r="F894" s="6"/>
      <c r="J894" s="13"/>
      <c r="K894" s="5"/>
      <c r="L894" s="6"/>
      <c r="P894" s="13"/>
      <c r="Q894" s="5"/>
      <c r="R894" s="11"/>
      <c r="S894" s="6"/>
      <c r="W894" s="13"/>
      <c r="X894" s="5"/>
      <c r="Y894" s="6"/>
      <c r="AC894" s="13"/>
      <c r="AD894" s="5"/>
      <c r="AE894" s="11"/>
      <c r="AF894" s="11"/>
      <c r="AG894" s="6"/>
    </row>
    <row r="895" spans="4:33" x14ac:dyDescent="0.4">
      <c r="D895" s="4"/>
      <c r="E895" s="5"/>
      <c r="F895" s="6"/>
      <c r="J895" s="13"/>
      <c r="K895" s="5"/>
      <c r="L895" s="6"/>
      <c r="P895" s="13"/>
      <c r="Q895" s="5"/>
      <c r="R895" s="11"/>
      <c r="S895" s="6"/>
      <c r="W895" s="13"/>
      <c r="X895" s="5"/>
      <c r="Y895" s="6"/>
      <c r="AC895" s="13"/>
      <c r="AD895" s="5"/>
      <c r="AE895" s="11"/>
      <c r="AF895" s="11"/>
      <c r="AG895" s="6"/>
    </row>
    <row r="896" spans="4:33" x14ac:dyDescent="0.4">
      <c r="D896" s="4"/>
      <c r="E896" s="5"/>
      <c r="F896" s="6"/>
      <c r="J896" s="13"/>
      <c r="K896" s="5"/>
      <c r="L896" s="6"/>
      <c r="P896" s="13"/>
      <c r="Q896" s="5"/>
      <c r="R896" s="11"/>
      <c r="S896" s="6"/>
      <c r="W896" s="13"/>
      <c r="X896" s="5"/>
      <c r="Y896" s="6"/>
      <c r="AC896" s="13"/>
      <c r="AD896" s="5"/>
      <c r="AE896" s="11"/>
      <c r="AF896" s="11"/>
      <c r="AG896" s="6"/>
    </row>
    <row r="897" spans="4:33" x14ac:dyDescent="0.4">
      <c r="D897" s="4"/>
      <c r="E897" s="5"/>
      <c r="F897" s="6"/>
      <c r="J897" s="13"/>
      <c r="K897" s="5"/>
      <c r="L897" s="6"/>
      <c r="P897" s="13"/>
      <c r="Q897" s="5"/>
      <c r="R897" s="11"/>
      <c r="S897" s="6"/>
      <c r="W897" s="13"/>
      <c r="X897" s="5"/>
      <c r="Y897" s="6"/>
      <c r="AC897" s="13"/>
      <c r="AD897" s="5"/>
      <c r="AE897" s="11"/>
      <c r="AF897" s="11"/>
      <c r="AG897" s="6"/>
    </row>
    <row r="898" spans="4:33" x14ac:dyDescent="0.4">
      <c r="D898" s="4"/>
      <c r="E898" s="5"/>
      <c r="F898" s="6"/>
      <c r="J898" s="13"/>
      <c r="K898" s="5"/>
      <c r="L898" s="6"/>
      <c r="P898" s="13"/>
      <c r="Q898" s="5"/>
      <c r="R898" s="11"/>
      <c r="S898" s="6"/>
      <c r="W898" s="13"/>
      <c r="X898" s="5"/>
      <c r="Y898" s="6"/>
      <c r="AC898" s="13"/>
      <c r="AD898" s="5"/>
      <c r="AE898" s="11"/>
      <c r="AF898" s="11"/>
      <c r="AG898" s="6"/>
    </row>
    <row r="899" spans="4:33" x14ac:dyDescent="0.4">
      <c r="D899" s="4"/>
      <c r="E899" s="5"/>
      <c r="F899" s="6"/>
      <c r="J899" s="13"/>
      <c r="K899" s="5"/>
      <c r="L899" s="6"/>
      <c r="P899" s="13"/>
      <c r="Q899" s="5"/>
      <c r="R899" s="11"/>
      <c r="S899" s="6"/>
      <c r="W899" s="13"/>
      <c r="X899" s="5"/>
      <c r="Y899" s="6"/>
      <c r="AC899" s="13"/>
      <c r="AD899" s="5"/>
      <c r="AE899" s="11"/>
      <c r="AF899" s="11"/>
      <c r="AG899" s="6"/>
    </row>
    <row r="900" spans="4:33" x14ac:dyDescent="0.4">
      <c r="D900" s="4"/>
      <c r="E900" s="5"/>
      <c r="F900" s="6"/>
      <c r="J900" s="13"/>
      <c r="K900" s="5"/>
      <c r="L900" s="6"/>
      <c r="P900" s="13"/>
      <c r="Q900" s="5"/>
      <c r="R900" s="11"/>
      <c r="S900" s="6"/>
      <c r="W900" s="13"/>
      <c r="X900" s="5"/>
      <c r="Y900" s="6"/>
      <c r="AC900" s="13"/>
      <c r="AD900" s="5"/>
      <c r="AE900" s="11"/>
      <c r="AF900" s="11"/>
      <c r="AG900" s="6"/>
    </row>
    <row r="901" spans="4:33" x14ac:dyDescent="0.4">
      <c r="D901" s="4"/>
      <c r="E901" s="5"/>
      <c r="F901" s="6"/>
      <c r="J901" s="13"/>
      <c r="K901" s="5"/>
      <c r="L901" s="6"/>
      <c r="P901" s="13"/>
      <c r="Q901" s="5"/>
      <c r="R901" s="11"/>
      <c r="S901" s="6"/>
      <c r="W901" s="13"/>
      <c r="X901" s="5"/>
      <c r="Y901" s="6"/>
      <c r="AC901" s="13"/>
      <c r="AD901" s="5"/>
      <c r="AE901" s="11"/>
      <c r="AF901" s="11"/>
      <c r="AG901" s="6"/>
    </row>
    <row r="902" spans="4:33" x14ac:dyDescent="0.4">
      <c r="D902" s="4"/>
      <c r="E902" s="5"/>
      <c r="F902" s="6"/>
      <c r="J902" s="13"/>
      <c r="K902" s="5"/>
      <c r="L902" s="6"/>
      <c r="P902" s="13"/>
      <c r="Q902" s="5"/>
      <c r="R902" s="11"/>
      <c r="S902" s="6"/>
      <c r="W902" s="13"/>
      <c r="X902" s="5"/>
      <c r="Y902" s="6"/>
      <c r="AC902" s="13"/>
      <c r="AD902" s="5"/>
      <c r="AE902" s="11"/>
      <c r="AF902" s="11"/>
      <c r="AG902" s="6"/>
    </row>
    <row r="903" spans="4:33" x14ac:dyDescent="0.4">
      <c r="D903" s="4"/>
      <c r="E903" s="5"/>
      <c r="F903" s="6"/>
      <c r="J903" s="13"/>
      <c r="K903" s="5"/>
      <c r="L903" s="6"/>
      <c r="P903" s="13"/>
      <c r="Q903" s="5"/>
      <c r="R903" s="11"/>
      <c r="S903" s="6"/>
      <c r="W903" s="13"/>
      <c r="X903" s="5"/>
      <c r="Y903" s="6"/>
      <c r="AC903" s="13"/>
      <c r="AD903" s="5"/>
      <c r="AE903" s="11"/>
      <c r="AF903" s="11"/>
      <c r="AG903" s="6"/>
    </row>
    <row r="904" spans="4:33" x14ac:dyDescent="0.4">
      <c r="D904" s="4"/>
      <c r="E904" s="5"/>
      <c r="F904" s="6"/>
      <c r="J904" s="13"/>
      <c r="K904" s="5"/>
      <c r="L904" s="6"/>
      <c r="P904" s="13"/>
      <c r="Q904" s="5"/>
      <c r="R904" s="11"/>
      <c r="S904" s="6"/>
      <c r="W904" s="13"/>
      <c r="X904" s="5"/>
      <c r="Y904" s="6"/>
      <c r="AC904" s="13"/>
      <c r="AD904" s="5"/>
      <c r="AE904" s="11"/>
      <c r="AF904" s="11"/>
      <c r="AG904" s="6"/>
    </row>
    <row r="905" spans="4:33" x14ac:dyDescent="0.4">
      <c r="D905" s="4"/>
      <c r="E905" s="5"/>
      <c r="F905" s="6"/>
      <c r="J905" s="13"/>
      <c r="K905" s="5"/>
      <c r="L905" s="6"/>
      <c r="P905" s="13"/>
      <c r="Q905" s="5"/>
      <c r="R905" s="11"/>
      <c r="S905" s="6"/>
      <c r="W905" s="13"/>
      <c r="X905" s="5"/>
      <c r="Y905" s="6"/>
      <c r="AC905" s="13"/>
      <c r="AD905" s="5"/>
      <c r="AE905" s="11"/>
      <c r="AF905" s="11"/>
      <c r="AG905" s="6"/>
    </row>
    <row r="906" spans="4:33" x14ac:dyDescent="0.4">
      <c r="D906" s="4"/>
      <c r="E906" s="5"/>
      <c r="F906" s="6"/>
      <c r="J906" s="13"/>
      <c r="K906" s="5"/>
      <c r="L906" s="6"/>
      <c r="P906" s="13"/>
      <c r="Q906" s="5"/>
      <c r="R906" s="11"/>
      <c r="S906" s="6"/>
      <c r="W906" s="13"/>
      <c r="X906" s="5"/>
      <c r="Y906" s="6"/>
      <c r="AC906" s="13"/>
      <c r="AD906" s="5"/>
      <c r="AE906" s="11"/>
      <c r="AF906" s="11"/>
      <c r="AG906" s="6"/>
    </row>
    <row r="907" spans="4:33" x14ac:dyDescent="0.4">
      <c r="D907" s="4"/>
      <c r="E907" s="5"/>
      <c r="F907" s="6"/>
      <c r="J907" s="13"/>
      <c r="K907" s="5"/>
      <c r="L907" s="6"/>
      <c r="P907" s="13"/>
      <c r="Q907" s="5"/>
      <c r="R907" s="11"/>
      <c r="S907" s="6"/>
      <c r="W907" s="13"/>
      <c r="X907" s="5"/>
      <c r="Y907" s="6"/>
      <c r="AC907" s="13"/>
      <c r="AD907" s="5"/>
      <c r="AE907" s="11"/>
      <c r="AF907" s="11"/>
      <c r="AG907" s="6"/>
    </row>
    <row r="908" spans="4:33" x14ac:dyDescent="0.4">
      <c r="D908" s="4"/>
      <c r="E908" s="5"/>
      <c r="F908" s="6"/>
      <c r="J908" s="13"/>
      <c r="K908" s="5"/>
      <c r="L908" s="6"/>
      <c r="P908" s="13"/>
      <c r="Q908" s="5"/>
      <c r="R908" s="11"/>
      <c r="S908" s="6"/>
      <c r="W908" s="13"/>
      <c r="X908" s="5"/>
      <c r="Y908" s="6"/>
      <c r="AC908" s="13"/>
      <c r="AD908" s="5"/>
      <c r="AE908" s="11"/>
      <c r="AF908" s="11"/>
      <c r="AG908" s="6"/>
    </row>
    <row r="909" spans="4:33" x14ac:dyDescent="0.4">
      <c r="D909" s="4"/>
      <c r="E909" s="5"/>
      <c r="F909" s="6"/>
      <c r="J909" s="13"/>
      <c r="K909" s="5"/>
      <c r="L909" s="6"/>
      <c r="P909" s="13"/>
      <c r="Q909" s="5"/>
      <c r="R909" s="11"/>
      <c r="S909" s="6"/>
      <c r="W909" s="13"/>
      <c r="X909" s="5"/>
      <c r="Y909" s="6"/>
      <c r="AC909" s="13"/>
      <c r="AD909" s="5"/>
      <c r="AE909" s="11"/>
      <c r="AF909" s="11"/>
      <c r="AG909" s="6"/>
    </row>
    <row r="910" spans="4:33" x14ac:dyDescent="0.4">
      <c r="D910" s="4"/>
      <c r="E910" s="5"/>
      <c r="F910" s="6"/>
      <c r="J910" s="13"/>
      <c r="K910" s="5"/>
      <c r="L910" s="6"/>
      <c r="P910" s="13"/>
      <c r="Q910" s="5"/>
      <c r="R910" s="11"/>
      <c r="S910" s="6"/>
      <c r="W910" s="13"/>
      <c r="X910" s="5"/>
      <c r="Y910" s="6"/>
      <c r="AC910" s="13"/>
      <c r="AD910" s="5"/>
      <c r="AE910" s="11"/>
      <c r="AF910" s="11"/>
      <c r="AG910" s="6"/>
    </row>
    <row r="911" spans="4:33" x14ac:dyDescent="0.4">
      <c r="D911" s="4"/>
      <c r="E911" s="5"/>
      <c r="F911" s="6"/>
      <c r="J911" s="13"/>
      <c r="K911" s="5"/>
      <c r="L911" s="6"/>
      <c r="P911" s="13"/>
      <c r="Q911" s="5"/>
      <c r="R911" s="11"/>
      <c r="S911" s="6"/>
      <c r="W911" s="13"/>
      <c r="X911" s="5"/>
      <c r="Y911" s="6"/>
      <c r="AC911" s="13"/>
      <c r="AD911" s="5"/>
      <c r="AE911" s="11"/>
      <c r="AF911" s="11"/>
      <c r="AG911" s="6"/>
    </row>
    <row r="912" spans="4:33" x14ac:dyDescent="0.4">
      <c r="D912" s="4"/>
      <c r="E912" s="5"/>
      <c r="F912" s="6"/>
      <c r="J912" s="13"/>
      <c r="K912" s="5"/>
      <c r="L912" s="6"/>
      <c r="P912" s="13"/>
      <c r="Q912" s="5"/>
      <c r="R912" s="11"/>
      <c r="S912" s="6"/>
      <c r="W912" s="13"/>
      <c r="X912" s="5"/>
      <c r="Y912" s="6"/>
      <c r="AC912" s="13"/>
      <c r="AD912" s="5"/>
      <c r="AE912" s="11"/>
      <c r="AF912" s="11"/>
      <c r="AG912" s="6"/>
    </row>
    <row r="913" spans="4:33" x14ac:dyDescent="0.4">
      <c r="D913" s="4"/>
      <c r="E913" s="5"/>
      <c r="F913" s="6"/>
      <c r="J913" s="13"/>
      <c r="K913" s="5"/>
      <c r="L913" s="6"/>
      <c r="P913" s="13"/>
      <c r="Q913" s="5"/>
      <c r="R913" s="11"/>
      <c r="S913" s="6"/>
      <c r="W913" s="13"/>
      <c r="X913" s="5"/>
      <c r="Y913" s="6"/>
      <c r="AC913" s="13"/>
      <c r="AD913" s="5"/>
      <c r="AE913" s="11"/>
      <c r="AF913" s="11"/>
      <c r="AG913" s="6"/>
    </row>
    <row r="914" spans="4:33" x14ac:dyDescent="0.4">
      <c r="D914" s="4"/>
      <c r="E914" s="5"/>
      <c r="F914" s="6"/>
      <c r="J914" s="13"/>
      <c r="K914" s="5"/>
      <c r="L914" s="6"/>
      <c r="P914" s="13"/>
      <c r="Q914" s="5"/>
      <c r="R914" s="11"/>
      <c r="S914" s="6"/>
      <c r="W914" s="13"/>
      <c r="X914" s="5"/>
      <c r="Y914" s="6"/>
      <c r="AC914" s="13"/>
      <c r="AD914" s="5"/>
      <c r="AE914" s="11"/>
      <c r="AF914" s="11"/>
      <c r="AG914" s="6"/>
    </row>
    <row r="915" spans="4:33" x14ac:dyDescent="0.4">
      <c r="D915" s="4"/>
      <c r="E915" s="5"/>
      <c r="F915" s="6"/>
      <c r="J915" s="13"/>
      <c r="K915" s="5"/>
      <c r="L915" s="6"/>
      <c r="P915" s="13"/>
      <c r="Q915" s="5"/>
      <c r="R915" s="11"/>
      <c r="S915" s="6"/>
      <c r="W915" s="13"/>
      <c r="X915" s="5"/>
      <c r="Y915" s="6"/>
      <c r="AC915" s="13"/>
      <c r="AD915" s="5"/>
      <c r="AE915" s="11"/>
      <c r="AF915" s="11"/>
      <c r="AG915" s="6"/>
    </row>
    <row r="916" spans="4:33" x14ac:dyDescent="0.4">
      <c r="D916" s="4"/>
      <c r="E916" s="5"/>
      <c r="F916" s="6"/>
      <c r="J916" s="13"/>
      <c r="K916" s="5"/>
      <c r="L916" s="6"/>
      <c r="P916" s="13"/>
      <c r="Q916" s="5"/>
      <c r="R916" s="11"/>
      <c r="S916" s="6"/>
      <c r="W916" s="13"/>
      <c r="X916" s="5"/>
      <c r="Y916" s="6"/>
      <c r="AC916" s="13"/>
      <c r="AD916" s="5"/>
      <c r="AE916" s="11"/>
      <c r="AF916" s="11"/>
      <c r="AG916" s="6"/>
    </row>
    <row r="917" spans="4:33" x14ac:dyDescent="0.4">
      <c r="D917" s="4"/>
      <c r="E917" s="5"/>
      <c r="F917" s="6"/>
      <c r="J917" s="13"/>
      <c r="K917" s="5"/>
      <c r="L917" s="6"/>
      <c r="P917" s="13"/>
      <c r="Q917" s="5"/>
      <c r="R917" s="11"/>
      <c r="S917" s="6"/>
      <c r="W917" s="13"/>
      <c r="X917" s="5"/>
      <c r="Y917" s="6"/>
      <c r="AC917" s="13"/>
      <c r="AD917" s="5"/>
      <c r="AE917" s="11"/>
      <c r="AF917" s="11"/>
      <c r="AG917" s="6"/>
    </row>
    <row r="918" spans="4:33" x14ac:dyDescent="0.4">
      <c r="D918" s="4"/>
      <c r="E918" s="5"/>
      <c r="F918" s="6"/>
      <c r="J918" s="13"/>
      <c r="K918" s="5"/>
      <c r="L918" s="6"/>
      <c r="P918" s="13"/>
      <c r="Q918" s="5"/>
      <c r="R918" s="11"/>
      <c r="S918" s="6"/>
      <c r="W918" s="13"/>
      <c r="X918" s="5"/>
      <c r="Y918" s="6"/>
      <c r="AC918" s="13"/>
      <c r="AD918" s="5"/>
      <c r="AE918" s="11"/>
      <c r="AF918" s="11"/>
      <c r="AG918" s="6"/>
    </row>
    <row r="919" spans="4:33" x14ac:dyDescent="0.4">
      <c r="D919" s="4"/>
      <c r="E919" s="5"/>
      <c r="F919" s="6"/>
      <c r="J919" s="13"/>
      <c r="K919" s="5"/>
      <c r="L919" s="6"/>
      <c r="P919" s="13"/>
      <c r="Q919" s="5"/>
      <c r="R919" s="11"/>
      <c r="S919" s="6"/>
      <c r="W919" s="13"/>
      <c r="X919" s="5"/>
      <c r="Y919" s="6"/>
      <c r="AC919" s="13"/>
      <c r="AD919" s="5"/>
      <c r="AE919" s="11"/>
      <c r="AF919" s="11"/>
      <c r="AG919" s="6"/>
    </row>
    <row r="920" spans="4:33" x14ac:dyDescent="0.4">
      <c r="D920" s="4"/>
      <c r="E920" s="5"/>
      <c r="F920" s="6"/>
      <c r="J920" s="13"/>
      <c r="K920" s="5"/>
      <c r="L920" s="6"/>
      <c r="P920" s="13"/>
      <c r="Q920" s="5"/>
      <c r="R920" s="11"/>
      <c r="S920" s="6"/>
      <c r="W920" s="13"/>
      <c r="X920" s="5"/>
      <c r="Y920" s="6"/>
      <c r="AC920" s="13"/>
      <c r="AD920" s="5"/>
      <c r="AE920" s="11"/>
      <c r="AF920" s="11"/>
      <c r="AG920" s="6"/>
    </row>
    <row r="921" spans="4:33" x14ac:dyDescent="0.4">
      <c r="D921" s="4"/>
      <c r="E921" s="5"/>
      <c r="F921" s="6"/>
      <c r="J921" s="13"/>
      <c r="K921" s="5"/>
      <c r="L921" s="6"/>
      <c r="P921" s="13"/>
      <c r="Q921" s="5"/>
      <c r="R921" s="11"/>
      <c r="S921" s="6"/>
      <c r="W921" s="13"/>
      <c r="X921" s="5"/>
      <c r="Y921" s="6"/>
      <c r="AC921" s="13"/>
      <c r="AD921" s="5"/>
      <c r="AE921" s="11"/>
      <c r="AF921" s="11"/>
      <c r="AG921" s="6"/>
    </row>
    <row r="922" spans="4:33" x14ac:dyDescent="0.4">
      <c r="D922" s="4"/>
      <c r="E922" s="5"/>
      <c r="F922" s="6"/>
      <c r="J922" s="13"/>
      <c r="K922" s="5"/>
      <c r="L922" s="6"/>
      <c r="P922" s="13"/>
      <c r="Q922" s="5"/>
      <c r="R922" s="11"/>
      <c r="S922" s="6"/>
      <c r="W922" s="13"/>
      <c r="X922" s="5"/>
      <c r="Y922" s="6"/>
      <c r="AC922" s="13"/>
      <c r="AD922" s="5"/>
      <c r="AE922" s="11"/>
      <c r="AF922" s="11"/>
      <c r="AG922" s="6"/>
    </row>
    <row r="923" spans="4:33" x14ac:dyDescent="0.4">
      <c r="D923" s="4"/>
      <c r="E923" s="5"/>
      <c r="F923" s="6"/>
      <c r="J923" s="13"/>
      <c r="K923" s="5"/>
      <c r="L923" s="6"/>
      <c r="P923" s="13"/>
      <c r="Q923" s="5"/>
      <c r="R923" s="11"/>
      <c r="S923" s="6"/>
      <c r="W923" s="13"/>
      <c r="X923" s="5"/>
      <c r="Y923" s="6"/>
      <c r="AC923" s="13"/>
      <c r="AD923" s="5"/>
      <c r="AE923" s="11"/>
      <c r="AF923" s="11"/>
      <c r="AG923" s="6"/>
    </row>
    <row r="924" spans="4:33" x14ac:dyDescent="0.4">
      <c r="D924" s="4"/>
      <c r="E924" s="5"/>
      <c r="F924" s="6"/>
      <c r="J924" s="13"/>
      <c r="K924" s="5"/>
      <c r="L924" s="6"/>
      <c r="P924" s="13"/>
      <c r="Q924" s="5"/>
      <c r="R924" s="11"/>
      <c r="S924" s="6"/>
      <c r="W924" s="13"/>
      <c r="X924" s="5"/>
      <c r="Y924" s="6"/>
      <c r="AC924" s="13"/>
      <c r="AD924" s="5"/>
      <c r="AE924" s="11"/>
      <c r="AF924" s="11"/>
      <c r="AG924" s="6"/>
    </row>
    <row r="925" spans="4:33" x14ac:dyDescent="0.4">
      <c r="D925" s="4"/>
      <c r="E925" s="5"/>
      <c r="F925" s="6"/>
      <c r="J925" s="13"/>
      <c r="K925" s="5"/>
      <c r="L925" s="6"/>
      <c r="P925" s="13"/>
      <c r="Q925" s="5"/>
      <c r="R925" s="11"/>
      <c r="S925" s="6"/>
      <c r="W925" s="13"/>
      <c r="X925" s="5"/>
      <c r="Y925" s="6"/>
      <c r="AC925" s="13"/>
      <c r="AD925" s="5"/>
      <c r="AE925" s="11"/>
      <c r="AF925" s="11"/>
      <c r="AG925" s="6"/>
    </row>
    <row r="926" spans="4:33" x14ac:dyDescent="0.4">
      <c r="D926" s="4"/>
      <c r="E926" s="5"/>
      <c r="F926" s="6"/>
      <c r="J926" s="13"/>
      <c r="K926" s="5"/>
      <c r="L926" s="6"/>
      <c r="P926" s="13"/>
      <c r="Q926" s="5"/>
      <c r="R926" s="11"/>
      <c r="S926" s="6"/>
      <c r="W926" s="13"/>
      <c r="X926" s="5"/>
      <c r="Y926" s="6"/>
      <c r="AC926" s="13"/>
      <c r="AD926" s="5"/>
      <c r="AE926" s="11"/>
      <c r="AF926" s="11"/>
      <c r="AG926" s="6"/>
    </row>
    <row r="927" spans="4:33" x14ac:dyDescent="0.4">
      <c r="D927" s="4"/>
      <c r="E927" s="5"/>
      <c r="F927" s="6"/>
      <c r="J927" s="13"/>
      <c r="K927" s="5"/>
      <c r="L927" s="6"/>
      <c r="P927" s="13"/>
      <c r="Q927" s="5"/>
      <c r="R927" s="11"/>
      <c r="S927" s="6"/>
      <c r="W927" s="13"/>
      <c r="X927" s="5"/>
      <c r="Y927" s="6"/>
      <c r="AC927" s="13"/>
      <c r="AD927" s="5"/>
      <c r="AE927" s="11"/>
      <c r="AF927" s="11"/>
      <c r="AG927" s="6"/>
    </row>
    <row r="928" spans="4:33" x14ac:dyDescent="0.4">
      <c r="D928" s="4"/>
      <c r="E928" s="5"/>
      <c r="F928" s="6"/>
      <c r="J928" s="13"/>
      <c r="K928" s="5"/>
      <c r="L928" s="6"/>
      <c r="P928" s="13"/>
      <c r="Q928" s="5"/>
      <c r="R928" s="11"/>
      <c r="S928" s="6"/>
      <c r="W928" s="13"/>
      <c r="X928" s="5"/>
      <c r="Y928" s="6"/>
      <c r="AC928" s="13"/>
      <c r="AD928" s="5"/>
      <c r="AE928" s="11"/>
      <c r="AF928" s="11"/>
      <c r="AG928" s="6"/>
    </row>
    <row r="929" spans="4:33" x14ac:dyDescent="0.4">
      <c r="D929" s="4"/>
      <c r="E929" s="5"/>
      <c r="F929" s="6"/>
      <c r="J929" s="13"/>
      <c r="K929" s="5"/>
      <c r="L929" s="6"/>
      <c r="P929" s="13"/>
      <c r="Q929" s="5"/>
      <c r="R929" s="11"/>
      <c r="S929" s="6"/>
      <c r="W929" s="13"/>
      <c r="X929" s="5"/>
      <c r="Y929" s="6"/>
      <c r="AC929" s="13"/>
      <c r="AD929" s="5"/>
      <c r="AE929" s="11"/>
      <c r="AF929" s="11"/>
      <c r="AG929" s="6"/>
    </row>
    <row r="930" spans="4:33" x14ac:dyDescent="0.4">
      <c r="D930" s="4"/>
      <c r="E930" s="5"/>
      <c r="F930" s="6"/>
      <c r="J930" s="13"/>
      <c r="K930" s="5"/>
      <c r="L930" s="6"/>
      <c r="P930" s="13"/>
      <c r="Q930" s="5"/>
      <c r="R930" s="11"/>
      <c r="S930" s="6"/>
      <c r="W930" s="13"/>
      <c r="X930" s="5"/>
      <c r="Y930" s="6"/>
      <c r="AC930" s="13"/>
      <c r="AD930" s="5"/>
      <c r="AE930" s="11"/>
      <c r="AF930" s="11"/>
      <c r="AG930" s="6"/>
    </row>
    <row r="931" spans="4:33" x14ac:dyDescent="0.4">
      <c r="D931" s="4"/>
      <c r="E931" s="5"/>
      <c r="F931" s="6"/>
      <c r="J931" s="13"/>
      <c r="K931" s="5"/>
      <c r="L931" s="6"/>
      <c r="P931" s="13"/>
      <c r="Q931" s="5"/>
      <c r="R931" s="11"/>
      <c r="S931" s="6"/>
      <c r="W931" s="13"/>
      <c r="X931" s="5"/>
      <c r="Y931" s="6"/>
      <c r="AC931" s="13"/>
      <c r="AD931" s="5"/>
      <c r="AE931" s="11"/>
      <c r="AF931" s="11"/>
      <c r="AG931" s="6"/>
    </row>
    <row r="932" spans="4:33" x14ac:dyDescent="0.4">
      <c r="D932" s="4"/>
      <c r="E932" s="5"/>
      <c r="F932" s="6"/>
      <c r="J932" s="13"/>
      <c r="K932" s="5"/>
      <c r="L932" s="6"/>
      <c r="P932" s="13"/>
      <c r="Q932" s="5"/>
      <c r="R932" s="11"/>
      <c r="S932" s="6"/>
      <c r="W932" s="13"/>
      <c r="X932" s="5"/>
      <c r="Y932" s="6"/>
      <c r="AC932" s="13"/>
      <c r="AD932" s="5"/>
      <c r="AE932" s="11"/>
      <c r="AF932" s="11"/>
      <c r="AG932" s="6"/>
    </row>
    <row r="933" spans="4:33" x14ac:dyDescent="0.4">
      <c r="D933" s="4"/>
      <c r="E933" s="5"/>
      <c r="F933" s="6"/>
      <c r="J933" s="13"/>
      <c r="K933" s="5"/>
      <c r="L933" s="6"/>
      <c r="P933" s="13"/>
      <c r="Q933" s="5"/>
      <c r="R933" s="11"/>
      <c r="S933" s="6"/>
      <c r="W933" s="13"/>
      <c r="X933" s="5"/>
      <c r="Y933" s="6"/>
      <c r="AC933" s="13"/>
      <c r="AD933" s="5"/>
      <c r="AE933" s="11"/>
      <c r="AF933" s="11"/>
      <c r="AG933" s="6"/>
    </row>
    <row r="934" spans="4:33" x14ac:dyDescent="0.4">
      <c r="D934" s="4"/>
      <c r="E934" s="5"/>
      <c r="F934" s="6"/>
      <c r="J934" s="13"/>
      <c r="K934" s="5"/>
      <c r="L934" s="6"/>
      <c r="P934" s="13"/>
      <c r="Q934" s="5"/>
      <c r="R934" s="11"/>
      <c r="S934" s="6"/>
      <c r="W934" s="13"/>
      <c r="X934" s="5"/>
      <c r="Y934" s="6"/>
      <c r="AC934" s="13"/>
      <c r="AD934" s="5"/>
      <c r="AE934" s="11"/>
      <c r="AF934" s="11"/>
      <c r="AG934" s="6"/>
    </row>
    <row r="935" spans="4:33" x14ac:dyDescent="0.4">
      <c r="D935" s="4"/>
      <c r="E935" s="5"/>
      <c r="F935" s="6"/>
      <c r="J935" s="13"/>
      <c r="K935" s="5"/>
      <c r="L935" s="6"/>
      <c r="P935" s="13"/>
      <c r="Q935" s="5"/>
      <c r="R935" s="11"/>
      <c r="S935" s="6"/>
      <c r="W935" s="13"/>
      <c r="X935" s="5"/>
      <c r="Y935" s="6"/>
      <c r="AC935" s="13"/>
      <c r="AD935" s="5"/>
      <c r="AE935" s="11"/>
      <c r="AF935" s="11"/>
      <c r="AG935" s="6"/>
    </row>
    <row r="936" spans="4:33" x14ac:dyDescent="0.4">
      <c r="D936" s="4"/>
      <c r="E936" s="5"/>
      <c r="F936" s="6"/>
      <c r="J936" s="13"/>
      <c r="K936" s="5"/>
      <c r="L936" s="6"/>
      <c r="P936" s="13"/>
      <c r="Q936" s="5"/>
      <c r="R936" s="11"/>
      <c r="S936" s="6"/>
      <c r="W936" s="13"/>
      <c r="X936" s="5"/>
      <c r="Y936" s="6"/>
      <c r="AC936" s="13"/>
      <c r="AD936" s="5"/>
      <c r="AE936" s="11"/>
      <c r="AF936" s="11"/>
      <c r="AG936" s="6"/>
    </row>
    <row r="937" spans="4:33" x14ac:dyDescent="0.4">
      <c r="D937" s="4"/>
      <c r="E937" s="5"/>
      <c r="F937" s="6"/>
      <c r="J937" s="13"/>
      <c r="K937" s="5"/>
      <c r="L937" s="6"/>
      <c r="P937" s="13"/>
      <c r="Q937" s="5"/>
      <c r="R937" s="11"/>
      <c r="S937" s="6"/>
      <c r="W937" s="13"/>
      <c r="X937" s="5"/>
      <c r="Y937" s="6"/>
      <c r="AC937" s="13"/>
      <c r="AD937" s="5"/>
      <c r="AE937" s="11"/>
      <c r="AF937" s="11"/>
      <c r="AG937" s="6"/>
    </row>
    <row r="938" spans="4:33" x14ac:dyDescent="0.4">
      <c r="D938" s="4"/>
      <c r="E938" s="5"/>
      <c r="F938" s="6"/>
      <c r="J938" s="13"/>
      <c r="K938" s="5"/>
      <c r="L938" s="6"/>
      <c r="P938" s="13"/>
      <c r="Q938" s="5"/>
      <c r="R938" s="11"/>
      <c r="S938" s="6"/>
      <c r="W938" s="13"/>
      <c r="X938" s="5"/>
      <c r="Y938" s="6"/>
      <c r="AC938" s="13"/>
      <c r="AD938" s="5"/>
      <c r="AE938" s="11"/>
      <c r="AF938" s="11"/>
      <c r="AG938" s="6"/>
    </row>
    <row r="939" spans="4:33" x14ac:dyDescent="0.4">
      <c r="D939" s="4"/>
      <c r="E939" s="5"/>
      <c r="F939" s="6"/>
      <c r="J939" s="13"/>
      <c r="K939" s="5"/>
      <c r="L939" s="6"/>
      <c r="P939" s="13"/>
      <c r="Q939" s="5"/>
      <c r="R939" s="11"/>
      <c r="S939" s="6"/>
      <c r="W939" s="13"/>
      <c r="X939" s="5"/>
      <c r="Y939" s="6"/>
      <c r="AC939" s="13"/>
      <c r="AD939" s="5"/>
      <c r="AE939" s="11"/>
      <c r="AF939" s="11"/>
      <c r="AG939" s="6"/>
    </row>
    <row r="940" spans="4:33" x14ac:dyDescent="0.4">
      <c r="D940" s="4"/>
      <c r="E940" s="5"/>
      <c r="F940" s="6"/>
      <c r="J940" s="13"/>
      <c r="K940" s="5"/>
      <c r="L940" s="6"/>
      <c r="P940" s="13"/>
      <c r="Q940" s="5"/>
      <c r="R940" s="11"/>
      <c r="S940" s="6"/>
      <c r="W940" s="13"/>
      <c r="X940" s="5"/>
      <c r="Y940" s="6"/>
      <c r="AC940" s="13"/>
      <c r="AD940" s="5"/>
      <c r="AE940" s="11"/>
      <c r="AF940" s="11"/>
      <c r="AG940" s="6"/>
    </row>
    <row r="941" spans="4:33" x14ac:dyDescent="0.4">
      <c r="D941" s="4"/>
      <c r="E941" s="5"/>
      <c r="F941" s="6"/>
      <c r="J941" s="13"/>
      <c r="K941" s="5"/>
      <c r="L941" s="6"/>
      <c r="P941" s="13"/>
      <c r="Q941" s="5"/>
      <c r="R941" s="11"/>
      <c r="S941" s="6"/>
      <c r="W941" s="13"/>
      <c r="X941" s="5"/>
      <c r="Y941" s="6"/>
      <c r="AC941" s="13"/>
      <c r="AD941" s="5"/>
      <c r="AE941" s="11"/>
      <c r="AF941" s="11"/>
      <c r="AG941" s="6"/>
    </row>
    <row r="942" spans="4:33" x14ac:dyDescent="0.4">
      <c r="D942" s="4"/>
      <c r="E942" s="5"/>
      <c r="F942" s="6"/>
      <c r="J942" s="13"/>
      <c r="K942" s="5"/>
      <c r="L942" s="6"/>
      <c r="P942" s="13"/>
      <c r="Q942" s="5"/>
      <c r="R942" s="11"/>
      <c r="S942" s="6"/>
      <c r="W942" s="13"/>
      <c r="X942" s="5"/>
      <c r="Y942" s="6"/>
      <c r="AC942" s="13"/>
      <c r="AD942" s="5"/>
      <c r="AE942" s="11"/>
      <c r="AF942" s="11"/>
      <c r="AG942" s="6"/>
    </row>
    <row r="943" spans="4:33" x14ac:dyDescent="0.4">
      <c r="D943" s="4"/>
      <c r="E943" s="5"/>
      <c r="F943" s="6"/>
      <c r="J943" s="13"/>
      <c r="K943" s="5"/>
      <c r="L943" s="6"/>
      <c r="P943" s="13"/>
      <c r="Q943" s="5"/>
      <c r="R943" s="11"/>
      <c r="S943" s="6"/>
      <c r="W943" s="13"/>
      <c r="X943" s="5"/>
      <c r="Y943" s="6"/>
      <c r="AC943" s="13"/>
      <c r="AD943" s="5"/>
      <c r="AE943" s="11"/>
      <c r="AF943" s="11"/>
      <c r="AG943" s="6"/>
    </row>
    <row r="944" spans="4:33" x14ac:dyDescent="0.4">
      <c r="D944" s="4"/>
      <c r="E944" s="5"/>
      <c r="F944" s="6"/>
      <c r="J944" s="13"/>
      <c r="K944" s="5"/>
      <c r="L944" s="6"/>
      <c r="P944" s="13"/>
      <c r="Q944" s="5"/>
      <c r="R944" s="11"/>
      <c r="S944" s="6"/>
      <c r="W944" s="13"/>
      <c r="X944" s="5"/>
      <c r="Y944" s="6"/>
      <c r="AC944" s="13"/>
      <c r="AD944" s="5"/>
      <c r="AE944" s="11"/>
      <c r="AF944" s="11"/>
      <c r="AG944" s="6"/>
    </row>
    <row r="945" spans="4:33" x14ac:dyDescent="0.4">
      <c r="D945" s="4"/>
      <c r="E945" s="5"/>
      <c r="F945" s="6"/>
      <c r="J945" s="13"/>
      <c r="K945" s="5"/>
      <c r="L945" s="6"/>
      <c r="P945" s="13"/>
      <c r="Q945" s="5"/>
      <c r="R945" s="11"/>
      <c r="S945" s="6"/>
      <c r="W945" s="13"/>
      <c r="X945" s="5"/>
      <c r="Y945" s="6"/>
      <c r="AC945" s="13"/>
      <c r="AD945" s="5"/>
      <c r="AE945" s="11"/>
      <c r="AF945" s="11"/>
      <c r="AG945" s="6"/>
    </row>
    <row r="946" spans="4:33" x14ac:dyDescent="0.4">
      <c r="D946" s="4"/>
      <c r="E946" s="5"/>
      <c r="F946" s="6"/>
      <c r="J946" s="13"/>
      <c r="K946" s="5"/>
      <c r="L946" s="6"/>
      <c r="P946" s="13"/>
      <c r="Q946" s="5"/>
      <c r="R946" s="11"/>
      <c r="S946" s="6"/>
      <c r="W946" s="13"/>
      <c r="X946" s="5"/>
      <c r="Y946" s="6"/>
      <c r="AC946" s="13"/>
      <c r="AD946" s="5"/>
      <c r="AE946" s="11"/>
      <c r="AF946" s="11"/>
      <c r="AG946" s="6"/>
    </row>
    <row r="947" spans="4:33" x14ac:dyDescent="0.4">
      <c r="D947" s="4"/>
      <c r="E947" s="5"/>
      <c r="F947" s="6"/>
      <c r="J947" s="13"/>
      <c r="K947" s="5"/>
      <c r="L947" s="6"/>
      <c r="P947" s="13"/>
      <c r="Q947" s="5"/>
      <c r="R947" s="11"/>
      <c r="S947" s="6"/>
      <c r="W947" s="13"/>
      <c r="X947" s="5"/>
      <c r="Y947" s="6"/>
      <c r="AC947" s="13"/>
      <c r="AD947" s="5"/>
      <c r="AE947" s="11"/>
      <c r="AF947" s="11"/>
      <c r="AG947" s="6"/>
    </row>
    <row r="948" spans="4:33" x14ac:dyDescent="0.4">
      <c r="D948" s="4"/>
      <c r="E948" s="5"/>
      <c r="F948" s="6"/>
      <c r="J948" s="13"/>
      <c r="K948" s="5"/>
      <c r="L948" s="6"/>
      <c r="P948" s="13"/>
      <c r="Q948" s="5"/>
      <c r="R948" s="11"/>
      <c r="S948" s="6"/>
      <c r="W948" s="13"/>
      <c r="X948" s="5"/>
      <c r="Y948" s="6"/>
      <c r="AC948" s="13"/>
      <c r="AD948" s="5"/>
      <c r="AE948" s="11"/>
      <c r="AF948" s="11"/>
      <c r="AG948" s="6"/>
    </row>
    <row r="949" spans="4:33" x14ac:dyDescent="0.4">
      <c r="D949" s="4"/>
      <c r="E949" s="5"/>
      <c r="F949" s="6"/>
      <c r="J949" s="13"/>
      <c r="K949" s="5"/>
      <c r="L949" s="6"/>
      <c r="P949" s="13"/>
      <c r="Q949" s="5"/>
      <c r="R949" s="11"/>
      <c r="S949" s="6"/>
      <c r="W949" s="13"/>
      <c r="X949" s="5"/>
      <c r="Y949" s="6"/>
      <c r="AC949" s="13"/>
      <c r="AD949" s="5"/>
      <c r="AE949" s="11"/>
      <c r="AF949" s="11"/>
      <c r="AG949" s="6"/>
    </row>
    <row r="950" spans="4:33" x14ac:dyDescent="0.4">
      <c r="D950" s="4"/>
      <c r="E950" s="5"/>
      <c r="F950" s="6"/>
      <c r="J950" s="13"/>
      <c r="K950" s="5"/>
      <c r="L950" s="6"/>
      <c r="P950" s="13"/>
      <c r="Q950" s="5"/>
      <c r="R950" s="11"/>
      <c r="S950" s="6"/>
      <c r="W950" s="13"/>
      <c r="X950" s="5"/>
      <c r="Y950" s="6"/>
      <c r="AC950" s="13"/>
      <c r="AD950" s="5"/>
      <c r="AE950" s="11"/>
      <c r="AF950" s="11"/>
      <c r="AG950" s="6"/>
    </row>
    <row r="951" spans="4:33" x14ac:dyDescent="0.4">
      <c r="D951" s="4"/>
      <c r="E951" s="5"/>
      <c r="F951" s="6"/>
      <c r="J951" s="13"/>
      <c r="K951" s="5"/>
      <c r="L951" s="6"/>
      <c r="P951" s="13"/>
      <c r="Q951" s="5"/>
      <c r="R951" s="11"/>
      <c r="S951" s="6"/>
      <c r="W951" s="13"/>
      <c r="X951" s="5"/>
      <c r="Y951" s="6"/>
      <c r="AC951" s="13"/>
      <c r="AD951" s="5"/>
      <c r="AE951" s="11"/>
      <c r="AF951" s="11"/>
      <c r="AG951" s="6"/>
    </row>
    <row r="952" spans="4:33" x14ac:dyDescent="0.4">
      <c r="D952" s="4"/>
      <c r="E952" s="5"/>
      <c r="F952" s="6"/>
      <c r="J952" s="13"/>
      <c r="K952" s="5"/>
      <c r="L952" s="6"/>
      <c r="P952" s="13"/>
      <c r="Q952" s="5"/>
      <c r="R952" s="11"/>
      <c r="S952" s="6"/>
      <c r="W952" s="13"/>
      <c r="X952" s="5"/>
      <c r="Y952" s="6"/>
      <c r="AC952" s="13"/>
      <c r="AD952" s="5"/>
      <c r="AE952" s="11"/>
      <c r="AF952" s="11"/>
      <c r="AG952" s="6"/>
    </row>
    <row r="953" spans="4:33" x14ac:dyDescent="0.4">
      <c r="D953" s="4"/>
      <c r="E953" s="5"/>
      <c r="F953" s="6"/>
      <c r="J953" s="13"/>
      <c r="K953" s="5"/>
      <c r="L953" s="6"/>
      <c r="P953" s="13"/>
      <c r="Q953" s="5"/>
      <c r="R953" s="11"/>
      <c r="S953" s="6"/>
      <c r="W953" s="13"/>
      <c r="X953" s="5"/>
      <c r="Y953" s="6"/>
      <c r="AC953" s="13"/>
      <c r="AD953" s="5"/>
      <c r="AE953" s="11"/>
      <c r="AF953" s="11"/>
      <c r="AG953" s="6"/>
    </row>
    <row r="954" spans="4:33" x14ac:dyDescent="0.4">
      <c r="D954" s="4"/>
      <c r="E954" s="5"/>
      <c r="F954" s="6"/>
      <c r="J954" s="13"/>
      <c r="K954" s="5"/>
      <c r="L954" s="6"/>
      <c r="P954" s="13"/>
      <c r="Q954" s="5"/>
      <c r="R954" s="11"/>
      <c r="S954" s="6"/>
      <c r="W954" s="13"/>
      <c r="X954" s="5"/>
      <c r="Y954" s="6"/>
      <c r="AC954" s="13"/>
      <c r="AD954" s="5"/>
      <c r="AE954" s="11"/>
      <c r="AF954" s="11"/>
      <c r="AG954" s="6"/>
    </row>
    <row r="955" spans="4:33" x14ac:dyDescent="0.4">
      <c r="D955" s="4"/>
      <c r="E955" s="5"/>
      <c r="F955" s="6"/>
      <c r="J955" s="13"/>
      <c r="K955" s="5"/>
      <c r="L955" s="6"/>
      <c r="P955" s="13"/>
      <c r="Q955" s="5"/>
      <c r="R955" s="11"/>
      <c r="S955" s="6"/>
      <c r="W955" s="13"/>
      <c r="X955" s="5"/>
      <c r="Y955" s="6"/>
      <c r="AC955" s="13"/>
      <c r="AD955" s="5"/>
      <c r="AE955" s="11"/>
      <c r="AF955" s="11"/>
      <c r="AG955" s="6"/>
    </row>
    <row r="956" spans="4:33" x14ac:dyDescent="0.4">
      <c r="D956" s="4"/>
      <c r="E956" s="5"/>
      <c r="F956" s="6"/>
      <c r="J956" s="13"/>
      <c r="K956" s="5"/>
      <c r="L956" s="6"/>
      <c r="P956" s="13"/>
      <c r="Q956" s="5"/>
      <c r="R956" s="11"/>
      <c r="S956" s="6"/>
      <c r="W956" s="13"/>
      <c r="X956" s="5"/>
      <c r="Y956" s="6"/>
      <c r="AC956" s="13"/>
      <c r="AD956" s="5"/>
      <c r="AE956" s="11"/>
      <c r="AF956" s="11"/>
      <c r="AG956" s="6"/>
    </row>
    <row r="957" spans="4:33" x14ac:dyDescent="0.4">
      <c r="D957" s="4"/>
      <c r="E957" s="5"/>
      <c r="F957" s="6"/>
      <c r="J957" s="13"/>
      <c r="K957" s="5"/>
      <c r="L957" s="6"/>
      <c r="P957" s="13"/>
      <c r="Q957" s="5"/>
      <c r="R957" s="11"/>
      <c r="S957" s="6"/>
      <c r="W957" s="13"/>
      <c r="X957" s="5"/>
      <c r="Y957" s="6"/>
      <c r="AC957" s="13"/>
      <c r="AD957" s="5"/>
      <c r="AE957" s="11"/>
      <c r="AF957" s="11"/>
      <c r="AG957" s="6"/>
    </row>
    <row r="958" spans="4:33" x14ac:dyDescent="0.4">
      <c r="D958" s="4"/>
      <c r="E958" s="5"/>
      <c r="F958" s="6"/>
      <c r="J958" s="13"/>
      <c r="K958" s="5"/>
      <c r="L958" s="6"/>
      <c r="P958" s="13"/>
      <c r="Q958" s="5"/>
      <c r="R958" s="11"/>
      <c r="S958" s="6"/>
      <c r="W958" s="13"/>
      <c r="X958" s="5"/>
      <c r="Y958" s="6"/>
      <c r="AC958" s="13"/>
      <c r="AD958" s="5"/>
      <c r="AE958" s="11"/>
      <c r="AF958" s="11"/>
      <c r="AG958" s="6"/>
    </row>
    <row r="959" spans="4:33" x14ac:dyDescent="0.4">
      <c r="D959" s="4"/>
      <c r="E959" s="5"/>
      <c r="F959" s="6"/>
      <c r="J959" s="13"/>
      <c r="K959" s="5"/>
      <c r="L959" s="6"/>
      <c r="P959" s="13"/>
      <c r="Q959" s="5"/>
      <c r="R959" s="11"/>
      <c r="S959" s="6"/>
      <c r="W959" s="13"/>
      <c r="X959" s="5"/>
      <c r="Y959" s="6"/>
      <c r="AC959" s="13"/>
      <c r="AD959" s="5"/>
      <c r="AE959" s="11"/>
      <c r="AF959" s="11"/>
      <c r="AG959" s="6"/>
    </row>
    <row r="960" spans="4:33" x14ac:dyDescent="0.4">
      <c r="D960" s="4"/>
      <c r="E960" s="5"/>
      <c r="F960" s="6"/>
      <c r="J960" s="13"/>
      <c r="K960" s="5"/>
      <c r="L960" s="6"/>
      <c r="P960" s="13"/>
      <c r="Q960" s="5"/>
      <c r="R960" s="11"/>
      <c r="S960" s="6"/>
      <c r="W960" s="13"/>
      <c r="X960" s="5"/>
      <c r="Y960" s="6"/>
      <c r="AC960" s="13"/>
      <c r="AD960" s="5"/>
      <c r="AE960" s="11"/>
      <c r="AF960" s="11"/>
      <c r="AG960" s="6"/>
    </row>
    <row r="961" spans="4:33" x14ac:dyDescent="0.4">
      <c r="D961" s="4"/>
      <c r="E961" s="5"/>
      <c r="F961" s="6"/>
      <c r="J961" s="13"/>
      <c r="K961" s="5"/>
      <c r="L961" s="6"/>
      <c r="P961" s="13"/>
      <c r="Q961" s="5"/>
      <c r="R961" s="11"/>
      <c r="S961" s="6"/>
      <c r="W961" s="13"/>
      <c r="X961" s="5"/>
      <c r="Y961" s="6"/>
      <c r="AC961" s="13"/>
      <c r="AD961" s="5"/>
      <c r="AE961" s="11"/>
      <c r="AF961" s="11"/>
      <c r="AG961" s="6"/>
    </row>
    <row r="962" spans="4:33" x14ac:dyDescent="0.4">
      <c r="D962" s="4"/>
      <c r="E962" s="5"/>
      <c r="F962" s="6"/>
      <c r="J962" s="13"/>
      <c r="K962" s="5"/>
      <c r="L962" s="6"/>
      <c r="P962" s="13"/>
      <c r="Q962" s="5"/>
      <c r="R962" s="11"/>
      <c r="S962" s="6"/>
      <c r="W962" s="13"/>
      <c r="X962" s="5"/>
      <c r="Y962" s="6"/>
      <c r="AC962" s="13"/>
      <c r="AD962" s="5"/>
      <c r="AE962" s="11"/>
      <c r="AF962" s="11"/>
      <c r="AG962" s="6"/>
    </row>
    <row r="963" spans="4:33" x14ac:dyDescent="0.4">
      <c r="D963" s="4"/>
      <c r="E963" s="5"/>
      <c r="F963" s="6"/>
      <c r="J963" s="13"/>
      <c r="K963" s="5"/>
      <c r="L963" s="6"/>
      <c r="P963" s="13"/>
      <c r="Q963" s="5"/>
      <c r="R963" s="11"/>
      <c r="S963" s="6"/>
      <c r="W963" s="13"/>
      <c r="X963" s="5"/>
      <c r="Y963" s="6"/>
      <c r="AC963" s="13"/>
      <c r="AD963" s="5"/>
      <c r="AE963" s="11"/>
      <c r="AF963" s="11"/>
      <c r="AG963" s="6"/>
    </row>
    <row r="964" spans="4:33" x14ac:dyDescent="0.4">
      <c r="D964" s="4"/>
      <c r="E964" s="5"/>
      <c r="F964" s="6"/>
      <c r="J964" s="13"/>
      <c r="K964" s="5"/>
      <c r="L964" s="6"/>
      <c r="P964" s="13"/>
      <c r="Q964" s="5"/>
      <c r="R964" s="11"/>
      <c r="S964" s="6"/>
      <c r="W964" s="13"/>
      <c r="X964" s="5"/>
      <c r="Y964" s="6"/>
      <c r="AC964" s="13"/>
      <c r="AD964" s="5"/>
      <c r="AE964" s="11"/>
      <c r="AF964" s="11"/>
      <c r="AG964" s="6"/>
    </row>
    <row r="965" spans="4:33" x14ac:dyDescent="0.4">
      <c r="D965" s="4"/>
      <c r="E965" s="5"/>
      <c r="F965" s="6"/>
      <c r="J965" s="13"/>
      <c r="K965" s="5"/>
      <c r="L965" s="6"/>
      <c r="P965" s="13"/>
      <c r="Q965" s="5"/>
      <c r="R965" s="11"/>
      <c r="S965" s="6"/>
      <c r="W965" s="13"/>
      <c r="X965" s="5"/>
      <c r="Y965" s="6"/>
      <c r="AC965" s="13"/>
      <c r="AD965" s="5"/>
      <c r="AE965" s="11"/>
      <c r="AF965" s="11"/>
      <c r="AG965" s="6"/>
    </row>
    <row r="966" spans="4:33" x14ac:dyDescent="0.4">
      <c r="D966" s="4"/>
      <c r="E966" s="5"/>
      <c r="F966" s="6"/>
      <c r="J966" s="13"/>
      <c r="K966" s="5"/>
      <c r="L966" s="6"/>
      <c r="P966" s="13"/>
      <c r="Q966" s="5"/>
      <c r="R966" s="11"/>
      <c r="S966" s="6"/>
      <c r="W966" s="13"/>
      <c r="X966" s="5"/>
      <c r="Y966" s="6"/>
      <c r="AC966" s="13"/>
      <c r="AD966" s="5"/>
      <c r="AE966" s="11"/>
      <c r="AF966" s="11"/>
      <c r="AG966" s="6"/>
    </row>
    <row r="967" spans="4:33" x14ac:dyDescent="0.4">
      <c r="D967" s="4"/>
      <c r="E967" s="5"/>
      <c r="F967" s="6"/>
      <c r="J967" s="13"/>
      <c r="K967" s="5"/>
      <c r="L967" s="6"/>
      <c r="P967" s="13"/>
      <c r="Q967" s="5"/>
      <c r="R967" s="11"/>
      <c r="S967" s="6"/>
      <c r="W967" s="13"/>
      <c r="X967" s="5"/>
      <c r="Y967" s="6"/>
      <c r="AC967" s="13"/>
      <c r="AD967" s="5"/>
      <c r="AE967" s="11"/>
      <c r="AF967" s="11"/>
      <c r="AG967" s="6"/>
    </row>
    <row r="968" spans="4:33" x14ac:dyDescent="0.4">
      <c r="D968" s="4"/>
      <c r="E968" s="5"/>
      <c r="F968" s="6"/>
      <c r="J968" s="13"/>
      <c r="K968" s="5"/>
      <c r="L968" s="6"/>
      <c r="P968" s="13"/>
      <c r="Q968" s="5"/>
      <c r="R968" s="11"/>
      <c r="S968" s="6"/>
      <c r="W968" s="13"/>
      <c r="X968" s="5"/>
      <c r="Y968" s="6"/>
      <c r="AC968" s="13"/>
      <c r="AD968" s="5"/>
      <c r="AE968" s="11"/>
      <c r="AF968" s="11"/>
      <c r="AG968" s="6"/>
    </row>
    <row r="969" spans="4:33" x14ac:dyDescent="0.4">
      <c r="D969" s="4"/>
      <c r="E969" s="5"/>
      <c r="F969" s="6"/>
      <c r="J969" s="13"/>
      <c r="K969" s="5"/>
      <c r="L969" s="6"/>
      <c r="P969" s="13"/>
      <c r="Q969" s="5"/>
      <c r="R969" s="11"/>
      <c r="S969" s="6"/>
      <c r="W969" s="13"/>
      <c r="X969" s="5"/>
      <c r="Y969" s="6"/>
      <c r="AC969" s="13"/>
      <c r="AD969" s="5"/>
      <c r="AE969" s="11"/>
      <c r="AF969" s="11"/>
      <c r="AG969" s="6"/>
    </row>
    <row r="970" spans="4:33" x14ac:dyDescent="0.4">
      <c r="D970" s="4"/>
      <c r="E970" s="5"/>
      <c r="F970" s="6"/>
      <c r="J970" s="13"/>
      <c r="K970" s="5"/>
      <c r="L970" s="6"/>
      <c r="P970" s="13"/>
      <c r="Q970" s="5"/>
      <c r="R970" s="11"/>
      <c r="S970" s="6"/>
      <c r="W970" s="13"/>
      <c r="X970" s="5"/>
      <c r="Y970" s="6"/>
      <c r="AC970" s="13"/>
      <c r="AD970" s="5"/>
      <c r="AE970" s="11"/>
      <c r="AF970" s="11"/>
      <c r="AG970" s="6"/>
    </row>
    <row r="971" spans="4:33" x14ac:dyDescent="0.4">
      <c r="D971" s="4"/>
      <c r="E971" s="5"/>
      <c r="F971" s="6"/>
      <c r="J971" s="13"/>
      <c r="K971" s="5"/>
      <c r="L971" s="6"/>
      <c r="P971" s="13"/>
      <c r="Q971" s="5"/>
      <c r="R971" s="11"/>
      <c r="S971" s="6"/>
      <c r="W971" s="13"/>
      <c r="X971" s="5"/>
      <c r="Y971" s="6"/>
      <c r="AC971" s="13"/>
      <c r="AD971" s="5"/>
      <c r="AE971" s="11"/>
      <c r="AF971" s="11"/>
      <c r="AG971" s="6"/>
    </row>
    <row r="972" spans="4:33" x14ac:dyDescent="0.4">
      <c r="D972" s="4"/>
      <c r="E972" s="5"/>
      <c r="F972" s="6"/>
      <c r="J972" s="13"/>
      <c r="K972" s="5"/>
      <c r="L972" s="6"/>
      <c r="P972" s="13"/>
      <c r="Q972" s="5"/>
      <c r="R972" s="11"/>
      <c r="S972" s="6"/>
      <c r="W972" s="13"/>
      <c r="X972" s="5"/>
      <c r="Y972" s="6"/>
      <c r="AC972" s="13"/>
      <c r="AD972" s="5"/>
      <c r="AE972" s="11"/>
      <c r="AF972" s="11"/>
      <c r="AG972" s="6"/>
    </row>
    <row r="973" spans="4:33" x14ac:dyDescent="0.4">
      <c r="D973" s="4"/>
      <c r="E973" s="5"/>
      <c r="F973" s="6"/>
      <c r="J973" s="13"/>
      <c r="K973" s="5"/>
      <c r="L973" s="6"/>
      <c r="P973" s="13"/>
      <c r="Q973" s="5"/>
      <c r="R973" s="11"/>
      <c r="S973" s="6"/>
      <c r="W973" s="13"/>
      <c r="X973" s="5"/>
      <c r="Y973" s="6"/>
      <c r="AC973" s="13"/>
      <c r="AD973" s="5"/>
      <c r="AE973" s="11"/>
      <c r="AF973" s="11"/>
      <c r="AG973" s="6"/>
    </row>
    <row r="974" spans="4:33" x14ac:dyDescent="0.4">
      <c r="D974" s="4"/>
      <c r="E974" s="5"/>
      <c r="F974" s="6"/>
      <c r="J974" s="13"/>
      <c r="K974" s="5"/>
      <c r="L974" s="6"/>
      <c r="P974" s="13"/>
      <c r="Q974" s="5"/>
      <c r="R974" s="11"/>
      <c r="S974" s="6"/>
      <c r="W974" s="13"/>
      <c r="X974" s="5"/>
      <c r="Y974" s="6"/>
      <c r="AC974" s="13"/>
      <c r="AD974" s="5"/>
      <c r="AE974" s="11"/>
      <c r="AF974" s="11"/>
      <c r="AG974" s="6"/>
    </row>
    <row r="975" spans="4:33" x14ac:dyDescent="0.4">
      <c r="D975" s="4"/>
      <c r="E975" s="5"/>
      <c r="F975" s="6"/>
      <c r="J975" s="13"/>
      <c r="K975" s="5"/>
      <c r="L975" s="6"/>
      <c r="P975" s="13"/>
      <c r="Q975" s="5"/>
      <c r="R975" s="11"/>
      <c r="S975" s="6"/>
      <c r="W975" s="13"/>
      <c r="X975" s="5"/>
      <c r="Y975" s="6"/>
      <c r="AC975" s="13"/>
      <c r="AD975" s="5"/>
      <c r="AE975" s="11"/>
      <c r="AF975" s="11"/>
      <c r="AG975" s="6"/>
    </row>
    <row r="976" spans="4:33" x14ac:dyDescent="0.4">
      <c r="D976" s="4"/>
      <c r="E976" s="5"/>
      <c r="F976" s="6"/>
      <c r="J976" s="13"/>
      <c r="K976" s="5"/>
      <c r="L976" s="6"/>
      <c r="P976" s="13"/>
      <c r="Q976" s="5"/>
      <c r="R976" s="11"/>
      <c r="S976" s="6"/>
      <c r="W976" s="13"/>
      <c r="X976" s="5"/>
      <c r="Y976" s="6"/>
      <c r="AC976" s="13"/>
      <c r="AD976" s="5"/>
      <c r="AE976" s="11"/>
      <c r="AF976" s="11"/>
      <c r="AG976" s="6"/>
    </row>
    <row r="977" spans="4:33" x14ac:dyDescent="0.4">
      <c r="D977" s="4"/>
      <c r="E977" s="5"/>
      <c r="F977" s="6"/>
      <c r="J977" s="13"/>
      <c r="K977" s="5"/>
      <c r="L977" s="6"/>
      <c r="P977" s="13"/>
      <c r="Q977" s="5"/>
      <c r="R977" s="11"/>
      <c r="S977" s="6"/>
      <c r="W977" s="13"/>
      <c r="X977" s="5"/>
      <c r="Y977" s="6"/>
      <c r="AC977" s="13"/>
      <c r="AD977" s="5"/>
      <c r="AE977" s="11"/>
      <c r="AF977" s="11"/>
      <c r="AG977" s="6"/>
    </row>
    <row r="978" spans="4:33" x14ac:dyDescent="0.4">
      <c r="D978" s="4"/>
      <c r="E978" s="5"/>
      <c r="F978" s="6"/>
      <c r="J978" s="13"/>
      <c r="K978" s="5"/>
      <c r="L978" s="6"/>
      <c r="P978" s="13"/>
      <c r="Q978" s="5"/>
      <c r="R978" s="11"/>
      <c r="S978" s="6"/>
      <c r="W978" s="13"/>
      <c r="X978" s="5"/>
      <c r="Y978" s="6"/>
      <c r="AC978" s="13"/>
      <c r="AD978" s="5"/>
      <c r="AE978" s="11"/>
      <c r="AF978" s="11"/>
      <c r="AG978" s="6"/>
    </row>
    <row r="979" spans="4:33" x14ac:dyDescent="0.4">
      <c r="D979" s="4"/>
      <c r="E979" s="5"/>
      <c r="F979" s="6"/>
      <c r="J979" s="13"/>
      <c r="K979" s="5"/>
      <c r="L979" s="6"/>
      <c r="P979" s="13"/>
      <c r="Q979" s="5"/>
      <c r="R979" s="11"/>
      <c r="S979" s="6"/>
      <c r="W979" s="13"/>
      <c r="X979" s="5"/>
      <c r="Y979" s="6"/>
      <c r="AC979" s="13"/>
      <c r="AD979" s="5"/>
      <c r="AE979" s="11"/>
      <c r="AF979" s="11"/>
      <c r="AG979" s="6"/>
    </row>
    <row r="980" spans="4:33" x14ac:dyDescent="0.4">
      <c r="D980" s="4"/>
      <c r="E980" s="5"/>
      <c r="F980" s="6"/>
      <c r="J980" s="13"/>
      <c r="K980" s="5"/>
      <c r="L980" s="6"/>
      <c r="P980" s="13"/>
      <c r="Q980" s="5"/>
      <c r="R980" s="11"/>
      <c r="S980" s="6"/>
      <c r="W980" s="13"/>
      <c r="X980" s="5"/>
      <c r="Y980" s="6"/>
      <c r="AC980" s="13"/>
      <c r="AD980" s="5"/>
      <c r="AE980" s="11"/>
      <c r="AF980" s="11"/>
      <c r="AG980" s="6"/>
    </row>
    <row r="981" spans="4:33" x14ac:dyDescent="0.4">
      <c r="D981" s="4"/>
      <c r="E981" s="5"/>
      <c r="F981" s="6"/>
      <c r="J981" s="13"/>
      <c r="K981" s="5"/>
      <c r="L981" s="6"/>
      <c r="P981" s="13"/>
      <c r="Q981" s="5"/>
      <c r="R981" s="11"/>
      <c r="S981" s="6"/>
      <c r="W981" s="13"/>
      <c r="X981" s="5"/>
      <c r="Y981" s="6"/>
      <c r="AC981" s="13"/>
      <c r="AD981" s="5"/>
      <c r="AE981" s="11"/>
      <c r="AF981" s="11"/>
      <c r="AG981" s="6"/>
    </row>
    <row r="982" spans="4:33" x14ac:dyDescent="0.4">
      <c r="D982" s="4"/>
      <c r="E982" s="5"/>
      <c r="F982" s="6"/>
      <c r="J982" s="13"/>
      <c r="K982" s="5"/>
      <c r="L982" s="6"/>
      <c r="P982" s="13"/>
      <c r="Q982" s="5"/>
      <c r="R982" s="11"/>
      <c r="S982" s="6"/>
      <c r="W982" s="13"/>
      <c r="X982" s="5"/>
      <c r="Y982" s="6"/>
      <c r="AC982" s="13"/>
      <c r="AD982" s="5"/>
      <c r="AE982" s="11"/>
      <c r="AF982" s="11"/>
      <c r="AG982" s="6"/>
    </row>
    <row r="983" spans="4:33" x14ac:dyDescent="0.4">
      <c r="D983" s="4"/>
      <c r="E983" s="5"/>
      <c r="F983" s="6"/>
      <c r="J983" s="13"/>
      <c r="K983" s="5"/>
      <c r="L983" s="6"/>
      <c r="P983" s="13"/>
      <c r="Q983" s="5"/>
      <c r="R983" s="11"/>
      <c r="S983" s="6"/>
      <c r="W983" s="13"/>
      <c r="X983" s="5"/>
      <c r="Y983" s="6"/>
      <c r="AC983" s="13"/>
      <c r="AD983" s="5"/>
      <c r="AE983" s="11"/>
      <c r="AF983" s="11"/>
      <c r="AG983" s="6"/>
    </row>
    <row r="984" spans="4:33" x14ac:dyDescent="0.4">
      <c r="D984" s="4"/>
      <c r="E984" s="5"/>
      <c r="F984" s="6"/>
      <c r="J984" s="13"/>
      <c r="K984" s="5"/>
      <c r="L984" s="6"/>
      <c r="P984" s="13"/>
      <c r="Q984" s="5"/>
      <c r="R984" s="11"/>
      <c r="S984" s="6"/>
      <c r="W984" s="13"/>
      <c r="X984" s="5"/>
      <c r="Y984" s="6"/>
      <c r="AC984" s="13"/>
      <c r="AD984" s="5"/>
      <c r="AE984" s="11"/>
      <c r="AF984" s="11"/>
      <c r="AG984" s="6"/>
    </row>
    <row r="985" spans="4:33" x14ac:dyDescent="0.4">
      <c r="D985" s="4"/>
      <c r="E985" s="5"/>
      <c r="F985" s="6"/>
      <c r="J985" s="13"/>
      <c r="K985" s="5"/>
      <c r="L985" s="6"/>
      <c r="P985" s="13"/>
      <c r="Q985" s="5"/>
      <c r="R985" s="11"/>
      <c r="S985" s="6"/>
      <c r="W985" s="13"/>
      <c r="X985" s="5"/>
      <c r="Y985" s="6"/>
      <c r="AC985" s="13"/>
      <c r="AD985" s="5"/>
      <c r="AE985" s="11"/>
      <c r="AF985" s="11"/>
      <c r="AG985" s="6"/>
    </row>
    <row r="986" spans="4:33" x14ac:dyDescent="0.4">
      <c r="D986" s="4"/>
      <c r="E986" s="5"/>
      <c r="F986" s="6"/>
      <c r="J986" s="13"/>
      <c r="K986" s="5"/>
      <c r="L986" s="6"/>
      <c r="P986" s="13"/>
      <c r="Q986" s="5"/>
      <c r="R986" s="11"/>
      <c r="S986" s="6"/>
      <c r="W986" s="13"/>
      <c r="X986" s="5"/>
      <c r="Y986" s="6"/>
      <c r="AC986" s="13"/>
      <c r="AD986" s="5"/>
      <c r="AE986" s="11"/>
      <c r="AF986" s="11"/>
      <c r="AG986" s="6"/>
    </row>
    <row r="987" spans="4:33" x14ac:dyDescent="0.4">
      <c r="D987" s="4"/>
      <c r="E987" s="5"/>
      <c r="F987" s="6"/>
      <c r="J987" s="13"/>
      <c r="K987" s="5"/>
      <c r="L987" s="6"/>
      <c r="P987" s="13"/>
      <c r="Q987" s="5"/>
      <c r="R987" s="11"/>
      <c r="S987" s="6"/>
      <c r="W987" s="13"/>
      <c r="X987" s="5"/>
      <c r="Y987" s="6"/>
      <c r="AC987" s="13"/>
      <c r="AD987" s="5"/>
      <c r="AE987" s="11"/>
      <c r="AF987" s="11"/>
      <c r="AG987" s="6"/>
    </row>
    <row r="988" spans="4:33" x14ac:dyDescent="0.4">
      <c r="D988" s="4"/>
      <c r="E988" s="5"/>
      <c r="F988" s="6"/>
      <c r="J988" s="13"/>
      <c r="K988" s="5"/>
      <c r="L988" s="6"/>
      <c r="P988" s="13"/>
      <c r="Q988" s="5"/>
      <c r="R988" s="11"/>
      <c r="S988" s="6"/>
      <c r="W988" s="13"/>
      <c r="X988" s="5"/>
      <c r="Y988" s="6"/>
      <c r="AC988" s="13"/>
      <c r="AD988" s="5"/>
      <c r="AE988" s="11"/>
      <c r="AF988" s="11"/>
      <c r="AG988" s="6"/>
    </row>
    <row r="989" spans="4:33" x14ac:dyDescent="0.4">
      <c r="D989" s="4"/>
      <c r="E989" s="5"/>
      <c r="F989" s="6"/>
      <c r="J989" s="13"/>
      <c r="K989" s="5"/>
      <c r="L989" s="6"/>
      <c r="P989" s="13"/>
      <c r="Q989" s="5"/>
      <c r="R989" s="11"/>
      <c r="S989" s="6"/>
      <c r="W989" s="13"/>
      <c r="X989" s="5"/>
      <c r="Y989" s="6"/>
      <c r="AC989" s="13"/>
      <c r="AD989" s="5"/>
      <c r="AE989" s="11"/>
      <c r="AF989" s="11"/>
      <c r="AG989" s="6"/>
    </row>
    <row r="990" spans="4:33" x14ac:dyDescent="0.4">
      <c r="D990" s="4"/>
      <c r="E990" s="5"/>
      <c r="F990" s="6"/>
      <c r="J990" s="13"/>
      <c r="K990" s="5"/>
      <c r="L990" s="6"/>
      <c r="P990" s="13"/>
      <c r="Q990" s="5"/>
      <c r="R990" s="11"/>
      <c r="S990" s="6"/>
      <c r="W990" s="13"/>
      <c r="X990" s="5"/>
      <c r="Y990" s="6"/>
      <c r="AC990" s="13"/>
      <c r="AD990" s="5"/>
      <c r="AE990" s="11"/>
      <c r="AF990" s="11"/>
      <c r="AG990" s="6"/>
    </row>
    <row r="991" spans="4:33" x14ac:dyDescent="0.4">
      <c r="D991" s="4"/>
      <c r="E991" s="5"/>
      <c r="F991" s="6"/>
      <c r="J991" s="13"/>
      <c r="K991" s="5"/>
      <c r="L991" s="6"/>
      <c r="P991" s="13"/>
      <c r="Q991" s="5"/>
      <c r="R991" s="11"/>
      <c r="S991" s="6"/>
      <c r="W991" s="13"/>
      <c r="X991" s="5"/>
      <c r="Y991" s="6"/>
      <c r="AC991" s="13"/>
      <c r="AD991" s="5"/>
      <c r="AE991" s="11"/>
      <c r="AF991" s="11"/>
      <c r="AG991" s="6"/>
    </row>
    <row r="992" spans="4:33" x14ac:dyDescent="0.4">
      <c r="D992" s="4"/>
      <c r="E992" s="5"/>
      <c r="F992" s="6"/>
      <c r="J992" s="13"/>
      <c r="K992" s="5"/>
      <c r="L992" s="6"/>
      <c r="P992" s="13"/>
      <c r="Q992" s="5"/>
      <c r="R992" s="11"/>
      <c r="S992" s="6"/>
      <c r="W992" s="13"/>
      <c r="X992" s="5"/>
      <c r="Y992" s="6"/>
      <c r="AC992" s="13"/>
      <c r="AD992" s="5"/>
      <c r="AE992" s="11"/>
      <c r="AF992" s="11"/>
      <c r="AG992" s="6"/>
    </row>
    <row r="993" spans="4:33" x14ac:dyDescent="0.4">
      <c r="D993" s="4"/>
      <c r="E993" s="5"/>
      <c r="F993" s="6"/>
      <c r="J993" s="13"/>
      <c r="K993" s="5"/>
      <c r="L993" s="6"/>
      <c r="P993" s="13"/>
      <c r="Q993" s="5"/>
      <c r="R993" s="11"/>
      <c r="S993" s="6"/>
      <c r="W993" s="13"/>
      <c r="X993" s="5"/>
      <c r="Y993" s="6"/>
      <c r="AC993" s="13"/>
      <c r="AD993" s="5"/>
      <c r="AE993" s="11"/>
      <c r="AF993" s="11"/>
      <c r="AG993" s="6"/>
    </row>
    <row r="994" spans="4:33" x14ac:dyDescent="0.4">
      <c r="D994" s="4"/>
      <c r="E994" s="5"/>
      <c r="F994" s="6"/>
      <c r="J994" s="13"/>
      <c r="K994" s="5"/>
      <c r="L994" s="6"/>
      <c r="P994" s="13"/>
      <c r="Q994" s="5"/>
      <c r="R994" s="11"/>
      <c r="S994" s="6"/>
      <c r="W994" s="13"/>
      <c r="X994" s="5"/>
      <c r="Y994" s="6"/>
      <c r="AC994" s="13"/>
      <c r="AD994" s="5"/>
      <c r="AE994" s="11"/>
      <c r="AF994" s="11"/>
      <c r="AG994" s="6"/>
    </row>
    <row r="995" spans="4:33" x14ac:dyDescent="0.4">
      <c r="D995" s="4"/>
      <c r="E995" s="5"/>
      <c r="F995" s="6"/>
      <c r="J995" s="13"/>
      <c r="K995" s="5"/>
      <c r="L995" s="6"/>
      <c r="P995" s="13"/>
      <c r="Q995" s="5"/>
      <c r="R995" s="11"/>
      <c r="S995" s="6"/>
      <c r="W995" s="13"/>
      <c r="X995" s="5"/>
      <c r="Y995" s="6"/>
      <c r="AC995" s="13"/>
      <c r="AD995" s="5"/>
      <c r="AE995" s="11"/>
      <c r="AF995" s="11"/>
      <c r="AG995" s="6"/>
    </row>
    <row r="996" spans="4:33" x14ac:dyDescent="0.4">
      <c r="D996" s="4"/>
      <c r="E996" s="5"/>
      <c r="F996" s="6"/>
      <c r="J996" s="13"/>
      <c r="K996" s="5"/>
      <c r="L996" s="6"/>
      <c r="P996" s="13"/>
      <c r="Q996" s="5"/>
      <c r="R996" s="11"/>
      <c r="S996" s="6"/>
      <c r="W996" s="13"/>
      <c r="X996" s="5"/>
      <c r="Y996" s="6"/>
      <c r="AC996" s="13"/>
      <c r="AD996" s="5"/>
      <c r="AE996" s="11"/>
      <c r="AF996" s="11"/>
      <c r="AG996" s="6"/>
    </row>
    <row r="997" spans="4:33" x14ac:dyDescent="0.4">
      <c r="D997" s="4"/>
      <c r="E997" s="5"/>
      <c r="F997" s="6"/>
      <c r="J997" s="13"/>
      <c r="K997" s="5"/>
      <c r="L997" s="6"/>
      <c r="P997" s="13"/>
      <c r="Q997" s="5"/>
      <c r="R997" s="11"/>
      <c r="S997" s="6"/>
      <c r="W997" s="13"/>
      <c r="X997" s="5"/>
      <c r="Y997" s="6"/>
      <c r="AC997" s="13"/>
      <c r="AD997" s="5"/>
      <c r="AE997" s="11"/>
      <c r="AF997" s="11"/>
      <c r="AG997" s="6"/>
    </row>
    <row r="998" spans="4:33" x14ac:dyDescent="0.4">
      <c r="D998" s="4"/>
      <c r="E998" s="5"/>
      <c r="F998" s="6"/>
      <c r="J998" s="13"/>
      <c r="K998" s="5"/>
      <c r="L998" s="6"/>
      <c r="P998" s="13"/>
      <c r="Q998" s="5"/>
      <c r="R998" s="11"/>
      <c r="S998" s="6"/>
      <c r="W998" s="13"/>
      <c r="X998" s="5"/>
      <c r="Y998" s="6"/>
      <c r="AC998" s="13"/>
      <c r="AD998" s="5"/>
      <c r="AE998" s="11"/>
      <c r="AF998" s="11"/>
      <c r="AG998" s="6"/>
    </row>
    <row r="999" spans="4:33" x14ac:dyDescent="0.4">
      <c r="D999" s="4"/>
      <c r="E999" s="5"/>
      <c r="F999" s="6"/>
      <c r="J999" s="13"/>
      <c r="K999" s="5"/>
      <c r="L999" s="6"/>
      <c r="P999" s="13"/>
      <c r="Q999" s="5"/>
      <c r="R999" s="11"/>
      <c r="S999" s="6"/>
      <c r="W999" s="13"/>
      <c r="X999" s="5"/>
      <c r="Y999" s="6"/>
      <c r="AC999" s="13"/>
      <c r="AD999" s="5"/>
      <c r="AE999" s="11"/>
      <c r="AF999" s="11"/>
      <c r="AG999" s="6"/>
    </row>
    <row r="1000" spans="4:33" ht="19.5" thickBot="1" x14ac:dyDescent="0.45">
      <c r="D1000" s="7"/>
      <c r="E1000" s="8"/>
      <c r="F1000" s="9"/>
      <c r="J1000" s="14"/>
      <c r="K1000" s="8"/>
      <c r="L1000" s="9"/>
      <c r="P1000" s="14"/>
      <c r="Q1000" s="8"/>
      <c r="R1000" s="12"/>
      <c r="S1000" s="9"/>
      <c r="W1000" s="14"/>
      <c r="X1000" s="8"/>
      <c r="Y1000" s="9"/>
      <c r="AC1000" s="14"/>
      <c r="AD1000" s="8"/>
      <c r="AE1000" s="12"/>
      <c r="AF1000" s="12"/>
      <c r="AG1000" s="9"/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平均値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2021-03-01T08:09:54Z</dcterms:created>
  <dcterms:modified xsi:type="dcterms:W3CDTF">2021-03-01T08:10:23Z</dcterms:modified>
</cp:coreProperties>
</file>