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/>
  <workbookPr/>
  <mc:AlternateContent xmlns:mc="http://schemas.openxmlformats.org/markup-compatibility/2006">
    <mc:Choice Requires="x15">
      <x15ac:absPath xmlns:x15ac="http://schemas.microsoft.com/office/spreadsheetml/2010/11/ac" url="https://tatgroup.sharepoint.com/sites/TEC_U-SLIM879/Shared Documents/General/99_Work/06_Whizen/ソースコード/celes/亘作業用フォルダ/調査関連/7月29日_号口運用_エスカレーション関連/"/>
    </mc:Choice>
  </mc:AlternateContent>
  <xr:revisionPtr revIDLastSave="0" documentId="8_{D561FD95-8045-4738-A602-7AC9352E4D40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U-SLIM質問票" sheetId="2" r:id="rId1"/>
    <sheet name="U-44補足" sheetId="3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WyX7I/0t3oXHemw4AL5Dc/uRnTC9FxDAyO4ddHqvCIw="/>
    </ext>
  </extLst>
</workbook>
</file>

<file path=xl/sharedStrings.xml><?xml version="1.0" encoding="utf-8"?>
<sst xmlns="http://schemas.openxmlformats.org/spreadsheetml/2006/main" count="527" uniqueCount="282">
  <si>
    <t>U-SLIM 監視・エスカレーション ヒアリング質問票</t>
  </si>
  <si>
    <t>対象者：周さん、木村さん　／　目的：現行の監視・障害対応・責任分界・エスカレーション・既存資料を確認する</t>
  </si>
  <si>
    <t>回答は「現在実施している運用」と「今後の予定」を分けて記録してください。資料がない場合は「資料なし」、確認できない場合は「未回答」と明記ししてください。</t>
  </si>
  <si>
    <t>質問No.</t>
  </si>
  <si>
    <t>大分類</t>
  </si>
  <si>
    <t>対象機能・論点</t>
  </si>
  <si>
    <t>質問内容</t>
  </si>
  <si>
    <t>回答</t>
  </si>
  <si>
    <t>回答者</t>
  </si>
  <si>
    <t>実施状況</t>
  </si>
  <si>
    <t>根拠資料</t>
  </si>
  <si>
    <t>追加確認・不明点</t>
  </si>
  <si>
    <t>現行／将来</t>
  </si>
  <si>
    <t>Excel反映先</t>
  </si>
  <si>
    <t>U-01</t>
  </si>
  <si>
    <t>対象範囲</t>
  </si>
  <si>
    <t>全体</t>
  </si>
  <si>
    <t>現在、U-SLIMで本番運用している画面・機能・バッチ・データ連携には、どのようなものがありますか。</t>
  </si>
  <si>
    <t>現在運用中
車両検索 / 小売 工程管理(トライアル) / 実績ダッシュボード(トライアル)/販売店L/T一覧(トライアル)
今後の予定
小売 経営層管理 / 卸 経営層管理 / 卸工程管理 / レンタ店 管理</t>
    <rPh sb="47" eb="50">
      <t>ハンバイテン</t>
    </rPh>
    <rPh sb="53" eb="55">
      <t>イチラン</t>
    </rPh>
    <phoneticPr fontId="7"/>
  </si>
  <si>
    <t>木村
周</t>
    <rPh sb="3" eb="4">
      <t>シュウ</t>
    </rPh>
    <phoneticPr fontId="7"/>
  </si>
  <si>
    <t>未回答</t>
  </si>
  <si>
    <t>https://tatgroup.sharepoint.com/:f:/s/TEC_U-SLIM879/IgAV4DCPNNbITpyONL-CtkvyAblGOW5CiBusXoi60A-MeVQ?e=7cPy3K
03_WEB化対応
07_販売店・経営層向けPBI・WEB
06_実績ダッシュボード</t>
    <phoneticPr fontId="7"/>
  </si>
  <si>
    <t>現行</t>
  </si>
  <si>
    <t>U-02</t>
  </si>
  <si>
    <t>Power BI</t>
  </si>
  <si>
    <t>Power BIは現在も検証用途のみでしょうか。それとも、本番の業務画面として利用しているものがありますか。</t>
  </si>
  <si>
    <t>検証用途のみです。
今後も本番(号口)はU-SLIMの一機能として提供していくはずです。</t>
  </si>
  <si>
    <t>木村</t>
  </si>
  <si>
    <t>U-03</t>
  </si>
  <si>
    <t>Azure App Service、NiFi、Power BI以外に、運用監視の対象としている機能やシステムはありますか。</t>
  </si>
  <si>
    <t>ないと思います。</t>
    <rPh sb="3" eb="4">
      <t>オモ</t>
    </rPh>
    <phoneticPr fontId="7"/>
  </si>
  <si>
    <t>周</t>
    <rPh sb="0" eb="1">
      <t>シュウ</t>
    </rPh>
    <phoneticPr fontId="7"/>
  </si>
  <si>
    <t>U-04</t>
  </si>
  <si>
    <t>運用体制</t>
  </si>
  <si>
    <t>U-SLIMの運用について、周さん、木村さんさんの担当範囲はそれぞれどこでしょうか。</t>
  </si>
  <si>
    <r>
      <rPr>
        <sz val="11"/>
        <color rgb="FF000000"/>
        <rFont val="Carlito"/>
      </rPr>
      <t>周さん
リリース対応</t>
    </r>
    <r>
      <rPr>
        <sz val="11"/>
        <color rgb="FFFF0000"/>
        <rFont val="Carlito"/>
      </rPr>
      <t>(周さん・彭さん)</t>
    </r>
    <r>
      <rPr>
        <sz val="11"/>
        <color rgb="FF000000"/>
        <rFont val="Carlito"/>
      </rPr>
      <t>・障害対応(</t>
    </r>
    <r>
      <rPr>
        <sz val="11"/>
        <color rgb="FFFF0000"/>
        <rFont val="Carlito"/>
      </rPr>
      <t xml:space="preserve">周さん、鄭さん)
</t>
    </r>
    <r>
      <rPr>
        <sz val="11"/>
        <color rgb="FF000000"/>
        <rFont val="Carlito"/>
      </rPr>
      <t>木村
運用については主担当無し</t>
    </r>
  </si>
  <si>
    <t>U-05</t>
  </si>
  <si>
    <t>責任分界</t>
  </si>
  <si>
    <t>トヨテック側と顧客側で、それぞれどこまでを担当していますか。</t>
  </si>
  <si>
    <t>トヨテック側で開発~品質確認~リリースまで行っています。
今後は顧客側の受入テストフローが強化されます。明文化はされていないです。</t>
  </si>
  <si>
    <t>U-06</t>
  </si>
  <si>
    <t>現在の監視方法</t>
  </si>
  <si>
    <t>現在、U-SLIMが正常に動作していることを、どのような方法で確認していますか。</t>
  </si>
  <si>
    <t>通常：azure app Servicesで捕まった予期せぬシステムエラーを　(TEC_U-SLIM(基盤検証)_13_WebAppアラート共有)に送信する。自動監視
長期休暇：　(TEC_U-SLIM(基盤検証)_13_WebAppアラート共有)にエラー有無に加えて、ログインして、主要的な機能を利用可否を確認します。
NIFI：実行ログは正しく出力されるかどうか、保守チームより、監視します。(通常と長期休暇と関係なく、保守体制より対応)</t>
  </si>
  <si>
    <t>U-07</t>
  </si>
  <si>
    <t>自動監視している項目と、人が目視で確認している項目を分けて教えてください。</t>
    <phoneticPr fontId="7"/>
  </si>
  <si>
    <t>エラー監視以外は目視</t>
    <phoneticPr fontId="7"/>
  </si>
  <si>
    <t>U-08</t>
  </si>
  <si>
    <t>画面・ログイン</t>
  </si>
  <si>
    <t>画面が表示できるか、ログインできるか、主要機能が動作するかについて、定期的な確認を行っていますか。</t>
  </si>
  <si>
    <t>毎週火曜 20:00~リリースに伴うテストは実施しますが、主要機能の動作確認はルール化されていないので、やっていないという回答にします。</t>
    <phoneticPr fontId="7"/>
  </si>
  <si>
    <t>U-09</t>
  </si>
  <si>
    <t>データ連携</t>
  </si>
  <si>
    <t>データが最新状態になっているか、データ連携が停止・遅延していないかを確認していますか。</t>
    <phoneticPr fontId="7"/>
  </si>
  <si>
    <t>現状基盤チームより、「(TEC_U-SLIM(基盤検証)_一般」のチャンネルで通知します。</t>
  </si>
  <si>
    <t>U-10</t>
  </si>
  <si>
    <t>問い合わせ</t>
  </si>
  <si>
    <t>利用者からの問い合わせや障害連絡によって、初めて異常に気付くケースはありますか。</t>
  </si>
  <si>
    <t>問い合わせをいただいて、そこから調査や仕様変更を行うことはあります。</t>
  </si>
  <si>
    <t>U-11</t>
  </si>
  <si>
    <t>定常運用</t>
  </si>
  <si>
    <t>日次・週次・月次など、定期的に行っている運用確認はありますか。</t>
  </si>
  <si>
    <t>週次のリリース
週次のユーザー数増加監視
週次のユーザー追加
週次の販売店追加
週次のU-Pass利用販売店更新
定期のマニュアル改訂</t>
    <rPh sb="21" eb="23">
      <t>シュウジ</t>
    </rPh>
    <rPh sb="28" eb="30">
      <t>ツイカ</t>
    </rPh>
    <rPh sb="31" eb="33">
      <t>シュウジ</t>
    </rPh>
    <rPh sb="34" eb="37">
      <t>ハンバイテン</t>
    </rPh>
    <rPh sb="37" eb="39">
      <t>ツイカ</t>
    </rPh>
    <rPh sb="40" eb="42">
      <t>シュウジ</t>
    </rPh>
    <rPh sb="49" eb="54">
      <t>リヨウハンバイテン</t>
    </rPh>
    <rPh sb="54" eb="56">
      <t>コウシン</t>
    </rPh>
    <rPh sb="57" eb="59">
      <t>テイキ</t>
    </rPh>
    <rPh sb="65" eb="67">
      <t>カイテイ</t>
    </rPh>
    <phoneticPr fontId="7"/>
  </si>
  <si>
    <t>U-12</t>
  </si>
  <si>
    <t>スポット運用</t>
  </si>
  <si>
    <t>構成変更、リリース、データ更新などの際にだけ行うスポット確認はありますか。</t>
  </si>
  <si>
    <t>特にない</t>
    <rPh sb="0" eb="1">
      <t>トク</t>
    </rPh>
    <phoneticPr fontId="7"/>
  </si>
  <si>
    <t>周</t>
    <phoneticPr fontId="7"/>
  </si>
  <si>
    <t>U-13</t>
  </si>
  <si>
    <t>Azure App Service</t>
  </si>
  <si>
    <t>Azure Monitor</t>
  </si>
  <si>
    <t>Excelに記載されているAzure Monitorの監視設定は、現在も有効でしょうか。</t>
    <phoneticPr fontId="7"/>
  </si>
  <si>
    <t>エクセル資料不明。
App Serviceのヘルスチェックは有効の状態です</t>
    <rPh sb="4" eb="6">
      <t>シリョウ</t>
    </rPh>
    <rPh sb="6" eb="8">
      <t>フメイ</t>
    </rPh>
    <rPh sb="30" eb="32">
      <t>ユウコウ</t>
    </rPh>
    <rPh sb="33" eb="35">
      <t>ジョウタイ</t>
    </rPh>
    <phoneticPr fontId="7"/>
  </si>
  <si>
    <t>U-14</t>
  </si>
  <si>
    <t>ヘルスチェック</t>
  </si>
  <si>
    <t>App Serviceのヘルスチェックアラートが発生した場合、最初に誰が確認しますか。</t>
    <phoneticPr fontId="7"/>
  </si>
  <si>
    <t>U-17を参照
※送信しないエラーあり(曾さん・鄭さんに聞いてみて)</t>
    <rPh sb="5" eb="7">
      <t>サンショウ</t>
    </rPh>
    <rPh sb="9" eb="11">
      <t>ソウシン</t>
    </rPh>
    <rPh sb="20" eb="21">
      <t>ソウ</t>
    </rPh>
    <rPh sb="28" eb="29">
      <t>キ</t>
    </rPh>
    <phoneticPr fontId="7"/>
  </si>
  <si>
    <t>U-15</t>
  </si>
  <si>
    <t>DB例外</t>
  </si>
  <si>
    <t>DB例外のアラートが発生した場合、最初に誰が内容を確認しますか。</t>
  </si>
  <si>
    <t>U-17を参照
※送信しないエラーあり(曾さん・鄭さんに聞いてみて)</t>
    <rPh sb="24" eb="25">
      <t>テイ</t>
    </rPh>
    <phoneticPr fontId="7"/>
  </si>
  <si>
    <t>U-16</t>
  </si>
  <si>
    <t>Teams通知</t>
  </si>
  <si>
    <t>Teamsの「13_WebAppアラート共有」への通知は、現在も使用していますか。</t>
    <phoneticPr fontId="7"/>
  </si>
  <si>
    <t>利用しています。</t>
    <rPh sb="0" eb="2">
      <t>リヨウ</t>
    </rPh>
    <phoneticPr fontId="7"/>
  </si>
  <si>
    <t>U-17</t>
  </si>
  <si>
    <t>通知を確認する担当者は決まっていますか。それとも、チーム内の誰かが確認する運用ですか。</t>
  </si>
  <si>
    <t>基盤チームはアラート情報をPM、障害対応者に通知します。
障害原因は障害対応者より、調査して、結果を保守チームのメンバー及びPMに報告します。</t>
    <rPh sb="0" eb="2">
      <t>キバン</t>
    </rPh>
    <rPh sb="10" eb="12">
      <t>ジョウホウ</t>
    </rPh>
    <rPh sb="20" eb="21">
      <t>シャ</t>
    </rPh>
    <rPh sb="22" eb="24">
      <t>ツウチ</t>
    </rPh>
    <rPh sb="29" eb="31">
      <t>ショウガイ</t>
    </rPh>
    <rPh sb="31" eb="33">
      <t>ゲンイン</t>
    </rPh>
    <rPh sb="42" eb="44">
      <t>チョウサ</t>
    </rPh>
    <rPh sb="47" eb="49">
      <t>ケッカ</t>
    </rPh>
    <rPh sb="50" eb="52">
      <t>ホシュ</t>
    </rPh>
    <rPh sb="60" eb="61">
      <t>オヨ</t>
    </rPh>
    <rPh sb="65" eb="67">
      <t>ホウコク</t>
    </rPh>
    <phoneticPr fontId="7"/>
  </si>
  <si>
    <t>U-18</t>
  </si>
  <si>
    <t>一次調査</t>
  </si>
  <si>
    <t>アラート発生後に、最初に確認する画面・ログ・項目は決まっていますか。</t>
  </si>
  <si>
    <t>U-17を参照</t>
    <rPh sb="5" eb="7">
      <t>サンショウ</t>
    </rPh>
    <phoneticPr fontId="7"/>
  </si>
  <si>
    <t>U-19</t>
  </si>
  <si>
    <t>切り分け</t>
  </si>
  <si>
    <t>アプリ側の問題か、Azure・インフラ側の問題かを、誰が切り分けますか。</t>
  </si>
  <si>
    <t>アラートの原因を調査した作業メンバー</t>
    <phoneticPr fontId="7"/>
  </si>
  <si>
    <t>U-20</t>
  </si>
  <si>
    <t>一次対応</t>
  </si>
  <si>
    <t>App Serviceの再起動や設定変更など、一次対応を行える担当者は誰ですか。</t>
    <phoneticPr fontId="7"/>
  </si>
  <si>
    <t>App Serviceの再起動することは極めて避けたいことです。
エラー内容より、至急対応、臨時リリースより対応。</t>
  </si>
  <si>
    <t>U-21</t>
  </si>
  <si>
    <t>承認</t>
  </si>
  <si>
    <t>一次対応に承認が必要な場合、誰へ確認しますか。</t>
  </si>
  <si>
    <t>原因をお客様に説明してから、承認を受った後に、臨時リリースで対応します。</t>
    <rPh sb="0" eb="2">
      <t>ゲンイン</t>
    </rPh>
    <rPh sb="4" eb="6">
      <t>キャクサマ</t>
    </rPh>
    <rPh sb="7" eb="9">
      <t>セツメイ</t>
    </rPh>
    <rPh sb="14" eb="16">
      <t>ショウニン</t>
    </rPh>
    <rPh sb="17" eb="18">
      <t>ウケ</t>
    </rPh>
    <rPh sb="20" eb="21">
      <t>アト</t>
    </rPh>
    <rPh sb="23" eb="25">
      <t>リンジ</t>
    </rPh>
    <rPh sb="30" eb="32">
      <t>タイオウ</t>
    </rPh>
    <phoneticPr fontId="7"/>
  </si>
  <si>
    <t>U-22</t>
  </si>
  <si>
    <t>復旧確認</t>
  </si>
  <si>
    <t>復旧後、正常になったことをどのように確認していますか。</t>
  </si>
  <si>
    <t>リリース手順書を参照します</t>
    <rPh sb="4" eb="6">
      <t>テジュン</t>
    </rPh>
    <rPh sb="6" eb="7">
      <t>ショ</t>
    </rPh>
    <rPh sb="8" eb="10">
      <t>サンショウ</t>
    </rPh>
    <phoneticPr fontId="7"/>
  </si>
  <si>
    <t>U-23</t>
  </si>
  <si>
    <t>NiFi・データ連携</t>
  </si>
  <si>
    <t>NiFi</t>
  </si>
  <si>
    <t>NiFiで行っている処理のうち、U-SLIMに関係するデータ連携はどれですか。</t>
  </si>
  <si>
    <t>★外部連携情報
・GAZOOデータ
・UPASSデータ
・データ図書館データ
★USLIM独自の蓄積処理</t>
    <rPh sb="1" eb="3">
      <t>ガイブ</t>
    </rPh>
    <rPh sb="3" eb="5">
      <t>レンケイ</t>
    </rPh>
    <rPh sb="5" eb="7">
      <t>ジョウホウ</t>
    </rPh>
    <rPh sb="32" eb="35">
      <t>トショカン</t>
    </rPh>
    <rPh sb="45" eb="47">
      <t>ドクジ</t>
    </rPh>
    <rPh sb="48" eb="50">
      <t>チクセキ</t>
    </rPh>
    <rPh sb="50" eb="52">
      <t>ショリ</t>
    </rPh>
    <phoneticPr fontId="7"/>
  </si>
  <si>
    <t>U-24</t>
  </si>
  <si>
    <t>影響範囲</t>
  </si>
  <si>
    <t>NiFiの処理が停止または遅延した場合、U-SLIMのどの画面・機能・データに影響しますか。</t>
  </si>
  <si>
    <t>★外部連携情報
・GAZOOデータ
車両検索、工程管理など
・UPASSデータ
車両検索
・データ図書館データ
車両検索、工程管理など
★USLIM独自の蓄積処理
車両検索、工程管理・実績ダッシュボードなど</t>
    <rPh sb="18" eb="20">
      <t>シャリョウ</t>
    </rPh>
    <rPh sb="20" eb="22">
      <t>ケンサク</t>
    </rPh>
    <rPh sb="23" eb="25">
      <t>コウテイ</t>
    </rPh>
    <rPh sb="25" eb="27">
      <t>カンリ</t>
    </rPh>
    <rPh sb="92" eb="94">
      <t>ジッセキ</t>
    </rPh>
    <phoneticPr fontId="7"/>
  </si>
  <si>
    <t>U-25</t>
  </si>
  <si>
    <t>一次確認</t>
  </si>
  <si>
    <t>NiFiの異常を最初に確認するのは、データ基盤担当でしょうか、U-SLIM担当でしょうか。</t>
  </si>
  <si>
    <t>NIFIエラータイプより違う
★NIFI停止など
・保守チーム
★データ元からデータが連携されていない場合
・保守チーム・基盤チーム</t>
    <rPh sb="12" eb="13">
      <t>チガ</t>
    </rPh>
    <rPh sb="20" eb="22">
      <t>テイシ</t>
    </rPh>
    <rPh sb="36" eb="37">
      <t>モト</t>
    </rPh>
    <rPh sb="43" eb="45">
      <t>レンケイ</t>
    </rPh>
    <rPh sb="51" eb="53">
      <t>バアイ</t>
    </rPh>
    <rPh sb="61" eb="63">
      <t>キバン</t>
    </rPh>
    <phoneticPr fontId="7"/>
  </si>
  <si>
    <t>U-26</t>
  </si>
  <si>
    <t>Teamsの「12_CDPアラート共有」からU-SLIM担当へ連絡するルールはありますか。</t>
  </si>
  <si>
    <t>知り限り、ルールないと思います。</t>
    <rPh sb="0" eb="1">
      <t>シ</t>
    </rPh>
    <rPh sb="2" eb="3">
      <t>カギ</t>
    </rPh>
    <rPh sb="11" eb="12">
      <t>オモ</t>
    </rPh>
    <phoneticPr fontId="7"/>
  </si>
  <si>
    <t>U-27</t>
  </si>
  <si>
    <t>担当者</t>
  </si>
  <si>
    <t>NiFi障害時の一次対応者と、U-SLIM側の確認担当者は誰ですか。</t>
  </si>
  <si>
    <t>現状は周です。
実績ダッシュボード本気に運用に伴って、彭さん・夏さんにも通知する可能性があります</t>
    <rPh sb="0" eb="2">
      <t>ゲンジョウ</t>
    </rPh>
    <rPh sb="8" eb="10">
      <t>ジッセキ</t>
    </rPh>
    <rPh sb="17" eb="19">
      <t>ホンキ</t>
    </rPh>
    <rPh sb="20" eb="22">
      <t>ウンヨウ</t>
    </rPh>
    <rPh sb="23" eb="24">
      <t>トモナ</t>
    </rPh>
    <rPh sb="27" eb="28">
      <t>ホウ</t>
    </rPh>
    <rPh sb="31" eb="32">
      <t>ナツ</t>
    </rPh>
    <rPh sb="36" eb="38">
      <t>ツウチ</t>
    </rPh>
    <rPh sb="40" eb="43">
      <t>カノウセイ</t>
    </rPh>
    <phoneticPr fontId="7"/>
  </si>
  <si>
    <t>U-28</t>
  </si>
  <si>
    <t>遅延監視</t>
  </si>
  <si>
    <t>データ連携の停止・遅延を、業務アプリ側で確認する方法はありますか。</t>
  </si>
  <si>
    <t>特にないです。</t>
    <rPh sb="0" eb="1">
      <t>トク</t>
    </rPh>
    <phoneticPr fontId="7"/>
  </si>
  <si>
    <t>U-29</t>
  </si>
  <si>
    <t>データ品質</t>
  </si>
  <si>
    <t>データ欠損、重複、古いデータの表示を確認する方法はありますか。</t>
  </si>
  <si>
    <t>基盤チームの方針に準じます。
APPチームは対策、確認方法がありません。</t>
    <rPh sb="0" eb="2">
      <t>キバン</t>
    </rPh>
    <rPh sb="6" eb="8">
      <t>ホウシン</t>
    </rPh>
    <rPh sb="9" eb="10">
      <t>ジュン</t>
    </rPh>
    <rPh sb="22" eb="24">
      <t>タイサク</t>
    </rPh>
    <rPh sb="25" eb="27">
      <t>カクニン</t>
    </rPh>
    <rPh sb="27" eb="29">
      <t>ホウホウ</t>
    </rPh>
    <phoneticPr fontId="7"/>
  </si>
  <si>
    <t>U-30</t>
  </si>
  <si>
    <t>再実行</t>
  </si>
  <si>
    <t>失敗した処理の再実行手順はありますか。</t>
  </si>
  <si>
    <t>手順書がありません。
失敗ケースより、手動実施可能性があります。</t>
    <rPh sb="0" eb="3">
      <t>テジュンショ</t>
    </rPh>
    <rPh sb="11" eb="13">
      <t>シッパイ</t>
    </rPh>
    <rPh sb="19" eb="21">
      <t>シュドウ</t>
    </rPh>
    <rPh sb="21" eb="23">
      <t>ジッシ</t>
    </rPh>
    <rPh sb="23" eb="26">
      <t>カノウセイ</t>
    </rPh>
    <phoneticPr fontId="7"/>
  </si>
  <si>
    <t>U-31</t>
  </si>
  <si>
    <t>重複防止</t>
  </si>
  <si>
    <t>再実行によってデータが重複しないことを、どのように確認していますか。</t>
  </si>
  <si>
    <t>Appチーム実装したNIFIは基本的に「upsert into」で実装しています。データが重複される可能がないと思います</t>
    <rPh sb="6" eb="8">
      <t>ジッソウ</t>
    </rPh>
    <rPh sb="15" eb="17">
      <t>キホン</t>
    </rPh>
    <rPh sb="17" eb="18">
      <t>テキ</t>
    </rPh>
    <rPh sb="33" eb="35">
      <t>ジッソウ</t>
    </rPh>
    <rPh sb="45" eb="47">
      <t>チョウフク</t>
    </rPh>
    <rPh sb="50" eb="52">
      <t>カノウ</t>
    </rPh>
    <rPh sb="56" eb="57">
      <t>オモ</t>
    </rPh>
    <phoneticPr fontId="7"/>
  </si>
  <si>
    <t>U-32</t>
  </si>
  <si>
    <t>再実行後のデータ確認を誰が行いますか。</t>
  </si>
  <si>
    <t>U-31より、データ確認不要です</t>
    <rPh sb="10" eb="12">
      <t>カクニン</t>
    </rPh>
    <rPh sb="12" eb="14">
      <t>フヨウ</t>
    </rPh>
    <phoneticPr fontId="7"/>
  </si>
  <si>
    <t>U-33</t>
  </si>
  <si>
    <t>障害発生後の対応</t>
  </si>
  <si>
    <t>対応フロー</t>
  </si>
  <si>
    <t>異常を検知した後、現在はどのような順番で対応していますか。</t>
  </si>
  <si>
    <t xml:space="preserve">①保守チームより、異常情報を関係者に通知します。
②障害対応担当者より、異常を調査します。
③調査結果を保守チームとPM、リーダーに報告します。
④-1対応不要の場合、そのまま終わる
④-2要対応(バグなど)の場合、原因を分析して、対策を出して、お客様に説明してから、臨時リリースを検討する
⑤リリースの流れで対応します。
</t>
    <rPh sb="1" eb="3">
      <t>ホシュ</t>
    </rPh>
    <rPh sb="9" eb="11">
      <t>イジョウ</t>
    </rPh>
    <rPh sb="11" eb="13">
      <t>ジョウホウ</t>
    </rPh>
    <rPh sb="14" eb="17">
      <t>カンケイシャ</t>
    </rPh>
    <rPh sb="18" eb="20">
      <t>ツウチ</t>
    </rPh>
    <rPh sb="30" eb="33">
      <t>タントウシャ</t>
    </rPh>
    <rPh sb="36" eb="38">
      <t>イジョウ</t>
    </rPh>
    <rPh sb="39" eb="41">
      <t>チョウサ</t>
    </rPh>
    <rPh sb="47" eb="51">
      <t>チョウサケッカ</t>
    </rPh>
    <rPh sb="52" eb="54">
      <t>ホシュ</t>
    </rPh>
    <rPh sb="66" eb="68">
      <t>ホウコク</t>
    </rPh>
    <rPh sb="76" eb="78">
      <t>タイオウ</t>
    </rPh>
    <rPh sb="78" eb="80">
      <t>フヨウ</t>
    </rPh>
    <rPh sb="81" eb="83">
      <t>バアイ</t>
    </rPh>
    <rPh sb="88" eb="89">
      <t>オ</t>
    </rPh>
    <rPh sb="95" eb="96">
      <t>ヨウ</t>
    </rPh>
    <rPh sb="96" eb="98">
      <t>タイオウ</t>
    </rPh>
    <rPh sb="105" eb="107">
      <t>バアイ</t>
    </rPh>
    <rPh sb="108" eb="110">
      <t>ゲンイン</t>
    </rPh>
    <rPh sb="111" eb="113">
      <t>ブンセキ</t>
    </rPh>
    <rPh sb="116" eb="118">
      <t>タイサク</t>
    </rPh>
    <rPh sb="152" eb="153">
      <t>ナガ</t>
    </rPh>
    <rPh sb="155" eb="157">
      <t>タイオウ</t>
    </rPh>
    <phoneticPr fontId="7"/>
  </si>
  <si>
    <t>U-34</t>
  </si>
  <si>
    <t>最初に状況確認を行う一次対応者は誰ですか。</t>
  </si>
  <si>
    <t xml:space="preserve">障害対応担当者(周さん、鄭さん、彭さん)
※彭さんは実績ダッシュボード本番運用に次第
</t>
    <rPh sb="8" eb="9">
      <t>シュウ</t>
    </rPh>
    <rPh sb="12" eb="13">
      <t>テイ</t>
    </rPh>
    <rPh sb="16" eb="17">
      <t>ホウ</t>
    </rPh>
    <rPh sb="26" eb="28">
      <t>ジッセキ</t>
    </rPh>
    <rPh sb="35" eb="37">
      <t>ホンバン</t>
    </rPh>
    <rPh sb="37" eb="39">
      <t>ウンヨウ</t>
    </rPh>
    <rPh sb="40" eb="42">
      <t>シダイ</t>
    </rPh>
    <phoneticPr fontId="7"/>
  </si>
  <si>
    <t>U-35</t>
  </si>
  <si>
    <t>エスカレーション</t>
  </si>
  <si>
    <t>一次対応者だけで解決できない場合、次に誰へ連絡しますか。</t>
  </si>
  <si>
    <t>リーダー、PMに連絡します。</t>
    <rPh sb="8" eb="10">
      <t>レンラク</t>
    </rPh>
    <phoneticPr fontId="7"/>
  </si>
  <si>
    <t>U-36</t>
  </si>
  <si>
    <t>アプリ担当、データ基盤担当、インフラ担当の責任境界は決まっていますか。</t>
  </si>
  <si>
    <t>明確な決まりはないです</t>
  </si>
  <si>
    <t xml:space="preserve">木村
</t>
  </si>
  <si>
    <t>U-37</t>
  </si>
  <si>
    <t>責任者</t>
  </si>
  <si>
    <t>障害対応の最終責任者は誰ですか。</t>
  </si>
  <si>
    <t>U-38</t>
  </si>
  <si>
    <t>顧客連絡</t>
  </si>
  <si>
    <t>顧客側の責任者へ連絡する条件は決まっていますか。</t>
  </si>
  <si>
    <t>明確な決まりはないですが、連休中の障害対応体制編成には記載があります。</t>
  </si>
  <si>
    <t>休日対応エスカレーションフロー.pptx</t>
  </si>
  <si>
    <t>U-39</t>
  </si>
  <si>
    <t>暫定対応</t>
  </si>
  <si>
    <t>暫定対応の承認者は誰ですか。</t>
  </si>
  <si>
    <t>明確な決まりがないです</t>
  </si>
  <si>
    <t>U-40</t>
  </si>
  <si>
    <t>恒久対応</t>
  </si>
  <si>
    <t>恒久対応の承認者は誰ですか。</t>
  </si>
  <si>
    <t>U-41</t>
  </si>
  <si>
    <t>完了報告</t>
  </si>
  <si>
    <t>復旧後の完了報告は、誰が誰へ行いますか。</t>
  </si>
  <si>
    <t>U-42</t>
  </si>
  <si>
    <t>事後対応</t>
  </si>
  <si>
    <t>障害後に原因分析や振り返りを行っていますか。</t>
  </si>
  <si>
    <t>リリース時にもし障害が発生した場合に分析し、記録に残すことはやっています。ただしルール化はしていません。</t>
  </si>
  <si>
    <t>本番-障害・不良管理表.xlsx</t>
  </si>
  <si>
    <t>U-43</t>
  </si>
  <si>
    <t>障害レベル・エスカレーション</t>
  </si>
  <si>
    <t>障害レベル</t>
  </si>
  <si>
    <t>U-SLIMには、現在使用している障害レベルや重要度の分類がありますか。</t>
  </si>
  <si>
    <t>ある</t>
    <phoneticPr fontId="7"/>
  </si>
  <si>
    <t>乙間</t>
    <rPh sb="0" eb="2">
      <t>オトマ</t>
    </rPh>
    <phoneticPr fontId="7"/>
  </si>
  <si>
    <t>U-44</t>
    <phoneticPr fontId="7"/>
  </si>
  <si>
    <t>ある場合、何段階で、各レベルをどのように判断していますか。</t>
  </si>
  <si>
    <t>「U-44補足」シート参照</t>
    <rPh sb="11" eb="13">
      <t>サンショウ</t>
    </rPh>
    <phoneticPr fontId="7"/>
  </si>
  <si>
    <t>U-45</t>
  </si>
  <si>
    <t>判定基準</t>
  </si>
  <si>
    <t>障害レベルは、影響する利用者数、停止時間、機能、データ影響など、何を基準にしていますか。</t>
  </si>
  <si>
    <t>U-SLIM提供時間</t>
    <phoneticPr fontId="7"/>
  </si>
  <si>
    <t>U-46</t>
  </si>
  <si>
    <t>画面停止</t>
  </si>
  <si>
    <t>画面が完全に利用できない場合は、どのレベルとして扱いますか。</t>
  </si>
  <si>
    <t>高</t>
    <rPh sb="0" eb="1">
      <t>タカ</t>
    </rPh>
    <phoneticPr fontId="7"/>
  </si>
  <si>
    <t>U-47</t>
  </si>
  <si>
    <t>一部機能停止</t>
  </si>
  <si>
    <t>一部機能のみ利用できない場合は、どのレベルとして扱いますか。</t>
  </si>
  <si>
    <t>中</t>
    <rPh sb="0" eb="1">
      <t>チュウ</t>
    </rPh>
    <phoneticPr fontId="7"/>
  </si>
  <si>
    <t>U-48</t>
  </si>
  <si>
    <t>データ遅延</t>
  </si>
  <si>
    <t>データ更新が遅れているが画面は表示できる場合、どのように扱いますか。</t>
  </si>
  <si>
    <t>低</t>
    <rPh sb="0" eb="1">
      <t>ヒク</t>
    </rPh>
    <phoneticPr fontId="7"/>
  </si>
  <si>
    <t>U-49</t>
  </si>
  <si>
    <t>誤データ・情報漏えい</t>
  </si>
  <si>
    <t>誤ったデータや他販社のデータが表示された場合、通常の機能障害とは別に扱いますか。</t>
  </si>
  <si>
    <t>U-50</t>
  </si>
  <si>
    <t>レベル別対応</t>
  </si>
  <si>
    <t>障害レベルごとに、連絡先や対応開始時間が決まっていますか。</t>
  </si>
  <si>
    <t>U-51</t>
  </si>
  <si>
    <t>夜間・休日</t>
  </si>
  <si>
    <t>夜間・休日に障害が発生した場合の連絡方法はありますか。</t>
  </si>
  <si>
    <t>休日分は存在します。夜間(20:00~翌8:00)はU-SLIMがメンテナンスタイムのため、U-SLIMの障害が発生することは原則ないと考えています。</t>
  </si>
  <si>
    <t>U-52</t>
  </si>
  <si>
    <t>利用者告知</t>
  </si>
  <si>
    <t>利用者や顧客へ告知する条件は決まっていますか。</t>
  </si>
  <si>
    <t>利用者：発生から24時間経過後も解消されない場合
※24時間とは、販売店様への影響があってから24時間とする（※U-SLIM提供時間外の障害は、U-SLIMが開始する8:00から24時間とする）​</t>
    <rPh sb="0" eb="3">
      <t>リヨウシャ</t>
    </rPh>
    <phoneticPr fontId="7"/>
  </si>
  <si>
    <t>U-53</t>
  </si>
  <si>
    <t>既存資料・証跡</t>
  </si>
  <si>
    <t>運用資料</t>
  </si>
  <si>
    <t>現在の監視項目や運用方法が記載された資料はありますか。</t>
  </si>
  <si>
    <t>https://tatgroup.sharepoint.com/:p:/s/TEC_U-SLIM879/IQBpHyVY05CWS7K7H6rDTSRYAZIVoKi-kFtuCoMtZ5YdTpI?e=3r0WCc</t>
    <phoneticPr fontId="7"/>
  </si>
  <si>
    <t>U-54</t>
  </si>
  <si>
    <t>手順書・連絡網</t>
  </si>
  <si>
    <t>障害対応手順書、連絡網、体制図はありますか。</t>
  </si>
  <si>
    <t>体制図・連絡網はあります</t>
  </si>
  <si>
    <t>U-55</t>
  </si>
  <si>
    <t>過去記録</t>
  </si>
  <si>
    <t>過去の障害チケットや対応記録を確認できますか。</t>
  </si>
  <si>
    <t>2026/07/15日から
本番-障害・不良管理表.xlsxで管理します</t>
    <rPh sb="10" eb="11">
      <t>ニチ</t>
    </rPh>
    <rPh sb="14" eb="16">
      <t>ホンバン</t>
    </rPh>
    <rPh sb="17" eb="19">
      <t>ショウガイ</t>
    </rPh>
    <rPh sb="20" eb="22">
      <t>フリョウ</t>
    </rPh>
    <rPh sb="22" eb="24">
      <t>カンリ</t>
    </rPh>
    <rPh sb="24" eb="25">
      <t>ヒョウ</t>
    </rPh>
    <rPh sb="31" eb="33">
      <t>カンリ</t>
    </rPh>
    <phoneticPr fontId="7"/>
  </si>
  <si>
    <t>U-56</t>
  </si>
  <si>
    <t>アラート証跡</t>
  </si>
  <si>
    <t>アラート通知の設定画面や通知例を確認できますか。</t>
  </si>
  <si>
    <t>CDPにアクセスすれば確認可能です</t>
  </si>
  <si>
    <t>U-57</t>
  </si>
  <si>
    <t>復旧手順</t>
  </si>
  <si>
    <t>再起動、再実行、切り戻しなどの手順書はありますか。</t>
  </si>
  <si>
    <t>手順書はありません</t>
  </si>
  <si>
    <t>U-58</t>
  </si>
  <si>
    <t>実運用</t>
  </si>
  <si>
    <t>資料に記載された手順は、現在も実際に使用されていますか。</t>
  </si>
  <si>
    <t>U-59</t>
  </si>
  <si>
    <t>旧資料</t>
  </si>
  <si>
    <t>古い資料や、現在は使用していないルールがありますか。</t>
  </si>
  <si>
    <t>存在すると思います。
ないと言いきれるような管理は出来ていません。</t>
  </si>
  <si>
    <r>
      <t>【サービスレベル】</t>
    </r>
    <r>
      <rPr>
        <sz val="12"/>
        <color rgb="FF000000"/>
        <rFont val="游ゴシック"/>
        <family val="3"/>
        <charset val="128"/>
      </rPr>
      <t>​​</t>
    </r>
  </si>
  <si>
    <r>
      <t>【対応内容】</t>
    </r>
    <r>
      <rPr>
        <sz val="12"/>
        <color rgb="FF000000"/>
        <rFont val="游ゴシック"/>
        <family val="3"/>
        <charset val="128"/>
      </rPr>
      <t>​​</t>
    </r>
  </si>
  <si>
    <t>停止状況​​</t>
  </si>
  <si>
    <t>レベル​​</t>
  </si>
  <si>
    <t>サービス状況​​</t>
  </si>
  <si>
    <r>
      <t>完全停止</t>
    </r>
    <r>
      <rPr>
        <sz val="12"/>
        <color rgb="FF000000"/>
        <rFont val="游ゴシック"/>
        <family val="3"/>
        <charset val="128"/>
      </rPr>
      <t>​​</t>
    </r>
  </si>
  <si>
    <t>高​​</t>
  </si>
  <si>
    <t>症状​​</t>
  </si>
  <si>
    <t>U-SLIMが利用できない​​</t>
  </si>
  <si>
    <t>即時対応​</t>
  </si>
  <si>
    <t>1時間おきの状況のレポート​</t>
  </si>
  <si>
    <t>解消策を立案し、検証環境での解消策を検証​</t>
  </si>
  <si>
    <t>対応内容についてPOの承認を得て緊急リリースを行う​</t>
  </si>
  <si>
    <t>例​​</t>
  </si>
  <si>
    <r>
      <t>U-SLIMにログインできない</t>
    </r>
    <r>
      <rPr>
        <sz val="12"/>
        <color rgb="FF000000"/>
        <rFont val="游ゴシック"/>
        <family val="1"/>
        <charset val="128"/>
      </rPr>
      <t>​​</t>
    </r>
    <phoneticPr fontId="7"/>
  </si>
  <si>
    <r>
      <t>部分停止</t>
    </r>
    <r>
      <rPr>
        <sz val="12"/>
        <color rgb="FF000000"/>
        <rFont val="游ゴシック"/>
        <family val="3"/>
        <charset val="128"/>
      </rPr>
      <t>​​</t>
    </r>
  </si>
  <si>
    <t>中​​</t>
  </si>
  <si>
    <t>一部機能のみ利用不可​​</t>
  </si>
  <si>
    <t>3時間おきの状況のレポート​</t>
  </si>
  <si>
    <t>対応内容についてPOの承認を得てリリースを行う​</t>
  </si>
  <si>
    <t>提案予定入力・編集できない​​</t>
  </si>
  <si>
    <t>共有在庫のリンク先が開かない​​</t>
  </si>
  <si>
    <t>提案予定状況管理画面が開けない​​</t>
  </si>
  <si>
    <r>
      <t>機能低下</t>
    </r>
    <r>
      <rPr>
        <sz val="12"/>
        <color rgb="FF000000"/>
        <rFont val="游ゴシック"/>
        <family val="3"/>
        <charset val="128"/>
      </rPr>
      <t>​​</t>
    </r>
  </si>
  <si>
    <t>低​​</t>
  </si>
  <si>
    <t>遅延や不安定な状態だが利用可能​​</t>
  </si>
  <si>
    <t>経過観察​</t>
  </si>
  <si>
    <t>発生から24時間経過後も解消されない場合、フラグ無しでお知らせ​を掲載​</t>
  </si>
  <si>
    <t>外部システムからデータ連携遅延​​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</si>
</sst>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>
    <font>
      <sz val="11"/>
      <color rgb="FF000000"/>
      <name val="Carlito"/>
      <scheme val="minor"/>
    </font>
    <font>
      <b/>
      <sz val="16"/>
      <color rgb="FFFFFFFF"/>
      <name val="Carlito"/>
      <family val="3"/>
      <charset val="128"/>
    </font>
    <font>
      <sz val="11"/>
      <color theme="1"/>
      <name val="Carlito"/>
      <family val="3"/>
      <charset val="128"/>
    </font>
    <font>
      <b/>
      <sz val="11"/>
      <color rgb="FFFFFFFF"/>
      <name val="Carlito"/>
      <family val="3"/>
      <charset val="128"/>
    </font>
    <font>
      <sz val="11"/>
      <color rgb="FF1F1F1F"/>
      <name val="Carlito"/>
      <family val="3"/>
      <charset val="128"/>
    </font>
    <font>
      <i/>
      <sz val="11"/>
      <color rgb="FF404040"/>
      <name val="Carlito"/>
      <family val="3"/>
      <charset val="128"/>
    </font>
    <font>
      <u/>
      <sz val="11"/>
      <color theme="10"/>
      <name val="Carlito"/>
      <family val="3"/>
      <charset val="128"/>
      <scheme val="minor"/>
    </font>
    <font>
      <sz val="6"/>
      <name val="Carlito"/>
      <family val="3"/>
      <charset val="128"/>
      <scheme val="minor"/>
    </font>
    <font>
      <sz val="14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游ゴシック"/>
      <family val="3"/>
      <charset val="128"/>
    </font>
    <font>
      <sz val="12"/>
      <color rgb="FF000000"/>
      <name val="游ゴシック"/>
      <family val="3"/>
      <charset val="128"/>
    </font>
    <font>
      <sz val="9.6"/>
      <color rgb="FF000000"/>
      <name val="游ゴシック"/>
      <family val="3"/>
      <charset val="128"/>
    </font>
    <font>
      <sz val="12"/>
      <color rgb="FF000000"/>
      <name val="游ゴシック"/>
      <family val="1"/>
      <charset val="128"/>
    </font>
    <font>
      <sz val="11"/>
      <color rgb="FFFF0000"/>
      <name val="Carlito"/>
      <family val="3"/>
      <charset val="128"/>
    </font>
    <font>
      <u/>
      <sz val="11"/>
      <color rgb="FFFF0000"/>
      <name val="Carlito"/>
      <family val="3"/>
      <charset val="128"/>
      <scheme val="minor"/>
    </font>
    <font>
      <sz val="11"/>
      <color rgb="FFFF0000"/>
      <name val="Carlito"/>
    </font>
    <font>
      <sz val="11"/>
      <color rgb="FF000000"/>
      <name val="Carlito"/>
    </font>
    <font>
      <sz val="11"/>
      <color theme="1"/>
      <name val="Carlito"/>
    </font>
  </fonts>
  <fills count="12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5B9BD5"/>
        <bgColor rgb="FF5B9BD5"/>
      </patternFill>
    </fill>
    <fill>
      <patternFill patternType="solid">
        <fgColor rgb="FFEAF2F8"/>
        <bgColor rgb="FFEAF2F8"/>
      </patternFill>
    </fill>
    <fill>
      <patternFill patternType="solid">
        <fgColor rgb="FFF7FBFE"/>
        <bgColor rgb="FFF7FBFE"/>
      </patternFill>
    </fill>
    <fill>
      <patternFill patternType="solid">
        <fgColor rgb="FFD9D9D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DEADA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rgb="FFB7C9D6"/>
      </left>
      <right/>
      <top style="thin">
        <color rgb="FFB7C9D6"/>
      </top>
      <bottom style="thin">
        <color rgb="FFB7C9D6"/>
      </bottom>
      <diagonal/>
    </border>
    <border>
      <left/>
      <right/>
      <top style="thin">
        <color rgb="FFB7C9D6"/>
      </top>
      <bottom style="thin">
        <color rgb="FFB7C9D6"/>
      </bottom>
      <diagonal/>
    </border>
    <border>
      <left/>
      <right style="thin">
        <color rgb="FFB7C9D6"/>
      </right>
      <top style="thin">
        <color rgb="FFB7C9D6"/>
      </top>
      <bottom style="thin">
        <color rgb="FFB7C9D6"/>
      </bottom>
      <diagonal/>
    </border>
    <border>
      <left style="thin">
        <color rgb="FFB7C9D6"/>
      </left>
      <right/>
      <top style="thin">
        <color rgb="FFB7C9D6"/>
      </top>
      <bottom/>
      <diagonal/>
    </border>
    <border>
      <left/>
      <right/>
      <top style="thin">
        <color rgb="FFB7C9D6"/>
      </top>
      <bottom/>
      <diagonal/>
    </border>
    <border>
      <left/>
      <right style="thin">
        <color rgb="FFB7C9D6"/>
      </right>
      <top style="thin">
        <color rgb="FFB7C9D6"/>
      </top>
      <bottom/>
      <diagonal/>
    </border>
    <border>
      <left style="thin">
        <color rgb="FFB7C9D6"/>
      </left>
      <right/>
      <top/>
      <bottom/>
      <diagonal/>
    </border>
    <border>
      <left/>
      <right style="thin">
        <color rgb="FFB7C9D6"/>
      </right>
      <top/>
      <bottom/>
      <diagonal/>
    </border>
    <border>
      <left style="thin">
        <color rgb="FFB7C9D6"/>
      </left>
      <right/>
      <top/>
      <bottom style="thin">
        <color rgb="FFB7C9D6"/>
      </bottom>
      <diagonal/>
    </border>
    <border>
      <left/>
      <right/>
      <top/>
      <bottom style="thin">
        <color rgb="FFB7C9D6"/>
      </bottom>
      <diagonal/>
    </border>
    <border>
      <left/>
      <right style="thin">
        <color rgb="FFB7C9D6"/>
      </right>
      <top/>
      <bottom style="thin">
        <color rgb="FFB7C9D6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/>
      <diagonal/>
    </border>
    <border>
      <left/>
      <right style="medium">
        <color rgb="FF808080"/>
      </right>
      <top style="medium">
        <color rgb="FF808080"/>
      </top>
      <bottom/>
      <diagonal/>
    </border>
    <border>
      <left/>
      <right style="medium">
        <color rgb="FF808080"/>
      </right>
      <top/>
      <bottom/>
      <diagonal/>
    </border>
    <border>
      <left style="medium">
        <color rgb="FF808080"/>
      </left>
      <right style="medium">
        <color rgb="FF808080"/>
      </right>
      <top/>
      <bottom/>
      <diagonal/>
    </border>
    <border>
      <left/>
      <right style="medium">
        <color rgb="FF808080"/>
      </right>
      <top/>
      <bottom style="dotted">
        <color rgb="FF808080"/>
      </bottom>
      <diagonal/>
    </border>
    <border>
      <left/>
      <right style="medium">
        <color rgb="FF808080"/>
      </right>
      <top style="dotted">
        <color rgb="FF80808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808080"/>
      </right>
      <top style="thin">
        <color rgb="FF000000"/>
      </top>
      <bottom/>
      <diagonal/>
    </border>
    <border>
      <left style="medium">
        <color rgb="FF80808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808080"/>
      </left>
      <right style="thin">
        <color rgb="FF000000"/>
      </right>
      <top/>
      <bottom/>
      <diagonal/>
    </border>
    <border>
      <left style="thin">
        <color rgb="FF000000"/>
      </left>
      <right/>
      <top style="medium">
        <color rgb="FF808080"/>
      </top>
      <bottom/>
      <diagonal/>
    </border>
    <border>
      <left style="medium">
        <color rgb="FF808080"/>
      </left>
      <right style="thin">
        <color rgb="FF000000"/>
      </right>
      <top style="medium">
        <color rgb="FF80808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808080"/>
      </right>
      <top/>
      <bottom style="thin">
        <color rgb="FF000000"/>
      </bottom>
      <diagonal/>
    </border>
    <border>
      <left style="medium">
        <color rgb="FF80808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808080"/>
      </right>
      <top style="thin">
        <color rgb="FF000000"/>
      </top>
      <bottom/>
      <diagonal/>
    </border>
    <border>
      <left style="medium">
        <color rgb="FF808080"/>
      </left>
      <right style="medium">
        <color rgb="FF808080"/>
      </right>
      <top/>
      <bottom style="thin">
        <color rgb="FF000000"/>
      </bottom>
      <diagonal/>
    </border>
    <border>
      <left style="medium">
        <color rgb="FF808080"/>
      </left>
      <right style="medium">
        <color rgb="FF808080"/>
      </right>
      <top style="thin">
        <color rgb="FF000000"/>
      </top>
      <bottom/>
      <diagonal/>
    </border>
    <border>
      <left style="medium">
        <color rgb="FF808080"/>
      </left>
      <right style="medium">
        <color rgb="FF808080"/>
      </right>
      <top/>
      <bottom style="dotted">
        <color rgb="FF808080"/>
      </bottom>
      <diagonal/>
    </border>
    <border>
      <left style="medium">
        <color rgb="FF808080"/>
      </left>
      <right style="medium">
        <color rgb="FF808080"/>
      </right>
      <top style="dotted">
        <color rgb="FF808080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8">
    <xf numFmtId="0" fontId="0" fillId="0" borderId="0" xfId="0"/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vertical="top" wrapText="1"/>
    </xf>
    <xf numFmtId="0" fontId="2" fillId="6" borderId="5" xfId="0" applyFont="1" applyFill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6" xfId="0" applyFont="1" applyBorder="1" applyAlignment="1">
      <alignment vertical="top" wrapText="1"/>
    </xf>
    <xf numFmtId="0" fontId="2" fillId="6" borderId="7" xfId="0" applyFont="1" applyFill="1" applyBorder="1" applyAlignment="1">
      <alignment vertical="top" wrapText="1"/>
    </xf>
    <xf numFmtId="0" fontId="2" fillId="6" borderId="0" xfId="0" applyFont="1" applyFill="1" applyAlignment="1">
      <alignment vertical="top" wrapText="1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8" xfId="0" applyFont="1" applyBorder="1" applyAlignment="1">
      <alignment vertical="top" wrapText="1"/>
    </xf>
    <xf numFmtId="0" fontId="2" fillId="6" borderId="9" xfId="0" applyFont="1" applyFill="1" applyBorder="1" applyAlignment="1">
      <alignment vertical="top" wrapText="1"/>
    </xf>
    <xf numFmtId="0" fontId="2" fillId="0" borderId="10" xfId="0" applyFont="1" applyBorder="1" applyAlignment="1">
      <alignment vertical="top" wrapText="1"/>
    </xf>
    <xf numFmtId="0" fontId="2" fillId="0" borderId="11" xfId="0" applyFont="1" applyBorder="1" applyAlignment="1">
      <alignment vertical="top" wrapText="1"/>
    </xf>
    <xf numFmtId="0" fontId="2" fillId="6" borderId="10" xfId="0" applyFont="1" applyFill="1" applyBorder="1" applyAlignment="1">
      <alignment vertical="top" wrapText="1"/>
    </xf>
    <xf numFmtId="0" fontId="2" fillId="0" borderId="10" xfId="0" applyFont="1" applyBorder="1" applyAlignment="1">
      <alignment horizontal="center" vertical="top" wrapText="1"/>
    </xf>
    <xf numFmtId="0" fontId="8" fillId="0" borderId="0" xfId="0" applyFont="1"/>
    <xf numFmtId="0" fontId="9" fillId="0" borderId="0" xfId="0" applyFont="1"/>
    <xf numFmtId="0" fontId="11" fillId="7" borderId="29" xfId="0" applyFont="1" applyFill="1" applyBorder="1" applyAlignment="1">
      <alignment horizontal="left" vertical="center" wrapText="1"/>
    </xf>
    <xf numFmtId="0" fontId="11" fillId="11" borderId="25" xfId="0" applyFont="1" applyFill="1" applyBorder="1" applyAlignment="1">
      <alignment horizontal="left" vertical="center" wrapText="1"/>
    </xf>
    <xf numFmtId="0" fontId="11" fillId="11" borderId="14" xfId="0" applyFont="1" applyFill="1" applyBorder="1" applyAlignment="1">
      <alignment horizontal="left" vertical="center" wrapText="1"/>
    </xf>
    <xf numFmtId="0" fontId="11" fillId="11" borderId="23" xfId="0" applyFont="1" applyFill="1" applyBorder="1" applyAlignment="1">
      <alignment horizontal="left" vertical="center" wrapText="1"/>
    </xf>
    <xf numFmtId="0" fontId="11" fillId="11" borderId="17" xfId="0" applyFont="1" applyFill="1" applyBorder="1" applyAlignment="1">
      <alignment horizontal="left" vertical="center" wrapText="1"/>
    </xf>
    <xf numFmtId="0" fontId="9" fillId="11" borderId="23" xfId="0" applyFont="1" applyFill="1" applyBorder="1" applyAlignment="1">
      <alignment vertical="top" wrapText="1"/>
    </xf>
    <xf numFmtId="0" fontId="9" fillId="11" borderId="28" xfId="0" applyFont="1" applyFill="1" applyBorder="1" applyAlignment="1">
      <alignment vertical="top" wrapText="1"/>
    </xf>
    <xf numFmtId="0" fontId="11" fillId="11" borderId="21" xfId="0" applyFont="1" applyFill="1" applyBorder="1" applyAlignment="1">
      <alignment horizontal="left" vertical="center" wrapText="1"/>
    </xf>
    <xf numFmtId="0" fontId="12" fillId="11" borderId="23" xfId="0" applyFont="1" applyFill="1" applyBorder="1" applyAlignment="1">
      <alignment vertical="top" wrapText="1"/>
    </xf>
    <xf numFmtId="0" fontId="12" fillId="11" borderId="28" xfId="0" applyFont="1" applyFill="1" applyBorder="1" applyAlignment="1">
      <alignment vertical="top" wrapText="1"/>
    </xf>
    <xf numFmtId="0" fontId="10" fillId="7" borderId="21" xfId="0" applyFont="1" applyFill="1" applyBorder="1" applyAlignment="1">
      <alignment vertical="top" wrapText="1"/>
    </xf>
    <xf numFmtId="0" fontId="10" fillId="7" borderId="23" xfId="0" applyFont="1" applyFill="1" applyBorder="1" applyAlignment="1">
      <alignment vertical="top" wrapText="1"/>
    </xf>
    <xf numFmtId="0" fontId="10" fillId="7" borderId="19" xfId="0" applyFont="1" applyFill="1" applyBorder="1" applyAlignment="1">
      <alignment vertical="center" wrapText="1"/>
    </xf>
    <xf numFmtId="0" fontId="10" fillId="7" borderId="20" xfId="0" applyFont="1" applyFill="1" applyBorder="1" applyAlignment="1">
      <alignment vertical="center" wrapText="1"/>
    </xf>
    <xf numFmtId="0" fontId="10" fillId="7" borderId="18" xfId="0" applyFont="1" applyFill="1" applyBorder="1" applyAlignment="1">
      <alignment vertical="center"/>
    </xf>
    <xf numFmtId="0" fontId="6" fillId="0" borderId="0" xfId="2" applyAlignment="1">
      <alignment vertical="top" wrapText="1"/>
    </xf>
    <xf numFmtId="0" fontId="15" fillId="0" borderId="0" xfId="2" applyFont="1" applyFill="1" applyAlignment="1">
      <alignment vertical="top" wrapText="1"/>
    </xf>
    <xf numFmtId="0" fontId="14" fillId="0" borderId="0" xfId="0" applyFont="1" applyAlignment="1">
      <alignment vertical="top" wrapText="1"/>
    </xf>
    <xf numFmtId="0" fontId="16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0" fontId="6" fillId="0" borderId="0" xfId="1"/>
    <xf numFmtId="0" fontId="1" fillId="2" borderId="0" xfId="0" applyFont="1" applyFill="1" applyAlignment="1">
      <alignment horizontal="left" vertical="center"/>
    </xf>
    <xf numFmtId="0" fontId="4" fillId="3" borderId="0" xfId="0" applyFont="1" applyFill="1" applyAlignment="1">
      <alignment vertical="center" wrapText="1"/>
    </xf>
    <xf numFmtId="0" fontId="5" fillId="5" borderId="0" xfId="0" applyFont="1" applyFill="1" applyAlignment="1">
      <alignment vertical="center" wrapText="1"/>
    </xf>
    <xf numFmtId="0" fontId="11" fillId="7" borderId="29" xfId="0" applyFont="1" applyFill="1" applyBorder="1" applyAlignment="1">
      <alignment horizontal="left" vertical="center" wrapText="1"/>
    </xf>
    <xf numFmtId="0" fontId="11" fillId="7" borderId="30" xfId="0" applyFont="1" applyFill="1" applyBorder="1" applyAlignment="1">
      <alignment horizontal="left" vertical="center" wrapText="1"/>
    </xf>
    <xf numFmtId="0" fontId="10" fillId="8" borderId="24" xfId="0" applyFont="1" applyFill="1" applyBorder="1" applyAlignment="1">
      <alignment horizontal="left" vertical="center" wrapText="1"/>
    </xf>
    <xf numFmtId="0" fontId="10" fillId="8" borderId="22" xfId="0" applyFont="1" applyFill="1" applyBorder="1" applyAlignment="1">
      <alignment horizontal="left" vertical="center" wrapText="1"/>
    </xf>
    <xf numFmtId="0" fontId="10" fillId="8" borderId="26" xfId="0" applyFont="1" applyFill="1" applyBorder="1" applyAlignment="1">
      <alignment horizontal="left" vertical="center" wrapText="1"/>
    </xf>
    <xf numFmtId="0" fontId="11" fillId="11" borderId="12" xfId="0" applyFont="1" applyFill="1" applyBorder="1" applyAlignment="1">
      <alignment horizontal="left" vertical="center" wrapText="1"/>
    </xf>
    <xf numFmtId="0" fontId="11" fillId="11" borderId="15" xfId="0" applyFont="1" applyFill="1" applyBorder="1" applyAlignment="1">
      <alignment horizontal="left" vertical="center" wrapText="1"/>
    </xf>
    <xf numFmtId="0" fontId="11" fillId="11" borderId="31" xfId="0" applyFont="1" applyFill="1" applyBorder="1" applyAlignment="1">
      <alignment horizontal="left" vertical="center" wrapText="1"/>
    </xf>
    <xf numFmtId="0" fontId="11" fillId="11" borderId="13" xfId="0" applyFont="1" applyFill="1" applyBorder="1" applyAlignment="1">
      <alignment horizontal="left" vertical="center" wrapText="1"/>
    </xf>
    <xf numFmtId="0" fontId="11" fillId="11" borderId="14" xfId="0" applyFont="1" applyFill="1" applyBorder="1" applyAlignment="1">
      <alignment horizontal="left" vertical="center" wrapText="1"/>
    </xf>
    <xf numFmtId="0" fontId="11" fillId="11" borderId="34" xfId="0" applyFont="1" applyFill="1" applyBorder="1" applyAlignment="1">
      <alignment horizontal="left" vertical="center" wrapText="1"/>
    </xf>
    <xf numFmtId="0" fontId="11" fillId="11" borderId="17" xfId="0" applyFont="1" applyFill="1" applyBorder="1" applyAlignment="1">
      <alignment horizontal="left" vertical="center" wrapText="1"/>
    </xf>
    <xf numFmtId="0" fontId="11" fillId="11" borderId="27" xfId="0" applyFont="1" applyFill="1" applyBorder="1" applyAlignment="1">
      <alignment horizontal="left" vertical="center" wrapText="1"/>
    </xf>
    <xf numFmtId="0" fontId="10" fillId="9" borderId="18" xfId="0" applyFont="1" applyFill="1" applyBorder="1" applyAlignment="1">
      <alignment horizontal="left" vertical="center" wrapText="1"/>
    </xf>
    <xf numFmtId="0" fontId="10" fillId="9" borderId="22" xfId="0" applyFont="1" applyFill="1" applyBorder="1" applyAlignment="1">
      <alignment horizontal="left" vertical="center" wrapText="1"/>
    </xf>
    <xf numFmtId="0" fontId="11" fillId="11" borderId="32" xfId="0" applyFont="1" applyFill="1" applyBorder="1" applyAlignment="1">
      <alignment horizontal="left" vertical="center" wrapText="1"/>
    </xf>
    <xf numFmtId="0" fontId="11" fillId="11" borderId="20" xfId="0" applyFont="1" applyFill="1" applyBorder="1" applyAlignment="1">
      <alignment horizontal="left" vertical="center" wrapText="1"/>
    </xf>
    <xf numFmtId="0" fontId="10" fillId="10" borderId="18" xfId="0" applyFont="1" applyFill="1" applyBorder="1" applyAlignment="1">
      <alignment horizontal="left" vertical="center" wrapText="1"/>
    </xf>
    <xf numFmtId="0" fontId="10" fillId="10" borderId="22" xfId="0" applyFont="1" applyFill="1" applyBorder="1" applyAlignment="1">
      <alignment horizontal="left" vertical="center" wrapText="1"/>
    </xf>
    <xf numFmtId="0" fontId="10" fillId="10" borderId="26" xfId="0" applyFont="1" applyFill="1" applyBorder="1" applyAlignment="1">
      <alignment horizontal="left" vertical="center" wrapText="1"/>
    </xf>
    <xf numFmtId="0" fontId="11" fillId="11" borderId="33" xfId="0" applyFont="1" applyFill="1" applyBorder="1" applyAlignment="1">
      <alignment horizontal="left" vertical="center" wrapText="1"/>
    </xf>
    <xf numFmtId="0" fontId="11" fillId="11" borderId="16" xfId="0" applyFont="1" applyFill="1" applyBorder="1" applyAlignment="1">
      <alignment horizontal="left" vertical="center" wrapText="1"/>
    </xf>
    <xf numFmtId="0" fontId="0" fillId="0" borderId="0" xfId="0" applyAlignment="1"/>
  </cellXfs>
  <cellStyles count="3">
    <cellStyle name="Hyperlink" xfId="1" xr:uid="{00000000-000B-0000-0000-000008000000}"/>
    <cellStyle name="ハイパーリンク" xfId="2" builtinId="8"/>
    <cellStyle name="標準" xfId="0" builtinId="0"/>
  </cellStyles>
  <dxfs count="12">
    <dxf>
      <font>
        <color rgb="FF9C0006"/>
      </font>
      <fill>
        <patternFill patternType="solid">
          <fgColor rgb="FFF4CCCC"/>
          <bgColor rgb="FFF4CCCC"/>
        </patternFill>
      </fill>
    </dxf>
    <dxf>
      <font>
        <color rgb="FF843C0C"/>
      </font>
      <fill>
        <patternFill patternType="solid">
          <fgColor rgb="FFFCE4D6"/>
          <bgColor rgb="FFFCE4D6"/>
        </patternFill>
      </fill>
    </dxf>
    <dxf>
      <font>
        <color rgb="FF7F6000"/>
      </font>
      <fill>
        <patternFill patternType="solid">
          <fgColor rgb="FFFFF2CC"/>
          <bgColor rgb="FFFFF2CC"/>
        </patternFill>
      </fill>
    </dxf>
    <dxf>
      <font>
        <color rgb="FF375623"/>
      </font>
      <fill>
        <patternFill patternType="solid">
          <fgColor rgb="FFE2F0D9"/>
          <bgColor rgb="FFE2F0D9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2">
    <tableStyle name="DX道場質問票-style" pivot="0" count="4" xr9:uid="{00000000-0011-0000-FFFF-FFFF00000000}">
      <tableStyleElement type="wholeTable" size="0" dxfId="11"/>
      <tableStyleElement type="headerRow" dxfId="10"/>
      <tableStyleElement type="firstRowStripe" dxfId="9"/>
      <tableStyleElement type="secondRowStripe" dxfId="8"/>
    </tableStyle>
    <tableStyle name="U-SLIM質問票-style" pivot="0" count="4" xr9:uid="{00000000-0011-0000-FFFF-FFFF01000000}">
      <tableStyleElement type="wholeTable" size="0" dxfId="7"/>
      <tableStyleElement type="headerRow" dxfId="6"/>
      <tableStyleElement type="firstRowStripe" dxfId="5"/>
      <tableStyleElement type="secondRowStrip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7" Type="http://customschemas.google.com/relationships/workbookmetadata" Target="metadata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ustomXml" Target="../customXml/item1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USLIMInterviewTable" displayName="USLIMInterviewTable" ref="A5:K64">
  <tableColumns count="11">
    <tableColumn id="1" xr3:uid="{00000000-0010-0000-0000-000001000000}" name="質問No."/>
    <tableColumn id="2" xr3:uid="{00000000-0010-0000-0000-000002000000}" name="大分類"/>
    <tableColumn id="3" xr3:uid="{00000000-0010-0000-0000-000003000000}" name="対象機能・論点"/>
    <tableColumn id="4" xr3:uid="{00000000-0010-0000-0000-000004000000}" name="質問内容"/>
    <tableColumn id="5" xr3:uid="{00000000-0010-0000-0000-000005000000}" name="回答"/>
    <tableColumn id="6" xr3:uid="{00000000-0010-0000-0000-000006000000}" name="回答者"/>
    <tableColumn id="7" xr3:uid="{00000000-0010-0000-0000-000007000000}" name="実施状況"/>
    <tableColumn id="8" xr3:uid="{00000000-0010-0000-0000-000008000000}" name="根拠資料"/>
    <tableColumn id="9" xr3:uid="{00000000-0010-0000-0000-000009000000}" name="追加確認・不明点"/>
    <tableColumn id="10" xr3:uid="{00000000-0010-0000-0000-00000A000000}" name="現行／将来"/>
    <tableColumn id="11" xr3:uid="{00000000-0010-0000-0000-00000B000000}" name="Excel反映先"/>
  </tableColumns>
  <tableStyleInfo name="U-SLIM質問票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tatgroup.sharepoint.com/sites/TEC_U-SLIM879/Shared%20Documents/General/10_%E3%83%87%E3%83%BC%E3%82%BF%E6%B4%BB%E7%94%A8%E5%9F%BA%E7%9B%A4/%E4%BC%91%E6%97%A5%E5%AF%BE%E5%BF%9C%E3%82%A8%E3%82%B9%E3%82%AB%E3%83%AC%E3%83%BC%E3%82%B7%E3%83%A7%E3%83%B3%E3%83%95%E3%83%AD%E3%83%BC.pptx?web=1&amp;isSPOFile=1&amp;xsdata=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%3D%3D&amp;sdata=RkdCTDBkVjZGbFRseHViMzY2QWEvTUczYUR1Yko0WnJyb1cwZm5Lb3dhST0%3D&amp;ovuser=a7a81c19-a273-44e1-9693-b110b3b63ca9%2Ctakumi_kimura_za%40toyotec-jp.com" TargetMode="External"/><Relationship Id="rId7" Type="http://schemas.openxmlformats.org/officeDocument/2006/relationships/hyperlink" Target="https://tatgroup.sharepoint.com/:x:/s/TEC_U-SLIM879/IQC5j8GHNqQARIznp9j16hPiASLSPL365SztodBHLw9y_OU?e=tfZ6po" TargetMode="External"/><Relationship Id="rId2" Type="http://schemas.openxmlformats.org/officeDocument/2006/relationships/hyperlink" Target="../../../../../../../../../../../:f:/s/TEC_U-SLIM879/IgAV4DCPNNbITpyONL-CtkvyAblGOW5CiBusXoi60A-MeVQ?e=7cPy3K03_WEB&#21270;&#23550;&#24540;07_&#36009;&#22770;&#24215;&#12539;&#32076;&#21942;&#23652;&#21521;&#12369;PBI&#12539;WEB06_&#23455;&#32318;&#12480;&#12483;&#12471;&#12517;&#12508;&#12540;&#12489;" TargetMode="External"/><Relationship Id="rId1" Type="http://schemas.openxmlformats.org/officeDocument/2006/relationships/hyperlink" Target="../../../../../../../../../../../:p:/s/TEC_U-SLIM879/IQBpHyVY05CWS7K7H6rDTSRYAZIVoKi-kFtuCoMtZ5YdTpI?e=3r0WCc" TargetMode="External"/><Relationship Id="rId6" Type="http://schemas.openxmlformats.org/officeDocument/2006/relationships/hyperlink" Target="https://tatgroup.sharepoint.com/:x:/s/TEC_U-SLIM879/IQC5j8GHNqQARIznp9j16hPiASLSPL365SztodBHLw9y_OU?e=tfZ6po" TargetMode="External"/><Relationship Id="rId5" Type="http://schemas.openxmlformats.org/officeDocument/2006/relationships/hyperlink" Target="https://tatgroup.sharepoint.com/sites/TEC_U-SLIM879/Shared%20Documents/General/10_%E3%83%87%E3%83%BC%E3%82%BF%E6%B4%BB%E7%94%A8%E5%9F%BA%E7%9B%A4/%E4%BC%91%E6%97%A5%E5%AF%BE%E5%BF%9C%E3%82%A8%E3%82%B9%E3%82%AB%E3%83%AC%E3%83%BC%E3%82%B7%E3%83%A7%E3%83%B3%E3%83%95%E3%83%AD%E3%83%BC.pptx?web=1&amp;isSPOFile=1&amp;xsdata=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%3D%3D&amp;sdata=RkdCTDBkVjZGbFRseHViMzY2QWEvTUczYUR1Yko0WnJyb1cwZm5Lb3dhST0%3D&amp;ovuser=a7a81c19-a273-44e1-9693-b110b3b63ca9%2Ctakumi_kimura_za%40toyotec-jp.com" TargetMode="External"/><Relationship Id="rId4" Type="http://schemas.openxmlformats.org/officeDocument/2006/relationships/hyperlink" Target="https://tatgroup.sharepoint.com/sites/TEC_U-SLIM879/Shared%20Documents/General/10_%E3%83%87%E3%83%BC%E3%82%BF%E6%B4%BB%E7%94%A8%E5%9F%BA%E7%9B%A4/%E4%BC%91%E6%97%A5%E5%AF%BE%E5%BF%9C%E3%82%A8%E3%82%B9%E3%82%AB%E3%83%AC%E3%83%BC%E3%82%B7%E3%83%A7%E3%83%B3%E3%83%95%E3%83%AD%E3%83%BC.pptx?web=1&amp;isSPOFile=1&amp;xsdata=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%3D%3D&amp;sdata=RkdCTDBkVjZGbFRseHViMzY2QWEvTUczYUR1Yko0WnJyb1cwZm5Lb3dhST0%3D&amp;ovuser=a7a81c19-a273-44e1-9693-b110b3b63ca9%2Ctakumi_kimura_za%40toyotec-j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000"/>
  <sheetViews>
    <sheetView tabSelected="1" topLeftCell="B1" workbookViewId="0">
      <selection activeCell="H9" sqref="H9"/>
    </sheetView>
  </sheetViews>
  <sheetFormatPr defaultColWidth="12.625" defaultRowHeight="15" customHeight="1"/>
  <cols>
    <col min="1" max="1" width="10" customWidth="1"/>
    <col min="2" max="2" width="24" customWidth="1"/>
    <col min="3" max="3" width="22" customWidth="1"/>
    <col min="4" max="4" width="94.5" customWidth="1"/>
    <col min="5" max="5" width="42" customWidth="1"/>
    <col min="6" max="6" width="18" customWidth="1"/>
    <col min="7" max="7" width="22" customWidth="1"/>
    <col min="8" max="8" width="30" customWidth="1"/>
    <col min="9" max="9" width="32" customWidth="1"/>
    <col min="10" max="10" width="14" customWidth="1"/>
    <col min="11" max="11" width="20" customWidth="1"/>
    <col min="12" max="26" width="8.625" customWidth="1"/>
  </cols>
  <sheetData>
    <row r="1" spans="1:11" ht="30" customHeight="1">
      <c r="A1" s="42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1" ht="36" customHeight="1">
      <c r="A2" s="43" t="s">
        <v>1</v>
      </c>
      <c r="B2" s="67"/>
      <c r="C2" s="67"/>
      <c r="D2" s="67"/>
      <c r="E2" s="67"/>
      <c r="F2" s="67"/>
      <c r="G2" s="67"/>
      <c r="H2" s="67"/>
      <c r="I2" s="67"/>
      <c r="J2" s="67"/>
      <c r="K2" s="67"/>
    </row>
    <row r="3" spans="1:11" ht="33.75" customHeight="1">
      <c r="A3" s="44" t="s">
        <v>2</v>
      </c>
      <c r="B3" s="67"/>
      <c r="C3" s="67"/>
      <c r="D3" s="67"/>
      <c r="E3" s="67"/>
      <c r="F3" s="67"/>
      <c r="G3" s="67"/>
      <c r="H3" s="67"/>
      <c r="I3" s="67"/>
      <c r="J3" s="67"/>
      <c r="K3" s="67"/>
    </row>
    <row r="5" spans="1:11" ht="31.5" customHeight="1">
      <c r="A5" s="1" t="s">
        <v>3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3" t="s">
        <v>13</v>
      </c>
    </row>
    <row r="6" spans="1:11" ht="87" customHeight="1">
      <c r="A6" s="4" t="s">
        <v>14</v>
      </c>
      <c r="B6" s="5" t="s">
        <v>15</v>
      </c>
      <c r="C6" s="5" t="s">
        <v>16</v>
      </c>
      <c r="D6" s="6" t="s">
        <v>17</v>
      </c>
      <c r="E6" s="6" t="s">
        <v>18</v>
      </c>
      <c r="F6" s="6" t="s">
        <v>19</v>
      </c>
      <c r="G6" s="7" t="s">
        <v>20</v>
      </c>
      <c r="H6" s="37" t="s">
        <v>21</v>
      </c>
      <c r="I6" s="6"/>
      <c r="J6" s="7" t="s">
        <v>22</v>
      </c>
      <c r="K6" s="8"/>
    </row>
    <row r="7" spans="1:11" ht="42" customHeight="1">
      <c r="A7" s="9" t="s">
        <v>23</v>
      </c>
      <c r="B7" s="10" t="s">
        <v>15</v>
      </c>
      <c r="C7" s="10" t="s">
        <v>24</v>
      </c>
      <c r="D7" s="11" t="s">
        <v>25</v>
      </c>
      <c r="E7" s="11" t="s">
        <v>26</v>
      </c>
      <c r="F7" s="11" t="s">
        <v>27</v>
      </c>
      <c r="G7" s="12" t="s">
        <v>20</v>
      </c>
      <c r="H7" s="11"/>
      <c r="I7" s="11"/>
      <c r="J7" s="12" t="s">
        <v>22</v>
      </c>
      <c r="K7" s="13"/>
    </row>
    <row r="8" spans="1:11" ht="42" customHeight="1">
      <c r="A8" s="9" t="s">
        <v>28</v>
      </c>
      <c r="B8" s="10" t="s">
        <v>15</v>
      </c>
      <c r="C8" s="10" t="s">
        <v>16</v>
      </c>
      <c r="D8" s="11" t="s">
        <v>29</v>
      </c>
      <c r="E8" s="11" t="s">
        <v>30</v>
      </c>
      <c r="F8" s="11" t="s">
        <v>31</v>
      </c>
      <c r="G8" s="12" t="s">
        <v>20</v>
      </c>
      <c r="H8" s="11"/>
      <c r="I8" s="11"/>
      <c r="J8" s="12" t="s">
        <v>22</v>
      </c>
      <c r="K8" s="13"/>
    </row>
    <row r="9" spans="1:11" ht="69" customHeight="1">
      <c r="A9" s="9" t="s">
        <v>32</v>
      </c>
      <c r="B9" s="10" t="s">
        <v>15</v>
      </c>
      <c r="C9" s="10" t="s">
        <v>33</v>
      </c>
      <c r="D9" s="11" t="s">
        <v>34</v>
      </c>
      <c r="E9" s="40" t="s">
        <v>35</v>
      </c>
      <c r="F9" s="11" t="s">
        <v>19</v>
      </c>
      <c r="G9" s="12" t="s">
        <v>20</v>
      </c>
      <c r="H9" s="11"/>
      <c r="I9" s="11"/>
      <c r="J9" s="12" t="s">
        <v>22</v>
      </c>
      <c r="K9" s="13"/>
    </row>
    <row r="10" spans="1:11" ht="42" customHeight="1">
      <c r="A10" s="9" t="s">
        <v>36</v>
      </c>
      <c r="B10" s="10" t="s">
        <v>15</v>
      </c>
      <c r="C10" s="10" t="s">
        <v>37</v>
      </c>
      <c r="D10" s="11" t="s">
        <v>38</v>
      </c>
      <c r="E10" s="11" t="s">
        <v>39</v>
      </c>
      <c r="F10" s="11" t="s">
        <v>27</v>
      </c>
      <c r="G10" s="12" t="s">
        <v>20</v>
      </c>
      <c r="H10" s="11"/>
      <c r="I10" s="11"/>
      <c r="J10" s="12" t="s">
        <v>22</v>
      </c>
      <c r="K10" s="13"/>
    </row>
    <row r="11" spans="1:11" ht="150.6" customHeight="1">
      <c r="A11" s="9" t="s">
        <v>40</v>
      </c>
      <c r="B11" s="10" t="s">
        <v>41</v>
      </c>
      <c r="C11" s="10" t="s">
        <v>16</v>
      </c>
      <c r="D11" s="11" t="s">
        <v>42</v>
      </c>
      <c r="E11" s="39" t="s">
        <v>43</v>
      </c>
      <c r="F11" s="11" t="s">
        <v>19</v>
      </c>
      <c r="G11" s="12" t="s">
        <v>20</v>
      </c>
      <c r="H11" s="11"/>
      <c r="I11" s="11"/>
      <c r="J11" s="12" t="s">
        <v>22</v>
      </c>
      <c r="K11" s="13"/>
    </row>
    <row r="12" spans="1:11" ht="42" customHeight="1">
      <c r="A12" s="9" t="s">
        <v>44</v>
      </c>
      <c r="B12" s="10" t="s">
        <v>41</v>
      </c>
      <c r="C12" s="10" t="s">
        <v>16</v>
      </c>
      <c r="D12" s="11" t="s">
        <v>45</v>
      </c>
      <c r="E12" s="11" t="s">
        <v>46</v>
      </c>
      <c r="F12" s="11" t="s">
        <v>27</v>
      </c>
      <c r="G12" s="12" t="s">
        <v>20</v>
      </c>
      <c r="H12" s="11"/>
      <c r="I12" s="11"/>
      <c r="J12" s="12" t="s">
        <v>22</v>
      </c>
      <c r="K12" s="13"/>
    </row>
    <row r="13" spans="1:11" ht="42" customHeight="1">
      <c r="A13" s="9" t="s">
        <v>47</v>
      </c>
      <c r="B13" s="10" t="s">
        <v>41</v>
      </c>
      <c r="C13" s="10" t="s">
        <v>48</v>
      </c>
      <c r="D13" s="11" t="s">
        <v>49</v>
      </c>
      <c r="E13" s="11" t="s">
        <v>50</v>
      </c>
      <c r="F13" s="11" t="s">
        <v>27</v>
      </c>
      <c r="G13" s="12" t="s">
        <v>20</v>
      </c>
      <c r="H13" s="11"/>
      <c r="I13" s="11"/>
      <c r="J13" s="12" t="s">
        <v>22</v>
      </c>
      <c r="K13" s="13"/>
    </row>
    <row r="14" spans="1:11" ht="63" customHeight="1">
      <c r="A14" s="9" t="s">
        <v>51</v>
      </c>
      <c r="B14" s="10" t="s">
        <v>41</v>
      </c>
      <c r="C14" s="10" t="s">
        <v>52</v>
      </c>
      <c r="D14" s="11" t="s">
        <v>53</v>
      </c>
      <c r="E14" s="39" t="s">
        <v>54</v>
      </c>
      <c r="F14" s="11" t="s">
        <v>19</v>
      </c>
      <c r="G14" s="12" t="s">
        <v>20</v>
      </c>
      <c r="H14" s="11"/>
      <c r="I14" s="11"/>
      <c r="J14" s="12" t="s">
        <v>22</v>
      </c>
      <c r="K14" s="13"/>
    </row>
    <row r="15" spans="1:11" ht="42" customHeight="1">
      <c r="A15" s="9" t="s">
        <v>55</v>
      </c>
      <c r="B15" s="10" t="s">
        <v>41</v>
      </c>
      <c r="C15" s="10" t="s">
        <v>56</v>
      </c>
      <c r="D15" s="11" t="s">
        <v>57</v>
      </c>
      <c r="E15" s="11" t="s">
        <v>58</v>
      </c>
      <c r="F15" s="11" t="s">
        <v>27</v>
      </c>
      <c r="G15" s="12" t="s">
        <v>20</v>
      </c>
      <c r="H15" s="11"/>
      <c r="I15" s="11"/>
      <c r="J15" s="12" t="s">
        <v>22</v>
      </c>
      <c r="K15" s="13"/>
    </row>
    <row r="16" spans="1:11" ht="79.150000000000006">
      <c r="A16" s="9" t="s">
        <v>59</v>
      </c>
      <c r="B16" s="10" t="s">
        <v>41</v>
      </c>
      <c r="C16" s="10" t="s">
        <v>60</v>
      </c>
      <c r="D16" s="11" t="s">
        <v>61</v>
      </c>
      <c r="E16" s="11" t="s">
        <v>62</v>
      </c>
      <c r="F16" s="11" t="s">
        <v>27</v>
      </c>
      <c r="G16" s="12" t="s">
        <v>20</v>
      </c>
      <c r="H16" s="11"/>
      <c r="I16" s="11"/>
      <c r="J16" s="12" t="s">
        <v>22</v>
      </c>
      <c r="K16" s="13"/>
    </row>
    <row r="17" spans="1:11" ht="42" customHeight="1">
      <c r="A17" s="9" t="s">
        <v>63</v>
      </c>
      <c r="B17" s="10" t="s">
        <v>41</v>
      </c>
      <c r="C17" s="10" t="s">
        <v>64</v>
      </c>
      <c r="D17" s="11" t="s">
        <v>65</v>
      </c>
      <c r="E17" s="11" t="s">
        <v>66</v>
      </c>
      <c r="F17" s="11" t="s">
        <v>67</v>
      </c>
      <c r="G17" s="12" t="s">
        <v>20</v>
      </c>
      <c r="H17" s="11"/>
      <c r="I17" s="11"/>
      <c r="J17" s="12" t="s">
        <v>22</v>
      </c>
      <c r="K17" s="13"/>
    </row>
    <row r="18" spans="1:11" ht="42" customHeight="1">
      <c r="A18" s="9" t="s">
        <v>68</v>
      </c>
      <c r="B18" s="10" t="s">
        <v>69</v>
      </c>
      <c r="C18" s="10" t="s">
        <v>70</v>
      </c>
      <c r="D18" s="11" t="s">
        <v>71</v>
      </c>
      <c r="E18" s="38" t="s">
        <v>72</v>
      </c>
      <c r="F18" s="11" t="s">
        <v>31</v>
      </c>
      <c r="G18" s="12" t="s">
        <v>20</v>
      </c>
      <c r="H18" s="11"/>
      <c r="I18" s="11"/>
      <c r="J18" s="12" t="s">
        <v>22</v>
      </c>
      <c r="K18" s="13"/>
    </row>
    <row r="19" spans="1:11" ht="42" customHeight="1">
      <c r="A19" s="9" t="s">
        <v>73</v>
      </c>
      <c r="B19" s="10" t="s">
        <v>69</v>
      </c>
      <c r="C19" s="10" t="s">
        <v>74</v>
      </c>
      <c r="D19" s="11" t="s">
        <v>75</v>
      </c>
      <c r="E19" s="11" t="s">
        <v>76</v>
      </c>
      <c r="F19" s="11" t="s">
        <v>31</v>
      </c>
      <c r="G19" s="12" t="s">
        <v>20</v>
      </c>
      <c r="H19" s="11"/>
      <c r="I19" s="11"/>
      <c r="J19" s="12" t="s">
        <v>22</v>
      </c>
      <c r="K19" s="13"/>
    </row>
    <row r="20" spans="1:11" ht="42" customHeight="1">
      <c r="A20" s="9" t="s">
        <v>77</v>
      </c>
      <c r="B20" s="10" t="s">
        <v>69</v>
      </c>
      <c r="C20" s="10" t="s">
        <v>78</v>
      </c>
      <c r="D20" s="11" t="s">
        <v>79</v>
      </c>
      <c r="E20" s="11" t="s">
        <v>80</v>
      </c>
      <c r="F20" s="11" t="s">
        <v>31</v>
      </c>
      <c r="G20" s="12" t="s">
        <v>20</v>
      </c>
      <c r="H20" s="11"/>
      <c r="I20" s="11"/>
      <c r="J20" s="12" t="s">
        <v>22</v>
      </c>
      <c r="K20" s="13"/>
    </row>
    <row r="21" spans="1:11" ht="42" customHeight="1">
      <c r="A21" s="9" t="s">
        <v>81</v>
      </c>
      <c r="B21" s="10" t="s">
        <v>69</v>
      </c>
      <c r="C21" s="10" t="s">
        <v>82</v>
      </c>
      <c r="D21" s="11" t="s">
        <v>83</v>
      </c>
      <c r="E21" s="11" t="s">
        <v>84</v>
      </c>
      <c r="F21" s="11" t="s">
        <v>31</v>
      </c>
      <c r="G21" s="12" t="s">
        <v>20</v>
      </c>
      <c r="H21" s="11"/>
      <c r="I21" s="11"/>
      <c r="J21" s="12" t="s">
        <v>22</v>
      </c>
      <c r="K21" s="13"/>
    </row>
    <row r="22" spans="1:11" ht="80.45" customHeight="1">
      <c r="A22" s="9" t="s">
        <v>85</v>
      </c>
      <c r="B22" s="10" t="s">
        <v>69</v>
      </c>
      <c r="C22" s="10" t="s">
        <v>82</v>
      </c>
      <c r="D22" s="11" t="s">
        <v>86</v>
      </c>
      <c r="E22" s="11" t="s">
        <v>87</v>
      </c>
      <c r="F22" s="11" t="s">
        <v>31</v>
      </c>
      <c r="G22" s="12" t="s">
        <v>20</v>
      </c>
      <c r="H22" s="11"/>
      <c r="I22" s="11"/>
      <c r="J22" s="12" t="s">
        <v>22</v>
      </c>
      <c r="K22" s="13"/>
    </row>
    <row r="23" spans="1:11" ht="42" customHeight="1">
      <c r="A23" s="9" t="s">
        <v>88</v>
      </c>
      <c r="B23" s="10" t="s">
        <v>69</v>
      </c>
      <c r="C23" s="10" t="s">
        <v>89</v>
      </c>
      <c r="D23" s="11" t="s">
        <v>90</v>
      </c>
      <c r="E23" s="11" t="s">
        <v>91</v>
      </c>
      <c r="F23" s="11" t="s">
        <v>31</v>
      </c>
      <c r="G23" s="12" t="s">
        <v>20</v>
      </c>
      <c r="H23" s="11"/>
      <c r="I23" s="11"/>
      <c r="J23" s="12" t="s">
        <v>22</v>
      </c>
      <c r="K23" s="13"/>
    </row>
    <row r="24" spans="1:11" ht="23.45" customHeight="1">
      <c r="A24" s="9" t="s">
        <v>92</v>
      </c>
      <c r="B24" s="10" t="s">
        <v>69</v>
      </c>
      <c r="C24" s="10" t="s">
        <v>93</v>
      </c>
      <c r="D24" s="11" t="s">
        <v>94</v>
      </c>
      <c r="E24" s="11" t="s">
        <v>95</v>
      </c>
      <c r="F24" s="11" t="s">
        <v>27</v>
      </c>
      <c r="G24" s="12" t="s">
        <v>20</v>
      </c>
      <c r="H24" s="11"/>
      <c r="I24" s="11"/>
      <c r="J24" s="12" t="s">
        <v>22</v>
      </c>
      <c r="K24" s="13"/>
    </row>
    <row r="25" spans="1:11" ht="42" customHeight="1">
      <c r="A25" s="9" t="s">
        <v>96</v>
      </c>
      <c r="B25" s="10" t="s">
        <v>69</v>
      </c>
      <c r="C25" s="10" t="s">
        <v>97</v>
      </c>
      <c r="D25" s="11" t="s">
        <v>98</v>
      </c>
      <c r="E25" s="11" t="s">
        <v>99</v>
      </c>
      <c r="F25" s="11" t="s">
        <v>31</v>
      </c>
      <c r="G25" s="12" t="s">
        <v>20</v>
      </c>
      <c r="H25" s="11"/>
      <c r="I25" s="11"/>
      <c r="J25" s="12" t="s">
        <v>22</v>
      </c>
      <c r="K25" s="13"/>
    </row>
    <row r="26" spans="1:11" ht="42" customHeight="1">
      <c r="A26" s="9" t="s">
        <v>100</v>
      </c>
      <c r="B26" s="10" t="s">
        <v>69</v>
      </c>
      <c r="C26" s="10" t="s">
        <v>101</v>
      </c>
      <c r="D26" s="11" t="s">
        <v>102</v>
      </c>
      <c r="E26" s="11" t="s">
        <v>103</v>
      </c>
      <c r="F26" s="11" t="s">
        <v>31</v>
      </c>
      <c r="G26" s="12" t="s">
        <v>20</v>
      </c>
      <c r="H26" s="11"/>
      <c r="I26" s="11"/>
      <c r="J26" s="12" t="s">
        <v>22</v>
      </c>
      <c r="K26" s="13"/>
    </row>
    <row r="27" spans="1:11" ht="42" customHeight="1">
      <c r="A27" s="9" t="s">
        <v>104</v>
      </c>
      <c r="B27" s="10" t="s">
        <v>69</v>
      </c>
      <c r="C27" s="10" t="s">
        <v>105</v>
      </c>
      <c r="D27" s="11" t="s">
        <v>106</v>
      </c>
      <c r="E27" s="11" t="s">
        <v>107</v>
      </c>
      <c r="F27" s="11" t="s">
        <v>67</v>
      </c>
      <c r="G27" s="12" t="s">
        <v>20</v>
      </c>
      <c r="H27" s="11"/>
      <c r="I27" s="11"/>
      <c r="J27" s="12" t="s">
        <v>22</v>
      </c>
      <c r="K27" s="13"/>
    </row>
    <row r="28" spans="1:11" ht="72.599999999999994" customHeight="1">
      <c r="A28" s="9" t="s">
        <v>108</v>
      </c>
      <c r="B28" s="10" t="s">
        <v>109</v>
      </c>
      <c r="C28" s="10" t="s">
        <v>110</v>
      </c>
      <c r="D28" s="11" t="s">
        <v>111</v>
      </c>
      <c r="E28" s="11" t="s">
        <v>112</v>
      </c>
      <c r="F28" s="11" t="s">
        <v>67</v>
      </c>
      <c r="G28" s="12" t="s">
        <v>20</v>
      </c>
      <c r="H28" s="11"/>
      <c r="I28" s="11"/>
      <c r="J28" s="12" t="s">
        <v>22</v>
      </c>
      <c r="K28" s="13"/>
    </row>
    <row r="29" spans="1:11" ht="136.9" customHeight="1">
      <c r="A29" s="9" t="s">
        <v>113</v>
      </c>
      <c r="B29" s="10" t="s">
        <v>109</v>
      </c>
      <c r="C29" s="10" t="s">
        <v>114</v>
      </c>
      <c r="D29" s="11" t="s">
        <v>115</v>
      </c>
      <c r="E29" s="11" t="s">
        <v>116</v>
      </c>
      <c r="F29" s="11" t="s">
        <v>31</v>
      </c>
      <c r="G29" s="12" t="s">
        <v>20</v>
      </c>
      <c r="H29" s="11"/>
      <c r="I29" s="11"/>
      <c r="J29" s="12" t="s">
        <v>22</v>
      </c>
      <c r="K29" s="13"/>
    </row>
    <row r="30" spans="1:11" ht="87.6" customHeight="1">
      <c r="A30" s="9" t="s">
        <v>117</v>
      </c>
      <c r="B30" s="10" t="s">
        <v>109</v>
      </c>
      <c r="C30" s="10" t="s">
        <v>118</v>
      </c>
      <c r="D30" s="11" t="s">
        <v>119</v>
      </c>
      <c r="E30" s="11" t="s">
        <v>120</v>
      </c>
      <c r="F30" s="11" t="s">
        <v>31</v>
      </c>
      <c r="G30" s="12" t="s">
        <v>20</v>
      </c>
      <c r="H30" s="11"/>
      <c r="I30" s="11"/>
      <c r="J30" s="12" t="s">
        <v>22</v>
      </c>
      <c r="K30" s="13"/>
    </row>
    <row r="31" spans="1:11" ht="42" customHeight="1">
      <c r="A31" s="9" t="s">
        <v>121</v>
      </c>
      <c r="B31" s="10" t="s">
        <v>109</v>
      </c>
      <c r="C31" s="10" t="s">
        <v>82</v>
      </c>
      <c r="D31" s="11" t="s">
        <v>122</v>
      </c>
      <c r="E31" s="11" t="s">
        <v>123</v>
      </c>
      <c r="F31" s="11" t="s">
        <v>31</v>
      </c>
      <c r="G31" s="12" t="s">
        <v>20</v>
      </c>
      <c r="H31" s="11"/>
      <c r="I31" s="11"/>
      <c r="J31" s="12" t="s">
        <v>22</v>
      </c>
      <c r="K31" s="13"/>
    </row>
    <row r="32" spans="1:11" ht="42" customHeight="1">
      <c r="A32" s="9" t="s">
        <v>124</v>
      </c>
      <c r="B32" s="10" t="s">
        <v>109</v>
      </c>
      <c r="C32" s="10" t="s">
        <v>125</v>
      </c>
      <c r="D32" s="11" t="s">
        <v>126</v>
      </c>
      <c r="E32" s="11" t="s">
        <v>127</v>
      </c>
      <c r="F32" s="11" t="s">
        <v>31</v>
      </c>
      <c r="G32" s="12" t="s">
        <v>20</v>
      </c>
      <c r="H32" s="11"/>
      <c r="I32" s="11"/>
      <c r="J32" s="12" t="s">
        <v>22</v>
      </c>
      <c r="K32" s="13"/>
    </row>
    <row r="33" spans="1:11" ht="42" customHeight="1">
      <c r="A33" s="9" t="s">
        <v>128</v>
      </c>
      <c r="B33" s="10" t="s">
        <v>109</v>
      </c>
      <c r="C33" s="10" t="s">
        <v>129</v>
      </c>
      <c r="D33" s="11" t="s">
        <v>130</v>
      </c>
      <c r="E33" s="11" t="s">
        <v>131</v>
      </c>
      <c r="F33" s="11" t="s">
        <v>67</v>
      </c>
      <c r="G33" s="12" t="s">
        <v>20</v>
      </c>
      <c r="H33" s="11"/>
      <c r="I33" s="11"/>
      <c r="J33" s="12" t="s">
        <v>22</v>
      </c>
      <c r="K33" s="13"/>
    </row>
    <row r="34" spans="1:11" ht="42" customHeight="1">
      <c r="A34" s="9" t="s">
        <v>132</v>
      </c>
      <c r="B34" s="10" t="s">
        <v>109</v>
      </c>
      <c r="C34" s="10" t="s">
        <v>133</v>
      </c>
      <c r="D34" s="11" t="s">
        <v>134</v>
      </c>
      <c r="E34" s="11" t="s">
        <v>135</v>
      </c>
      <c r="F34" s="11" t="s">
        <v>31</v>
      </c>
      <c r="G34" s="12" t="s">
        <v>20</v>
      </c>
      <c r="H34" s="11"/>
      <c r="I34" s="11"/>
      <c r="J34" s="12" t="s">
        <v>22</v>
      </c>
      <c r="K34" s="13"/>
    </row>
    <row r="35" spans="1:11" ht="42" customHeight="1">
      <c r="A35" s="9" t="s">
        <v>136</v>
      </c>
      <c r="B35" s="10" t="s">
        <v>109</v>
      </c>
      <c r="C35" s="10" t="s">
        <v>137</v>
      </c>
      <c r="D35" s="11" t="s">
        <v>138</v>
      </c>
      <c r="E35" s="11" t="s">
        <v>139</v>
      </c>
      <c r="F35" s="11" t="s">
        <v>31</v>
      </c>
      <c r="G35" s="12" t="s">
        <v>20</v>
      </c>
      <c r="H35" s="11"/>
      <c r="I35" s="11"/>
      <c r="J35" s="12" t="s">
        <v>22</v>
      </c>
      <c r="K35" s="13"/>
    </row>
    <row r="36" spans="1:11" ht="42" customHeight="1">
      <c r="A36" s="9" t="s">
        <v>140</v>
      </c>
      <c r="B36" s="10" t="s">
        <v>109</v>
      </c>
      <c r="C36" s="10" t="s">
        <v>141</v>
      </c>
      <c r="D36" s="11" t="s">
        <v>142</v>
      </c>
      <c r="E36" s="11" t="s">
        <v>143</v>
      </c>
      <c r="F36" s="11" t="s">
        <v>67</v>
      </c>
      <c r="G36" s="12" t="s">
        <v>20</v>
      </c>
      <c r="H36" s="11"/>
      <c r="I36" s="11"/>
      <c r="J36" s="12" t="s">
        <v>22</v>
      </c>
      <c r="K36" s="13"/>
    </row>
    <row r="37" spans="1:11" ht="42" customHeight="1">
      <c r="A37" s="9" t="s">
        <v>144</v>
      </c>
      <c r="B37" s="10" t="s">
        <v>109</v>
      </c>
      <c r="C37" s="10" t="s">
        <v>105</v>
      </c>
      <c r="D37" s="11" t="s">
        <v>145</v>
      </c>
      <c r="E37" s="11" t="s">
        <v>146</v>
      </c>
      <c r="F37" s="11" t="s">
        <v>67</v>
      </c>
      <c r="G37" s="12" t="s">
        <v>20</v>
      </c>
      <c r="H37" s="11"/>
      <c r="I37" s="11"/>
      <c r="J37" s="12" t="s">
        <v>22</v>
      </c>
      <c r="K37" s="13"/>
    </row>
    <row r="38" spans="1:11" ht="108.6" customHeight="1">
      <c r="A38" s="9" t="s">
        <v>147</v>
      </c>
      <c r="B38" s="10" t="s">
        <v>148</v>
      </c>
      <c r="C38" s="10" t="s">
        <v>149</v>
      </c>
      <c r="D38" s="11" t="s">
        <v>150</v>
      </c>
      <c r="E38" s="11" t="s">
        <v>151</v>
      </c>
      <c r="F38" s="11" t="s">
        <v>67</v>
      </c>
      <c r="G38" s="12" t="s">
        <v>20</v>
      </c>
      <c r="H38" s="11"/>
      <c r="I38" s="11"/>
      <c r="J38" s="12" t="s">
        <v>22</v>
      </c>
      <c r="K38" s="13"/>
    </row>
    <row r="39" spans="1:11" ht="42" customHeight="1">
      <c r="A39" s="9" t="s">
        <v>152</v>
      </c>
      <c r="B39" s="10" t="s">
        <v>148</v>
      </c>
      <c r="C39" s="10" t="s">
        <v>97</v>
      </c>
      <c r="D39" s="11" t="s">
        <v>153</v>
      </c>
      <c r="E39" s="11" t="s">
        <v>154</v>
      </c>
      <c r="F39" s="11" t="s">
        <v>31</v>
      </c>
      <c r="G39" s="12" t="s">
        <v>20</v>
      </c>
      <c r="H39" s="11"/>
      <c r="I39" s="11"/>
      <c r="J39" s="12" t="s">
        <v>22</v>
      </c>
      <c r="K39" s="13"/>
    </row>
    <row r="40" spans="1:11" ht="42" customHeight="1">
      <c r="A40" s="9" t="s">
        <v>155</v>
      </c>
      <c r="B40" s="10" t="s">
        <v>148</v>
      </c>
      <c r="C40" s="10" t="s">
        <v>156</v>
      </c>
      <c r="D40" s="11" t="s">
        <v>157</v>
      </c>
      <c r="E40" s="11" t="s">
        <v>158</v>
      </c>
      <c r="F40" s="11" t="s">
        <v>67</v>
      </c>
      <c r="G40" s="12" t="s">
        <v>20</v>
      </c>
      <c r="H40" s="11"/>
      <c r="I40" s="11"/>
      <c r="J40" s="12" t="s">
        <v>22</v>
      </c>
      <c r="K40" s="13"/>
    </row>
    <row r="41" spans="1:11" ht="42" customHeight="1">
      <c r="A41" s="9" t="s">
        <v>159</v>
      </c>
      <c r="B41" s="10" t="s">
        <v>148</v>
      </c>
      <c r="C41" s="10" t="s">
        <v>37</v>
      </c>
      <c r="D41" s="11" t="s">
        <v>160</v>
      </c>
      <c r="E41" s="11" t="s">
        <v>161</v>
      </c>
      <c r="F41" s="11" t="s">
        <v>162</v>
      </c>
      <c r="G41" s="12" t="s">
        <v>20</v>
      </c>
      <c r="H41" s="11"/>
      <c r="I41" s="11"/>
      <c r="J41" s="12" t="s">
        <v>22</v>
      </c>
      <c r="K41" s="13"/>
    </row>
    <row r="42" spans="1:11" ht="42" customHeight="1">
      <c r="A42" s="9" t="s">
        <v>163</v>
      </c>
      <c r="B42" s="10" t="s">
        <v>148</v>
      </c>
      <c r="C42" s="10" t="s">
        <v>164</v>
      </c>
      <c r="D42" s="11" t="s">
        <v>165</v>
      </c>
      <c r="E42" s="11" t="s">
        <v>161</v>
      </c>
      <c r="F42" s="11" t="s">
        <v>27</v>
      </c>
      <c r="G42" s="12" t="s">
        <v>20</v>
      </c>
      <c r="H42" s="11"/>
      <c r="I42" s="11"/>
      <c r="J42" s="12" t="s">
        <v>22</v>
      </c>
      <c r="K42" s="13"/>
    </row>
    <row r="43" spans="1:11" ht="42" customHeight="1">
      <c r="A43" s="9" t="s">
        <v>166</v>
      </c>
      <c r="B43" s="10" t="s">
        <v>148</v>
      </c>
      <c r="C43" s="10" t="s">
        <v>167</v>
      </c>
      <c r="D43" s="11" t="s">
        <v>168</v>
      </c>
      <c r="E43" s="11" t="s">
        <v>169</v>
      </c>
      <c r="F43" s="11" t="s">
        <v>27</v>
      </c>
      <c r="G43" s="12" t="s">
        <v>20</v>
      </c>
      <c r="H43" s="41" t="s">
        <v>170</v>
      </c>
      <c r="I43" s="11"/>
      <c r="J43" s="12" t="s">
        <v>22</v>
      </c>
      <c r="K43" s="13"/>
    </row>
    <row r="44" spans="1:11" ht="42" customHeight="1">
      <c r="A44" s="9" t="s">
        <v>171</v>
      </c>
      <c r="B44" s="10" t="s">
        <v>148</v>
      </c>
      <c r="C44" s="10" t="s">
        <v>172</v>
      </c>
      <c r="D44" s="11" t="s">
        <v>173</v>
      </c>
      <c r="E44" s="11" t="s">
        <v>174</v>
      </c>
      <c r="F44" s="11" t="s">
        <v>27</v>
      </c>
      <c r="G44" s="12" t="s">
        <v>20</v>
      </c>
      <c r="H44" s="11"/>
      <c r="I44" s="11"/>
      <c r="J44" s="12" t="s">
        <v>22</v>
      </c>
      <c r="K44" s="13"/>
    </row>
    <row r="45" spans="1:11" ht="42" customHeight="1">
      <c r="A45" s="9" t="s">
        <v>175</v>
      </c>
      <c r="B45" s="10" t="s">
        <v>148</v>
      </c>
      <c r="C45" s="10" t="s">
        <v>176</v>
      </c>
      <c r="D45" s="11" t="s">
        <v>177</v>
      </c>
      <c r="E45" s="11" t="s">
        <v>174</v>
      </c>
      <c r="F45" s="11" t="s">
        <v>27</v>
      </c>
      <c r="G45" s="12" t="s">
        <v>20</v>
      </c>
      <c r="H45" s="11"/>
      <c r="I45" s="11"/>
      <c r="J45" s="12" t="s">
        <v>22</v>
      </c>
      <c r="K45" s="13"/>
    </row>
    <row r="46" spans="1:11" ht="42" customHeight="1">
      <c r="A46" s="9" t="s">
        <v>178</v>
      </c>
      <c r="B46" s="10" t="s">
        <v>148</v>
      </c>
      <c r="C46" s="10" t="s">
        <v>179</v>
      </c>
      <c r="D46" s="11" t="s">
        <v>180</v>
      </c>
      <c r="E46" s="11" t="s">
        <v>174</v>
      </c>
      <c r="F46" s="11" t="s">
        <v>27</v>
      </c>
      <c r="G46" s="12" t="s">
        <v>20</v>
      </c>
      <c r="H46" s="11"/>
      <c r="I46" s="11"/>
      <c r="J46" s="12" t="s">
        <v>22</v>
      </c>
      <c r="K46" s="13"/>
    </row>
    <row r="47" spans="1:11" ht="42" customHeight="1">
      <c r="A47" s="9" t="s">
        <v>181</v>
      </c>
      <c r="B47" s="10" t="s">
        <v>148</v>
      </c>
      <c r="C47" s="10" t="s">
        <v>182</v>
      </c>
      <c r="D47" s="11" t="s">
        <v>183</v>
      </c>
      <c r="E47" s="11" t="s">
        <v>184</v>
      </c>
      <c r="F47" s="11" t="s">
        <v>162</v>
      </c>
      <c r="G47" s="12" t="s">
        <v>20</v>
      </c>
      <c r="H47" s="41" t="s">
        <v>185</v>
      </c>
      <c r="I47" s="11"/>
      <c r="J47" s="12" t="s">
        <v>22</v>
      </c>
      <c r="K47" s="13"/>
    </row>
    <row r="48" spans="1:11" ht="42" customHeight="1">
      <c r="A48" s="9" t="s">
        <v>186</v>
      </c>
      <c r="B48" s="10" t="s">
        <v>187</v>
      </c>
      <c r="C48" s="10" t="s">
        <v>188</v>
      </c>
      <c r="D48" s="11" t="s">
        <v>189</v>
      </c>
      <c r="E48" s="11" t="s">
        <v>190</v>
      </c>
      <c r="F48" s="11" t="s">
        <v>191</v>
      </c>
      <c r="G48" s="12" t="s">
        <v>20</v>
      </c>
      <c r="H48" s="11"/>
      <c r="I48" s="11"/>
      <c r="J48" s="12" t="s">
        <v>22</v>
      </c>
      <c r="K48" s="13"/>
    </row>
    <row r="49" spans="1:11" ht="42" customHeight="1">
      <c r="A49" s="9" t="s">
        <v>192</v>
      </c>
      <c r="B49" s="10" t="s">
        <v>187</v>
      </c>
      <c r="C49" s="10" t="s">
        <v>188</v>
      </c>
      <c r="D49" s="11" t="s">
        <v>193</v>
      </c>
      <c r="E49" s="11" t="s">
        <v>194</v>
      </c>
      <c r="F49" s="11" t="s">
        <v>191</v>
      </c>
      <c r="G49" s="12" t="s">
        <v>20</v>
      </c>
      <c r="H49" s="11"/>
      <c r="I49" s="11"/>
      <c r="J49" s="12" t="s">
        <v>22</v>
      </c>
      <c r="K49" s="13"/>
    </row>
    <row r="50" spans="1:11" ht="42" customHeight="1">
      <c r="A50" s="9" t="s">
        <v>195</v>
      </c>
      <c r="B50" s="10" t="s">
        <v>187</v>
      </c>
      <c r="C50" s="10" t="s">
        <v>196</v>
      </c>
      <c r="D50" s="11" t="s">
        <v>197</v>
      </c>
      <c r="E50" s="11" t="s">
        <v>198</v>
      </c>
      <c r="F50" s="11" t="s">
        <v>191</v>
      </c>
      <c r="G50" s="12" t="s">
        <v>20</v>
      </c>
      <c r="H50" s="11"/>
      <c r="I50" s="11"/>
      <c r="J50" s="12" t="s">
        <v>22</v>
      </c>
      <c r="K50" s="13"/>
    </row>
    <row r="51" spans="1:11" ht="42" customHeight="1">
      <c r="A51" s="9" t="s">
        <v>199</v>
      </c>
      <c r="B51" s="10" t="s">
        <v>187</v>
      </c>
      <c r="C51" s="10" t="s">
        <v>200</v>
      </c>
      <c r="D51" s="11" t="s">
        <v>201</v>
      </c>
      <c r="E51" s="11" t="s">
        <v>202</v>
      </c>
      <c r="F51" s="11" t="s">
        <v>191</v>
      </c>
      <c r="G51" s="12" t="s">
        <v>20</v>
      </c>
      <c r="H51" s="11"/>
      <c r="I51" s="11"/>
      <c r="J51" s="12" t="s">
        <v>22</v>
      </c>
      <c r="K51" s="13"/>
    </row>
    <row r="52" spans="1:11" ht="42" customHeight="1">
      <c r="A52" s="9" t="s">
        <v>203</v>
      </c>
      <c r="B52" s="10" t="s">
        <v>187</v>
      </c>
      <c r="C52" s="10" t="s">
        <v>204</v>
      </c>
      <c r="D52" s="11" t="s">
        <v>205</v>
      </c>
      <c r="E52" s="11" t="s">
        <v>206</v>
      </c>
      <c r="F52" s="11" t="s">
        <v>191</v>
      </c>
      <c r="G52" s="12" t="s">
        <v>20</v>
      </c>
      <c r="H52" s="11"/>
      <c r="I52" s="11"/>
      <c r="J52" s="12" t="s">
        <v>22</v>
      </c>
      <c r="K52" s="13"/>
    </row>
    <row r="53" spans="1:11" ht="42" customHeight="1">
      <c r="A53" s="9" t="s">
        <v>207</v>
      </c>
      <c r="B53" s="10" t="s">
        <v>187</v>
      </c>
      <c r="C53" s="10" t="s">
        <v>208</v>
      </c>
      <c r="D53" s="11" t="s">
        <v>209</v>
      </c>
      <c r="E53" s="11" t="s">
        <v>210</v>
      </c>
      <c r="F53" s="11" t="s">
        <v>191</v>
      </c>
      <c r="G53" s="12" t="s">
        <v>20</v>
      </c>
      <c r="H53" s="11"/>
      <c r="I53" s="11"/>
      <c r="J53" s="12" t="s">
        <v>22</v>
      </c>
      <c r="K53" s="13"/>
    </row>
    <row r="54" spans="1:11" ht="42" customHeight="1">
      <c r="A54" s="9" t="s">
        <v>211</v>
      </c>
      <c r="B54" s="10" t="s">
        <v>187</v>
      </c>
      <c r="C54" s="10" t="s">
        <v>212</v>
      </c>
      <c r="D54" s="11" t="s">
        <v>213</v>
      </c>
      <c r="E54" s="11" t="s">
        <v>161</v>
      </c>
      <c r="F54" s="11" t="s">
        <v>162</v>
      </c>
      <c r="G54" s="12" t="s">
        <v>20</v>
      </c>
      <c r="H54" s="11"/>
      <c r="I54" s="11"/>
      <c r="J54" s="12" t="s">
        <v>22</v>
      </c>
      <c r="K54" s="13"/>
    </row>
    <row r="55" spans="1:11" ht="42" customHeight="1">
      <c r="A55" s="9" t="s">
        <v>214</v>
      </c>
      <c r="B55" s="10" t="s">
        <v>187</v>
      </c>
      <c r="C55" s="10" t="s">
        <v>215</v>
      </c>
      <c r="D55" s="11" t="s">
        <v>216</v>
      </c>
      <c r="E55" s="11" t="s">
        <v>161</v>
      </c>
      <c r="F55" s="11" t="s">
        <v>162</v>
      </c>
      <c r="G55" s="12" t="s">
        <v>20</v>
      </c>
      <c r="H55" s="11"/>
      <c r="I55" s="11"/>
      <c r="J55" s="12" t="s">
        <v>22</v>
      </c>
      <c r="K55" s="13"/>
    </row>
    <row r="56" spans="1:11" ht="42" customHeight="1">
      <c r="A56" s="9" t="s">
        <v>217</v>
      </c>
      <c r="B56" s="10" t="s">
        <v>187</v>
      </c>
      <c r="C56" s="10" t="s">
        <v>218</v>
      </c>
      <c r="D56" s="11" t="s">
        <v>219</v>
      </c>
      <c r="E56" s="11" t="s">
        <v>220</v>
      </c>
      <c r="F56" s="11" t="s">
        <v>162</v>
      </c>
      <c r="G56" s="12" t="s">
        <v>20</v>
      </c>
      <c r="H56" s="41" t="s">
        <v>170</v>
      </c>
      <c r="I56" s="11"/>
      <c r="J56" s="12" t="s">
        <v>22</v>
      </c>
      <c r="K56" s="13"/>
    </row>
    <row r="57" spans="1:11" ht="66">
      <c r="A57" s="9" t="s">
        <v>221</v>
      </c>
      <c r="B57" s="10" t="s">
        <v>187</v>
      </c>
      <c r="C57" s="10" t="s">
        <v>222</v>
      </c>
      <c r="D57" s="11" t="s">
        <v>223</v>
      </c>
      <c r="E57" s="11" t="s">
        <v>224</v>
      </c>
      <c r="F57" s="11" t="s">
        <v>191</v>
      </c>
      <c r="G57" s="12" t="s">
        <v>20</v>
      </c>
      <c r="H57" s="11"/>
      <c r="I57" s="11"/>
      <c r="J57" s="12" t="s">
        <v>22</v>
      </c>
      <c r="K57" s="13"/>
    </row>
    <row r="58" spans="1:11" ht="42" customHeight="1">
      <c r="A58" s="9" t="s">
        <v>225</v>
      </c>
      <c r="B58" s="10" t="s">
        <v>226</v>
      </c>
      <c r="C58" s="10" t="s">
        <v>227</v>
      </c>
      <c r="D58" s="11" t="s">
        <v>228</v>
      </c>
      <c r="E58" s="11" t="s">
        <v>190</v>
      </c>
      <c r="F58" s="11"/>
      <c r="G58" s="12" t="s">
        <v>20</v>
      </c>
      <c r="H58" s="11"/>
      <c r="I58" s="36" t="s">
        <v>229</v>
      </c>
      <c r="J58" s="12" t="s">
        <v>22</v>
      </c>
      <c r="K58" s="13"/>
    </row>
    <row r="59" spans="1:11" ht="42" customHeight="1">
      <c r="A59" s="9" t="s">
        <v>230</v>
      </c>
      <c r="B59" s="10" t="s">
        <v>226</v>
      </c>
      <c r="C59" s="10" t="s">
        <v>231</v>
      </c>
      <c r="D59" s="11" t="s">
        <v>232</v>
      </c>
      <c r="E59" s="11" t="s">
        <v>233</v>
      </c>
      <c r="F59" s="11" t="s">
        <v>162</v>
      </c>
      <c r="G59" s="12" t="s">
        <v>20</v>
      </c>
      <c r="H59" s="41" t="s">
        <v>170</v>
      </c>
      <c r="I59" s="11"/>
      <c r="J59" s="12" t="s">
        <v>22</v>
      </c>
      <c r="K59" s="13"/>
    </row>
    <row r="60" spans="1:11" ht="42" customHeight="1">
      <c r="A60" s="9" t="s">
        <v>234</v>
      </c>
      <c r="B60" s="10" t="s">
        <v>226</v>
      </c>
      <c r="C60" s="10" t="s">
        <v>235</v>
      </c>
      <c r="D60" s="11" t="s">
        <v>236</v>
      </c>
      <c r="E60" s="11" t="s">
        <v>237</v>
      </c>
      <c r="F60" s="11" t="s">
        <v>31</v>
      </c>
      <c r="G60" s="12" t="s">
        <v>20</v>
      </c>
      <c r="H60" s="41" t="s">
        <v>185</v>
      </c>
      <c r="I60" s="11"/>
      <c r="J60" s="12" t="s">
        <v>22</v>
      </c>
      <c r="K60" s="13"/>
    </row>
    <row r="61" spans="1:11" ht="42" customHeight="1">
      <c r="A61" s="9" t="s">
        <v>238</v>
      </c>
      <c r="B61" s="10" t="s">
        <v>226</v>
      </c>
      <c r="C61" s="10" t="s">
        <v>239</v>
      </c>
      <c r="D61" s="11" t="s">
        <v>240</v>
      </c>
      <c r="E61" s="11" t="s">
        <v>241</v>
      </c>
      <c r="F61" s="11" t="s">
        <v>162</v>
      </c>
      <c r="G61" s="12" t="s">
        <v>20</v>
      </c>
      <c r="H61" s="11"/>
      <c r="I61" s="11"/>
      <c r="J61" s="12" t="s">
        <v>22</v>
      </c>
      <c r="K61" s="13"/>
    </row>
    <row r="62" spans="1:11" ht="42" customHeight="1">
      <c r="A62" s="9" t="s">
        <v>242</v>
      </c>
      <c r="B62" s="10" t="s">
        <v>226</v>
      </c>
      <c r="C62" s="10" t="s">
        <v>243</v>
      </c>
      <c r="D62" s="11" t="s">
        <v>244</v>
      </c>
      <c r="E62" s="11" t="s">
        <v>245</v>
      </c>
      <c r="F62" s="11" t="s">
        <v>162</v>
      </c>
      <c r="G62" s="12" t="s">
        <v>20</v>
      </c>
      <c r="H62" s="11"/>
      <c r="I62" s="11"/>
      <c r="J62" s="12" t="s">
        <v>22</v>
      </c>
      <c r="K62" s="13"/>
    </row>
    <row r="63" spans="1:11" ht="42" customHeight="1">
      <c r="A63" s="9" t="s">
        <v>246</v>
      </c>
      <c r="B63" s="10" t="s">
        <v>226</v>
      </c>
      <c r="C63" s="10" t="s">
        <v>247</v>
      </c>
      <c r="D63" s="11" t="s">
        <v>248</v>
      </c>
      <c r="E63" s="11" t="s">
        <v>245</v>
      </c>
      <c r="F63" s="11" t="s">
        <v>162</v>
      </c>
      <c r="G63" s="12" t="s">
        <v>20</v>
      </c>
      <c r="H63" s="11"/>
      <c r="I63" s="11"/>
      <c r="J63" s="12" t="s">
        <v>22</v>
      </c>
      <c r="K63" s="13"/>
    </row>
    <row r="64" spans="1:11" ht="42" customHeight="1">
      <c r="A64" s="14" t="s">
        <v>249</v>
      </c>
      <c r="B64" s="17" t="s">
        <v>226</v>
      </c>
      <c r="C64" s="17" t="s">
        <v>250</v>
      </c>
      <c r="D64" s="15" t="s">
        <v>251</v>
      </c>
      <c r="E64" s="15" t="s">
        <v>252</v>
      </c>
      <c r="F64" s="15" t="s">
        <v>162</v>
      </c>
      <c r="G64" s="18" t="s">
        <v>20</v>
      </c>
      <c r="H64" s="15"/>
      <c r="I64" s="15"/>
      <c r="J64" s="18" t="s">
        <v>22</v>
      </c>
      <c r="K64" s="16"/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K1"/>
    <mergeCell ref="A2:K2"/>
    <mergeCell ref="A3:K3"/>
  </mergeCells>
  <phoneticPr fontId="7"/>
  <conditionalFormatting sqref="G6:G64">
    <cfRule type="expression" dxfId="3" priority="1">
      <formula>G6="確認済み"</formula>
    </cfRule>
    <cfRule type="expression" dxfId="2" priority="2">
      <formula>G6="回答あり・根拠未確認"</formula>
    </cfRule>
    <cfRule type="expression" dxfId="1" priority="3">
      <formula>G6="一部確認"</formula>
    </cfRule>
    <cfRule type="expression" dxfId="0" priority="4">
      <formula>G6="未整備"</formula>
    </cfRule>
  </conditionalFormatting>
  <dataValidations count="2">
    <dataValidation type="list" allowBlank="1" sqref="J6:J64" xr:uid="{00000000-0002-0000-0100-000000000000}">
      <formula1>"現行,将来,現行・将来"</formula1>
    </dataValidation>
    <dataValidation type="list" allowBlank="1" sqref="G6:G64" xr:uid="{00000000-0002-0000-0100-000001000000}">
      <formula1>"未回答,確認済み,回答あり・根拠未確認,一部確認,未整備"</formula1>
    </dataValidation>
  </dataValidations>
  <hyperlinks>
    <hyperlink ref="I58" r:id="rId1" xr:uid="{41BE10FC-378E-4A7B-9DE0-583E62EB3530}"/>
    <hyperlink ref="H6" r:id="rId2" xr:uid="{3B5FFFB2-42A1-4E5E-8E26-5022A6522C54}"/>
    <hyperlink ref="H43" r:id="rId3" xr:uid="{675E1823-09E8-48CE-A134-C6152B233E99}"/>
    <hyperlink ref="H56" r:id="rId4" xr:uid="{3C46D05B-4EF0-4202-BB14-5E9D122AA36A}"/>
    <hyperlink ref="H59" r:id="rId5" xr:uid="{E6AFCE38-D6FA-4C86-A6AD-D30881E34DF2}"/>
    <hyperlink ref="H60" r:id="rId6" xr:uid="{884A200B-D5E5-45FC-B778-4E166F09EDF2}"/>
    <hyperlink ref="H47" r:id="rId7" xr:uid="{79B28A0B-9FF7-4F7B-9E87-7461C45B7ED3}"/>
  </hyperlinks>
  <pageMargins left="0.7" right="0.7" top="0.75" bottom="0.75" header="0" footer="0"/>
  <pageSetup orientation="landscape"/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E4D7A-6EAD-40FF-ABD0-509FD5A90FB9}">
  <dimension ref="B3:F22"/>
  <sheetViews>
    <sheetView workbookViewId="0">
      <selection activeCell="F17" sqref="F17"/>
    </sheetView>
  </sheetViews>
  <sheetFormatPr defaultColWidth="9.125" defaultRowHeight="18"/>
  <cols>
    <col min="1" max="1" width="9.125" style="20"/>
    <col min="2" max="2" width="10.875" style="20" bestFit="1" customWidth="1"/>
    <col min="3" max="3" width="8.25" style="20" bestFit="1" customWidth="1"/>
    <col min="4" max="4" width="6.125" style="20" bestFit="1" customWidth="1"/>
    <col min="5" max="5" width="34.875" style="20" customWidth="1"/>
    <col min="6" max="6" width="73.125" style="20" customWidth="1"/>
    <col min="7" max="16384" width="9.125" style="20"/>
  </cols>
  <sheetData>
    <row r="3" spans="2:6" ht="22.15">
      <c r="B3" s="19"/>
    </row>
    <row r="4" spans="2:6" ht="17.649999999999999" customHeight="1">
      <c r="B4" s="35" t="s">
        <v>253</v>
      </c>
      <c r="C4" s="33"/>
      <c r="D4" s="33"/>
      <c r="E4" s="34"/>
      <c r="F4" s="31" t="s">
        <v>254</v>
      </c>
    </row>
    <row r="5" spans="2:6" ht="20.45" thickBot="1">
      <c r="B5" s="21" t="s">
        <v>255</v>
      </c>
      <c r="C5" s="21" t="s">
        <v>256</v>
      </c>
      <c r="D5" s="45" t="s">
        <v>257</v>
      </c>
      <c r="E5" s="46"/>
      <c r="F5" s="32"/>
    </row>
    <row r="6" spans="2:6" ht="19.899999999999999">
      <c r="B6" s="47" t="s">
        <v>258</v>
      </c>
      <c r="C6" s="50" t="s">
        <v>259</v>
      </c>
      <c r="D6" s="50" t="s">
        <v>260</v>
      </c>
      <c r="E6" s="53" t="s">
        <v>261</v>
      </c>
      <c r="F6" s="22" t="s">
        <v>262</v>
      </c>
    </row>
    <row r="7" spans="2:6" ht="19.899999999999999">
      <c r="B7" s="48"/>
      <c r="C7" s="51"/>
      <c r="D7" s="51"/>
      <c r="E7" s="54"/>
      <c r="F7" s="24" t="s">
        <v>263</v>
      </c>
    </row>
    <row r="8" spans="2:6" ht="19.899999999999999">
      <c r="B8" s="48"/>
      <c r="C8" s="51"/>
      <c r="D8" s="51"/>
      <c r="E8" s="54"/>
      <c r="F8" s="24" t="s">
        <v>264</v>
      </c>
    </row>
    <row r="9" spans="2:6" ht="19.899999999999999">
      <c r="B9" s="48"/>
      <c r="C9" s="51"/>
      <c r="D9" s="51"/>
      <c r="E9" s="54"/>
      <c r="F9" s="24" t="s">
        <v>265</v>
      </c>
    </row>
    <row r="10" spans="2:6">
      <c r="B10" s="48"/>
      <c r="C10" s="51"/>
      <c r="D10" s="55" t="s">
        <v>266</v>
      </c>
      <c r="E10" s="56" t="s">
        <v>267</v>
      </c>
      <c r="F10" s="26"/>
    </row>
    <row r="11" spans="2:6">
      <c r="B11" s="49"/>
      <c r="C11" s="52"/>
      <c r="D11" s="52"/>
      <c r="E11" s="57"/>
      <c r="F11" s="27"/>
    </row>
    <row r="12" spans="2:6" ht="19.899999999999999">
      <c r="B12" s="58" t="s">
        <v>268</v>
      </c>
      <c r="C12" s="60" t="s">
        <v>269</v>
      </c>
      <c r="D12" s="60" t="s">
        <v>260</v>
      </c>
      <c r="E12" s="61" t="s">
        <v>270</v>
      </c>
      <c r="F12" s="28" t="s">
        <v>262</v>
      </c>
    </row>
    <row r="13" spans="2:6" ht="19.899999999999999">
      <c r="B13" s="59"/>
      <c r="C13" s="51"/>
      <c r="D13" s="51"/>
      <c r="E13" s="54"/>
      <c r="F13" s="24" t="s">
        <v>271</v>
      </c>
    </row>
    <row r="14" spans="2:6" ht="19.899999999999999">
      <c r="B14" s="59"/>
      <c r="C14" s="51"/>
      <c r="D14" s="51"/>
      <c r="E14" s="54"/>
      <c r="F14" s="24" t="s">
        <v>264</v>
      </c>
    </row>
    <row r="15" spans="2:6" ht="19.899999999999999">
      <c r="B15" s="59"/>
      <c r="C15" s="51"/>
      <c r="D15" s="51"/>
      <c r="E15" s="54"/>
      <c r="F15" s="24" t="s">
        <v>272</v>
      </c>
    </row>
    <row r="16" spans="2:6" ht="19.899999999999999">
      <c r="B16" s="59"/>
      <c r="C16" s="51"/>
      <c r="D16" s="55" t="s">
        <v>266</v>
      </c>
      <c r="E16" s="25" t="s">
        <v>273</v>
      </c>
      <c r="F16" s="26"/>
    </row>
    <row r="17" spans="2:6" ht="19.899999999999999">
      <c r="B17" s="59"/>
      <c r="C17" s="51"/>
      <c r="D17" s="51"/>
      <c r="E17" s="23" t="s">
        <v>274</v>
      </c>
      <c r="F17" s="26"/>
    </row>
    <row r="18" spans="2:6" ht="19.899999999999999">
      <c r="B18" s="59"/>
      <c r="C18" s="51"/>
      <c r="D18" s="51"/>
      <c r="E18" s="23" t="s">
        <v>275</v>
      </c>
      <c r="F18" s="26"/>
    </row>
    <row r="19" spans="2:6" ht="19.899999999999999">
      <c r="B19" s="62" t="s">
        <v>276</v>
      </c>
      <c r="C19" s="60" t="s">
        <v>277</v>
      </c>
      <c r="D19" s="60" t="s">
        <v>260</v>
      </c>
      <c r="E19" s="61" t="s">
        <v>278</v>
      </c>
      <c r="F19" s="28" t="s">
        <v>279</v>
      </c>
    </row>
    <row r="20" spans="2:6" ht="39.6">
      <c r="B20" s="63"/>
      <c r="C20" s="51"/>
      <c r="D20" s="65"/>
      <c r="E20" s="66"/>
      <c r="F20" s="24" t="s">
        <v>280</v>
      </c>
    </row>
    <row r="21" spans="2:6">
      <c r="B21" s="63"/>
      <c r="C21" s="51"/>
      <c r="D21" s="55" t="s">
        <v>266</v>
      </c>
      <c r="E21" s="56" t="s">
        <v>281</v>
      </c>
      <c r="F21" s="29"/>
    </row>
    <row r="22" spans="2:6">
      <c r="B22" s="64"/>
      <c r="C22" s="52"/>
      <c r="D22" s="52"/>
      <c r="E22" s="57"/>
      <c r="F22" s="30"/>
    </row>
  </sheetData>
  <mergeCells count="18">
    <mergeCell ref="B19:B22"/>
    <mergeCell ref="C19:C22"/>
    <mergeCell ref="D19:D20"/>
    <mergeCell ref="E19:E20"/>
    <mergeCell ref="D21:D22"/>
    <mergeCell ref="E21:E22"/>
    <mergeCell ref="B12:B18"/>
    <mergeCell ref="C12:C18"/>
    <mergeCell ref="D12:D15"/>
    <mergeCell ref="E12:E15"/>
    <mergeCell ref="D16:D18"/>
    <mergeCell ref="D5:E5"/>
    <mergeCell ref="B6:B11"/>
    <mergeCell ref="C6:C11"/>
    <mergeCell ref="D6:D9"/>
    <mergeCell ref="E6:E9"/>
    <mergeCell ref="D10:D11"/>
    <mergeCell ref="E10:E11"/>
  </mergeCells>
  <phoneticPr fontId="7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79ce5c7-7ac0-470a-8fb0-80b8dfe33f1c">
      <Terms xmlns="http://schemas.microsoft.com/office/infopath/2007/PartnerControls"/>
    </lcf76f155ced4ddcb4097134ff3c332f>
    <TaxCatchAll xmlns="00dc9add-bb5d-4974-938e-6de906df2254" xsi:nil="true"/>
    <CONTENTS xmlns="879ce5c7-7ac0-470a-8fb0-80b8dfe33f1c" xsi:nil="true"/>
    <_x8cc7__x6599__x8aac__x660e_ xmlns="879ce5c7-7ac0-470a-8fb0-80b8dfe33f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D23F1E4B07BBC341A8F6905F09A2526F" ma:contentTypeVersion="17" ma:contentTypeDescription="新しいドキュメントを作成します。" ma:contentTypeScope="" ma:versionID="1437aaece15ac943c27d84c7bd287707">
  <xsd:schema xmlns:xsd="http://www.w3.org/2001/XMLSchema" xmlns:xs="http://www.w3.org/2001/XMLSchema" xmlns:p="http://schemas.microsoft.com/office/2006/metadata/properties" xmlns:ns2="879ce5c7-7ac0-470a-8fb0-80b8dfe33f1c" xmlns:ns3="00dc9add-bb5d-4974-938e-6de906df2254" targetNamespace="http://schemas.microsoft.com/office/2006/metadata/properties" ma:root="true" ma:fieldsID="a41d73b5ccc80413fe00e27c354e6c45" ns2:_="" ns3:_="">
    <xsd:import namespace="879ce5c7-7ac0-470a-8fb0-80b8dfe33f1c"/>
    <xsd:import namespace="00dc9add-bb5d-4974-938e-6de906df22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CONTENTS" minOccurs="0"/>
                <xsd:element ref="ns2:_x8cc7__x6599__x8aac__x660e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9ce5c7-7ac0-470a-8fb0-80b8dfe33f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画像タグ" ma:readOnly="false" ma:fieldId="{5cf76f15-5ced-4ddc-b409-7134ff3c332f}" ma:taxonomyMulti="true" ma:sspId="def91d17-8bee-472f-b8e3-30905430c63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CONTENTS" ma:index="22" nillable="true" ma:displayName="CONTENTS" ma:format="Dropdown" ma:internalName="CONTENTS">
      <xsd:simpleType>
        <xsd:restriction base="dms:Text">
          <xsd:maxLength value="255"/>
        </xsd:restriction>
      </xsd:simpleType>
    </xsd:element>
    <xsd:element name="_x8cc7__x6599__x8aac__x660e_" ma:index="23" nillable="true" ma:displayName="資料説明" ma:format="Dropdown" ma:internalName="_x8cc7__x6599__x8aac__x660e_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dc9add-bb5d-4974-938e-6de906df225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f5f91764-4324-4dd1-9de8-4bb0ffe7790b}" ma:internalName="TaxCatchAll" ma:showField="CatchAllData" ma:web="00dc9add-bb5d-4974-938e-6de906df225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4E00864-B7A1-48FA-B031-CABF167357AA}"/>
</file>

<file path=customXml/itemProps2.xml><?xml version="1.0" encoding="utf-8"?>
<ds:datastoreItem xmlns:ds="http://schemas.openxmlformats.org/officeDocument/2006/customXml" ds:itemID="{8D358108-C7AB-43CA-B06A-AAD22CDA1C0B}"/>
</file>

<file path=customXml/itemProps3.xml><?xml version="1.0" encoding="utf-8"?>
<ds:datastoreItem xmlns:ds="http://schemas.openxmlformats.org/officeDocument/2006/customXml" ds:itemID="{29253EF6-699E-493E-8533-067875BB9A6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2026-07-30T02:36:31Z</dcterms:created>
  <dcterms:modified xsi:type="dcterms:W3CDTF">2026-08-04T00:13:27Z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0x010100D23F1E4B07BBC341A8F6905F09A2526F</vt:lpwstr>
  </property>
  <property fmtid="{D5CDD505-2E9C-101B-9397-08002B2CF9AE}" pid="3" name="MediaServiceImageTags">
    <vt:lpwstr/>
  </property>
</Properties>
</file>