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defaultThemeVersion="166925"/>
  <xr:revisionPtr revIDLastSave="0" documentId="8_{908B9878-6B98-4139-A19A-ED4008EBDC03}" xr6:coauthVersionLast="47" xr6:coauthVersionMax="47" xr10:uidLastSave="{00000000-0000-0000-0000-000000000000}"/>
  <bookViews>
    <workbookView xWindow="240" yWindow="105" windowWidth="14805" windowHeight="8010" firstSheet="1" activeTab="1" xr2:uid="{00000000-000D-0000-FFFF-FFFF00000000}"/>
  </bookViews>
  <sheets>
    <sheet name="関口さんへのテーブル一覧" sheetId="1" r:id="rId1"/>
    <sheet name="欧さんからのテーブル一覧"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<sst xmlns="http://schemas.openxmlformats.org/spreadsheetml/2006/main" count="633" uniqueCount="340">
  <si>
    <t>優先度</t>
  </si>
  <si>
    <t>テーブル名</t>
  </si>
  <si>
    <t>論理名</t>
  </si>
  <si>
    <t>主な役割</t>
  </si>
  <si>
    <t>候補理由</t>
  </si>
  <si>
    <t>主なキー</t>
  </si>
  <si>
    <t>利益との関係</t>
  </si>
  <si>
    <t>現時点の判断</t>
  </si>
  <si>
    <t>推奨履歴方式</t>
  </si>
  <si>
    <t>主な確認先</t>
  </si>
  <si>
    <t>次の確認</t>
  </si>
  <si>
    <t>A：最優先</t>
  </si>
  <si>
    <t>TBAZ017M</t>
  </si>
  <si>
    <t>車両基本DB</t>
  </si>
  <si>
    <t>車両基本情報／車両識別　　新車もU-Carもある？→確認事項</t>
  </si>
  <si>
    <t>車両番号・登録情報・抹消情報を持つ</t>
  </si>
  <si>
    <t>CD_NORIKUSI・KB_NOSYASYU・CD_HANSYA</t>
  </si>
  <si>
    <t>直接なし（車両接続用）</t>
  </si>
  <si>
    <t>優先して業務・実データ確認</t>
  </si>
  <si>
    <t>最新＋変更履歴</t>
  </si>
  <si>
    <t>車両IDのNULL・重複・接続率を確認</t>
  </si>
  <si>
    <t>TBAZ018M</t>
  </si>
  <si>
    <t>車両付加ＤＢ</t>
  </si>
  <si>
    <t>車両付加情報／所有/使用関係／車両特定ID</t>
  </si>
  <si>
    <t>車両特定ID・注文NO・納車日を持つ</t>
  </si>
  <si>
    <t>NO_CYUMON・CD_NORIKUSI・KB_NOSYASYU</t>
  </si>
  <si>
    <t>TBBA001G</t>
  </si>
  <si>
    <t>新車受注基本DB</t>
  </si>
  <si>
    <t>新車受注／登録／売上／納車管理</t>
  </si>
  <si>
    <t>受注から登録・売上・納車・取消まで持つ</t>
  </si>
  <si>
    <t>NO_CYUMON・NO_CYUMONED・NO_SYADAIBA</t>
  </si>
  <si>
    <t>新車利益の受注・売上基準</t>
  </si>
  <si>
    <t>最新＋状態履歴</t>
  </si>
  <si>
    <t>受注キー・状態・取消を確認</t>
  </si>
  <si>
    <t>B：利益根拠</t>
  </si>
  <si>
    <t>TBBA002G</t>
  </si>
  <si>
    <t>新車受注追工DB</t>
  </si>
  <si>
    <t>新車追工／用品／追加作業明細</t>
  </si>
  <si>
    <t>追工の売価・予定原価・取消を持つ</t>
  </si>
  <si>
    <t>NO_CYUMON・NO_CYUMONED・CD_HANSYA</t>
  </si>
  <si>
    <t>追工利益の内訳</t>
  </si>
  <si>
    <t>利益内訳が必要なら採用</t>
  </si>
  <si>
    <t>追記＋取消/訂正版</t>
  </si>
  <si>
    <t>利益計算への使用有無と変更頻度を確認</t>
  </si>
  <si>
    <t>TBBA052G</t>
  </si>
  <si>
    <t>新車受注販売条件情報DB</t>
  </si>
  <si>
    <t>新車販売条件／価格／原価</t>
  </si>
  <si>
    <t>新車価格・値引・原価・費用を持つ</t>
  </si>
  <si>
    <t>新車利益の主な計算根拠</t>
  </si>
  <si>
    <t>変更時のみ履歴</t>
  </si>
  <si>
    <t>TBBG088G</t>
  </si>
  <si>
    <t>新車利益分析ＤＢ</t>
  </si>
  <si>
    <r>
      <rPr>
        <sz val="11"/>
        <color rgb="FF000000"/>
        <rFont val="Calibri"/>
        <scheme val="minor"/>
      </rPr>
      <t>新車利益分析　新車注文書No4に</t>
    </r>
    <r>
      <rPr>
        <b/>
        <sz val="11"/>
        <color rgb="FF000000"/>
        <rFont val="Calibri"/>
        <scheme val="minor"/>
      </rPr>
      <t>6行目あるいは8行目があるのでそれとイコール</t>
    </r>
    <r>
      <rPr>
        <sz val="11"/>
        <color rgb="FF000000"/>
        <rFont val="Calibri"/>
        <scheme val="minor"/>
      </rPr>
      <t>になるのかは確認が必要。イコールであれば5,6,8,9,10のテーブルは不要になる。</t>
    </r>
  </si>
  <si>
    <t>新車の計算済み利益と利益内訳を持つ</t>
  </si>
  <si>
    <t>NO_CYUMON・CD_HANSYA・CD_KAISYA</t>
  </si>
  <si>
    <t>新車利益の正式値候補</t>
  </si>
  <si>
    <t>利益結果＋根拠明細</t>
  </si>
  <si>
    <t>粒度・正式利益・取消反映を比較</t>
  </si>
  <si>
    <t>TBBA053G</t>
  </si>
  <si>
    <t>新車受注任意諸費用情報ＤＢ</t>
  </si>
  <si>
    <t>新車任意諸費用</t>
  </si>
  <si>
    <t>新車の任意諸費用と原価を持つ</t>
  </si>
  <si>
    <t>新車利益の諸費用内訳</t>
  </si>
  <si>
    <t>TBBA054G</t>
  </si>
  <si>
    <t>新車受注任意預かり金情報ＤＢ</t>
  </si>
  <si>
    <t>新車任意預かり金</t>
  </si>
  <si>
    <t>新車の任意預かり金を持つ</t>
  </si>
  <si>
    <t>預かり金（利益外の可能性）</t>
  </si>
  <si>
    <t>TBBA055G</t>
  </si>
  <si>
    <t>新車受注割賦情報ＤＢ</t>
  </si>
  <si>
    <t>新車割賦情報</t>
  </si>
  <si>
    <t>新車の割賦元金・手数料を持つ</t>
  </si>
  <si>
    <t>割賦収益の計算根拠</t>
  </si>
  <si>
    <t>TBBA003G</t>
  </si>
  <si>
    <t>受注下取DB</t>
  </si>
  <si>
    <t>新車受注に紐づく下取り管理　U-carの下取情報も入っている可能性あり？→確認事項</t>
  </si>
  <si>
    <t>新車受注と下取り車・査定をつなげられる</t>
  </si>
  <si>
    <t>NO_CYUMON・NO_CYUMONED・CD_NORIKUSI</t>
  </si>
  <si>
    <t>下取価格・仕入れとの接続</t>
  </si>
  <si>
    <t>査定・下取・在庫の接続率を確認</t>
  </si>
  <si>
    <t>C：詳細分析</t>
  </si>
  <si>
    <t>TBNH001G</t>
  </si>
  <si>
    <t>査定基本情報ＤＢ</t>
  </si>
  <si>
    <t>査定基本情報</t>
  </si>
  <si>
    <t>査定NO・車両・注文をつなげられる</t>
  </si>
  <si>
    <t>NO_STI・NO_CYUMON・NO_SYARYOU</t>
  </si>
  <si>
    <t>査定と仕入価格の接続</t>
  </si>
  <si>
    <t>詳細分析の要否で判断</t>
  </si>
  <si>
    <t>TBNH013G</t>
  </si>
  <si>
    <t>査定入庫査定価格ＤＢ</t>
  </si>
  <si>
    <t>入庫時査定価格</t>
  </si>
  <si>
    <t>入庫時の査定価格・調整額を持つ</t>
  </si>
  <si>
    <t>NO_STI・CD_HANSYA・CD_KAISYA</t>
  </si>
  <si>
    <t>査定差額の分析</t>
  </si>
  <si>
    <t>TBNH021G</t>
  </si>
  <si>
    <t>査定値付結果ＤＢ</t>
  </si>
  <si>
    <t>最終値付結果</t>
  </si>
  <si>
    <t>最終的な下取・買取価格を持つ</t>
  </si>
  <si>
    <t>最終仕入価格の根拠</t>
  </si>
  <si>
    <t>TBAZ032M</t>
  </si>
  <si>
    <t>入庫歴ＤＢ</t>
  </si>
  <si>
    <t>サービス入庫／精算履歴　15,16は膨大なデータ量となっているので履歴の持ち方については細かな検討が必要になる。</t>
  </si>
  <si>
    <t>入庫・精算日・売上・値引を持つ</t>
  </si>
  <si>
    <t>NO_JUCYU・NO_FRAME・NO_DUOSYADA</t>
  </si>
  <si>
    <t>整備売上の候補</t>
  </si>
  <si>
    <t>整備売上・原価の正式参照先を確認</t>
  </si>
  <si>
    <t>TBAZ034M</t>
  </si>
  <si>
    <t>整備歴ＤＢ</t>
  </si>
  <si>
    <t>整備内容履歴</t>
  </si>
  <si>
    <t>受注ごとの整備コード・内容を持つ</t>
  </si>
  <si>
    <t>NO_JUCYU・CD_NORIKUSI・KB_NOSYASYU</t>
  </si>
  <si>
    <t>整備内容の分類</t>
  </si>
  <si>
    <t>TBFA001G</t>
  </si>
  <si>
    <t>受注ＤＢ</t>
  </si>
  <si>
    <t>サービス受注ヘッダ</t>
  </si>
  <si>
    <t>整備受注・車両・取消状態を持つ</t>
  </si>
  <si>
    <t>整備利益の受注基準</t>
  </si>
  <si>
    <t>TBFA008G</t>
  </si>
  <si>
    <t>受注明細ＤＢ</t>
  </si>
  <si>
    <t>サービス受注明細／整備/部品原価</t>
  </si>
  <si>
    <t>整備・部品の明細と原価を持つ</t>
  </si>
  <si>
    <t>NO_JUCYU・CD_HANSYA・CD_KAISYA</t>
  </si>
  <si>
    <t>整備・部品原価の内訳</t>
  </si>
  <si>
    <t>TBFB012G</t>
  </si>
  <si>
    <t>部品実績DB</t>
  </si>
  <si>
    <t>部品実績</t>
  </si>
  <si>
    <t>部品実績・原価・整備コードを持つ</t>
  </si>
  <si>
    <t>NO_JUCYU・NO_SAGJYUCY・NO_TOUROKU</t>
  </si>
  <si>
    <t>部品原価の実績</t>
  </si>
  <si>
    <t>TBFG001G</t>
  </si>
  <si>
    <t>売上受注ＤＢ</t>
  </si>
  <si>
    <t>サービス売上／請求／預り金</t>
  </si>
  <si>
    <t>整備売上・請求・値引を持つ</t>
  </si>
  <si>
    <t>NO_JUCYU・NO_SYARYOU・LOGIC_PK</t>
  </si>
  <si>
    <t>整備売上・値引</t>
  </si>
  <si>
    <t>TBFL001G</t>
  </si>
  <si>
    <t>集計累積DB</t>
  </si>
  <si>
    <t>サービス売上／原価集計</t>
  </si>
  <si>
    <t>工賃・部品・外注の売価と原価を持つ</t>
  </si>
  <si>
    <t>整備利益の正式値候補</t>
  </si>
  <si>
    <t>D：第2段階</t>
  </si>
  <si>
    <t>TBAZ030M</t>
  </si>
  <si>
    <t>メンテパック契約DB</t>
  </si>
  <si>
    <t>メンテナンスパック契約管理</t>
  </si>
  <si>
    <t>メンテパックの契約情報を持つ</t>
  </si>
  <si>
    <t>NO_CYUMON・NO_SEIJYUCY・CD_NORIKUSI</t>
  </si>
  <si>
    <t>継続収益の契約候補</t>
  </si>
  <si>
    <t>第1段階では保留</t>
  </si>
  <si>
    <t>最新＋契約履歴</t>
  </si>
  <si>
    <t>契約と利用の計上ルールを確認</t>
  </si>
  <si>
    <t>TBAZ031M</t>
  </si>
  <si>
    <t>メンテパック明細ＤＢ</t>
  </si>
  <si>
    <t>メンテナンスパック利用明細</t>
  </si>
  <si>
    <t>メンテパックの利用実績を持つ</t>
  </si>
  <si>
    <t>継続収益の利用実績</t>
  </si>
  <si>
    <t>TBSA002G</t>
  </si>
  <si>
    <t>ストール予約履歴ＤＢ</t>
  </si>
  <si>
    <t>サービス予約履歴</t>
  </si>
  <si>
    <t>予約状態・取消・入庫予定を持つ</t>
  </si>
  <si>
    <t>NO_SAGJUCYU・CD_NORIKUSI・KB_NOSYASYU</t>
  </si>
  <si>
    <t>直接なし（予約分析）</t>
  </si>
  <si>
    <t>第2段階の対象にするか確認</t>
  </si>
  <si>
    <t>TBSA006G</t>
  </si>
  <si>
    <t>ストール予約明細履歴ＤＢ</t>
  </si>
  <si>
    <t>サービス予約明細履歴</t>
  </si>
  <si>
    <t>予約明細と入庫実績を持つ</t>
  </si>
  <si>
    <t>CD_HANSYA・CD_KAISYA</t>
  </si>
  <si>
    <t>TBSA009G</t>
  </si>
  <si>
    <t>ストール実績ＤＢ</t>
  </si>
  <si>
    <t>ストール実績</t>
  </si>
  <si>
    <t>ストールの利用実績を持つ</t>
  </si>
  <si>
    <t>直接なし（稼働分析）</t>
  </si>
  <si>
    <t>TBSA013G</t>
  </si>
  <si>
    <t>エンジニア作業明細ＤＢ</t>
  </si>
  <si>
    <t>エンジニア作業実績</t>
  </si>
  <si>
    <t>作業開始・終了・作業時間を持つ</t>
  </si>
  <si>
    <t>直接なし（作業分析）</t>
  </si>
  <si>
    <t>TBBC001G</t>
  </si>
  <si>
    <t>中古車在庫基本情報DB</t>
  </si>
  <si>
    <t>U-Car仕入／在庫／販売／処分管理　U-Car車両の基本詳細情報あり　仕入れ処理をした後にデータが入る。　下取時の価格が入っているかもしれない→確認事項</t>
  </si>
  <si>
    <t>U-Carの仕入・在庫・販売・処分を持つ</t>
  </si>
  <si>
    <t>NO_SIRETYUM・NO_SATEI・NO_SYARYOU</t>
  </si>
  <si>
    <t>U-Car仕入・原価・販売の基準</t>
  </si>
  <si>
    <t>車両接続・仕入・加修・価格変更を確認</t>
  </si>
  <si>
    <t>TBBC003G</t>
  </si>
  <si>
    <t>仕入予定基本情報ＤＢ</t>
  </si>
  <si>
    <t>U-Car仕入予定／予定価格　11行目のデータと似たような形で入ってくる。その後4行目のテーブルに入る可能性があり。</t>
  </si>
  <si>
    <t>U-Carの仕入予定・予定価格を持つ</t>
  </si>
  <si>
    <t>仕入予定と実績差の分析</t>
  </si>
  <si>
    <t>TBBC005G</t>
  </si>
  <si>
    <t>加修実績明細ＤＢ</t>
  </si>
  <si>
    <t>U-Car加修実績原価</t>
  </si>
  <si>
    <t>U-Car加修の実績原価を持つ</t>
  </si>
  <si>
    <t>NO_SYARYOU・CD_HANSYA・CD_KAISYA</t>
  </si>
  <si>
    <t>U-Car加修原価</t>
  </si>
  <si>
    <t>TBBC011G</t>
  </si>
  <si>
    <t>加修依頼管理ＤＢ</t>
  </si>
  <si>
    <t>U-Car加修依頼管理</t>
  </si>
  <si>
    <t>U-Car加修の依頼状態を持つ</t>
  </si>
  <si>
    <t>直接なし（加修工程）</t>
  </si>
  <si>
    <t>TBBC012G</t>
  </si>
  <si>
    <t>加修依頼明細ＤＢ</t>
  </si>
  <si>
    <t>U-Car加修依頼明細</t>
  </si>
  <si>
    <t>U-Car加修の依頼明細を持つ</t>
  </si>
  <si>
    <t>TBBC019G</t>
  </si>
  <si>
    <t>中古車受注加修ＤＢ</t>
  </si>
  <si>
    <t>U-Car受注時加修</t>
  </si>
  <si>
    <t>U-Car販売時の加修売価・見積を持つ</t>
  </si>
  <si>
    <t>U-Car加修売価・見積</t>
  </si>
  <si>
    <t>TBBC096G</t>
  </si>
  <si>
    <t>在庫価格変更履歴DB</t>
  </si>
  <si>
    <t>U-Car在庫価格変更履歴</t>
  </si>
  <si>
    <t>在庫価格の変更前後を持つ</t>
  </si>
  <si>
    <t>値下げと最終利益の分析</t>
  </si>
  <si>
    <t>TBBC017G</t>
  </si>
  <si>
    <t>中古車受注基本情報DB</t>
  </si>
  <si>
    <t>U-Car受注／登録／売上／納車管理　　売れた後の情報が入る。</t>
  </si>
  <si>
    <t>U-Car受注から売上・納車・取消まで持つ</t>
  </si>
  <si>
    <t>NO_CYUMON・NO_CYUMONED・NO_SYARYOU</t>
  </si>
  <si>
    <t>U-Car利益の受注・売上基準</t>
  </si>
  <si>
    <t>TBBC020G</t>
  </si>
  <si>
    <t>中古車受注販売条件情報DB</t>
  </si>
  <si>
    <t>U-Car販売条件／価格／原価</t>
  </si>
  <si>
    <t>U-Car価格・値引・原価・費用を持つ</t>
  </si>
  <si>
    <t>U-Car利益の主な計算根拠</t>
  </si>
  <si>
    <t>TBBC031G</t>
  </si>
  <si>
    <t>中古車受注任意諸費用情報Ｄ</t>
  </si>
  <si>
    <t>U-Car任意諸費用</t>
  </si>
  <si>
    <t>U-Carの任意諸費用と原価を持つ</t>
  </si>
  <si>
    <t>U-Car利益の諸費用内訳</t>
  </si>
  <si>
    <t>TBBC032G</t>
  </si>
  <si>
    <t>中古車受注任意預り金情報ＤＢ</t>
  </si>
  <si>
    <t>U-Car任意預り金</t>
  </si>
  <si>
    <t>U-Carの任意預り金を持つ</t>
  </si>
  <si>
    <t>預り金（利益外の可能性）</t>
  </si>
  <si>
    <t>TBBC033G</t>
  </si>
  <si>
    <t>中古車受注割賦情報ＤＢ</t>
  </si>
  <si>
    <t>U-Car割賦情報</t>
  </si>
  <si>
    <t>U-Carの割賦元金・手数料を持つ</t>
  </si>
  <si>
    <t>TBBG100G</t>
  </si>
  <si>
    <t>中古車受注分析ＤＢ</t>
  </si>
  <si>
    <t>U-Car受注／利益分析　データの中身について要確認。</t>
  </si>
  <si>
    <t>U-Carの車両別利益・在庫日数を持つ</t>
  </si>
  <si>
    <t>NO_CYUMON・NO_SYARYOU・CD_HANSYA</t>
  </si>
  <si>
    <t>U-Car利益の正式値候補</t>
  </si>
  <si>
    <t>TBBC102G</t>
  </si>
  <si>
    <t>ＵＣＡＲ販売実績分析ＤＢ</t>
  </si>
  <si>
    <t>U-Car販売実績／総利益分析</t>
  </si>
  <si>
    <t>U-Car販売実績・総利益を持つ</t>
  </si>
  <si>
    <t>B：正式値比較</t>
  </si>
  <si>
    <t>TBG8047W</t>
  </si>
  <si>
    <t>中古車売上明細ＤＢ</t>
  </si>
  <si>
    <t>U-Car売上明細</t>
  </si>
  <si>
    <t>U-Carの売上・原価明細を持つ</t>
  </si>
  <si>
    <t>NO_CYUMON・NO_SYARYOU・NO_TOUROKU</t>
  </si>
  <si>
    <t>U-Car利益の明細確認</t>
  </si>
  <si>
    <t>正式値・用途を比較</t>
  </si>
  <si>
    <t>TBBG117G</t>
  </si>
  <si>
    <t>中古車総合収益ＤＢ</t>
  </si>
  <si>
    <t>U-Car総合収益（月次／スタッフ等の集計）</t>
  </si>
  <si>
    <t>U-Car収益を月次・担当者単位で持つ</t>
  </si>
  <si>
    <t>U-Car利益の集計確認</t>
  </si>
  <si>
    <t>TBG8006M</t>
  </si>
  <si>
    <t>中古車小売売上トランＤＢ</t>
  </si>
  <si>
    <t>U-Car小売売上トランザクション</t>
  </si>
  <si>
    <t>U-Car売上と修正前後の情報を持つ</t>
  </si>
  <si>
    <t>U-Car売上・訂正確認</t>
  </si>
  <si>
    <t>A：既存履歴確認</t>
  </si>
  <si>
    <t>TBBA085G</t>
  </si>
  <si>
    <t>抹消済新車受注基本情報DB</t>
  </si>
  <si>
    <t>新車系の既存抹消済/保存用データ（抹消済新車受注基本情報DB）</t>
  </si>
  <si>
    <t>現行表から消えた過去データを持つ可能性</t>
  </si>
  <si>
    <t>過去データ確認</t>
  </si>
  <si>
    <t>新規作成前に既存保存を確認</t>
  </si>
  <si>
    <t>既存保存を先に評価</t>
  </si>
  <si>
    <t>移送条件・保存期間・現行表との差を確認</t>
  </si>
  <si>
    <t>TBBA092G</t>
  </si>
  <si>
    <t>抹消済新車受注追工DB</t>
  </si>
  <si>
    <t>新車系の既存抹消済/保存用データ（抹消済新車受注追工DB）</t>
  </si>
  <si>
    <t>TBBA093G</t>
  </si>
  <si>
    <t>抹消済新車販売条件情報DB</t>
  </si>
  <si>
    <t>新車系の既存抹消済/保存用データ（抹消済新車販売条件情報DB）</t>
  </si>
  <si>
    <t>TBBA095G</t>
  </si>
  <si>
    <t>抹消済受注下取ＤＢ</t>
  </si>
  <si>
    <t>新車系の既存抹消済/保存用データ（抹消済受注下取ＤＢ）</t>
  </si>
  <si>
    <t>TBBA099G</t>
  </si>
  <si>
    <t>抹消済登録DB</t>
  </si>
  <si>
    <t>新車系の既存抹消済/保存用データ（抹消済登録DB）</t>
  </si>
  <si>
    <t>TBBA105G</t>
  </si>
  <si>
    <t>抹消済新車車両情報DB</t>
  </si>
  <si>
    <t>新車系の既存抹消済/保存用データ（抹消済新車車両情報DB）</t>
  </si>
  <si>
    <t>NO_CYUMON・NO_CYUMONED・NO_FRAME</t>
  </si>
  <si>
    <t>TBBA108G</t>
  </si>
  <si>
    <t>保存用新車受注基本情報ＤＢ</t>
  </si>
  <si>
    <t>新車系の既存抹消済/保存用データ（保存用新車受注基本情報ＤＢ）</t>
  </si>
  <si>
    <t>TBBA117G</t>
  </si>
  <si>
    <t>保存用受注下取ＤＢ</t>
  </si>
  <si>
    <t>新車系の既存抹消済/保存用データ（保存用受注下取ＤＢ）</t>
  </si>
  <si>
    <t>TBBA130G</t>
  </si>
  <si>
    <t>保存用新車受注顧客情報ＤＢ</t>
  </si>
  <si>
    <t>新車系の既存抹消済/保存用データ（保存用新車受注顧客情報ＤＢ）</t>
  </si>
  <si>
    <t>TBBC040G</t>
  </si>
  <si>
    <t>抹消済中古車受注基本情報ＤＢ</t>
  </si>
  <si>
    <t>U-Car系の既存抹消済/保存用データ（抹消済中古車受注基本情報ＤＢ）</t>
  </si>
  <si>
    <t>TBBC050G</t>
  </si>
  <si>
    <t>抹消済中古車在庫基本情報ＤＢ</t>
  </si>
  <si>
    <t>U-Car系の既存抹消済/保存用データ（抹消済中古車在庫基本情報ＤＢ）</t>
  </si>
  <si>
    <t>TBBC052G</t>
  </si>
  <si>
    <t>抹消済中古車在庫登録情報ＤＢ</t>
  </si>
  <si>
    <t>U-Car系の既存抹消済/保存用データ（抹消済中古車在庫登録情報ＤＢ）</t>
  </si>
  <si>
    <t>TBBC064G</t>
  </si>
  <si>
    <t>保存用中古車在庫登録情報ＤＢ</t>
  </si>
  <si>
    <t>U-Car系の既存抹消済/保存用データ（保存用中古車在庫登録情報ＤＢ）</t>
  </si>
  <si>
    <t>TBBC065G</t>
  </si>
  <si>
    <t>保存用中古車在庫基本情報ＤＢ</t>
  </si>
  <si>
    <t>U-Car系の既存抹消済/保存用データ（保存用中古車在庫基本情報ＤＢ）</t>
  </si>
  <si>
    <t>集計累計DB</t>
  </si>
  <si>
    <t>ストール予約ＤＢ</t>
  </si>
  <si>
    <t>TBSA001G</t>
  </si>
  <si>
    <t>顧客基本ＤＢ</t>
  </si>
  <si>
    <t>TBAZ000M</t>
  </si>
  <si>
    <t>車両基本ＤＢ</t>
  </si>
  <si>
    <t>サービス入庫時のデータで使う。
この3つは、TM東京で一緒に使われることが多い。</t>
  </si>
  <si>
    <t>サービスご用命ＤＢ</t>
  </si>
  <si>
    <t>TBAZ033M</t>
  </si>
  <si>
    <t>ティーコムのマニュアルがあるかもしれない。</t>
  </si>
  <si>
    <t>→これが結構、経営関連(利益、受注内容)のデータの仕様がまとめられていて、今回の目的に直結している可能性がある。</t>
  </si>
  <si>
    <t>→TSCさんに確認を取ってみるといいかもしれない。(新庄さんだったり、石川さんだったり、上村さん？梅村さん？に聞いてみたほうがいい。)</t>
  </si>
  <si>
    <t>欧さんから共有してもらった、TM東京さんでよく使われている、データ。</t>
  </si>
  <si>
    <t>新車受注基本ＤＢ</t>
  </si>
  <si>
    <t>抹消済新車受注基本情報ＤＢ</t>
  </si>
  <si>
    <t>新車受注顧客情報ＤＢ</t>
  </si>
  <si>
    <t>tbba051g</t>
  </si>
  <si>
    <t>新車受注販売条件情報ＤＢ</t>
  </si>
  <si>
    <t>tbba052g</t>
  </si>
  <si>
    <t>新車車両情報ＤＢ</t>
  </si>
  <si>
    <t>TBBA008G</t>
  </si>
  <si>
    <t>ストール予約明細ＤＢ</t>
  </si>
  <si>
    <t>tbsa005g</t>
  </si>
  <si>
    <t>K-SLIM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</si>
</sst>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scheme val="minor"/>
    </font>
    <font>
      <sz val="11"/>
      <color rgb="FF000000"/>
      <name val="Calibri"/>
      <scheme val="minor"/>
    </font>
    <font>
      <b/>
      <sz val="11"/>
      <color rgb="FF000000"/>
      <name val="Calibri"/>
      <scheme val="minor"/>
    </font>
    <font>
      <u/>
      <sz val="11"/>
      <color indexed="12"/>
      <name val="ＭＳ Ｐゴシック"/>
      <family val="2"/>
    </font>
    <font>
      <sz val="11"/>
      <name val="ＭＳ ゴシック"/>
      <family val="3"/>
    </font>
  </fonts>
  <fills count="4">
    <fill>
      <patternFill patternType="none"/>
    </fill>
    <fill>
      <patternFill patternType="gray125"/>
    </fill>
    <fill>
      <patternFill patternType="solid">
        <fgColor rgb="FFFFFF00"/>
        <bgColor indexed="64"/>
      </patternFill>
    </fill>
    <fill>
      <patternFill patternType="solid">
        <fgColor theme="8"/>
        <bgColor indexed="64"/>
      </patternFill>
    </fill>
  </fills>
  <borders count="2">
    <border>
      <left/>
      <right/>
      <top/>
      <bottom/>
      <diagonal/>
    </border>
    <border>
      <left style="thin">
        <color auto="1"/>
      </left>
      <right style="thin">
        <color auto="1"/>
      </right>
      <top style="dashed">
        <color auto="1"/>
      </top>
      <bottom style="dashed">
        <color auto="1"/>
      </bottom>
      <diagonal/>
    </border>
  </borders>
  <cellStyleXfs count="2">
    <xf numFmtId="0" fontId="0" fillId="0" borderId="0"/>
    <xf numFmtId="0" fontId="3" fillId="0" borderId="0">
      <alignment vertical="top"/>
      <protection locked="0"/>
    </xf>
  </cellStyleXfs>
  <cellXfs count="7">
    <xf numFmtId="0" fontId="0" fillId="0" borderId="0" xfId="0"/>
    <xf numFmtId="0" fontId="0" fillId="2" borderId="0" xfId="0" applyFill="1"/>
    <xf numFmtId="0" fontId="0" fillId="3" borderId="0" xfId="0" applyFill="1"/>
    <xf numFmtId="0" fontId="1" fillId="0" borderId="0" xfId="0" applyFont="1"/>
    <xf numFmtId="0" fontId="4" fillId="0" borderId="1" xfId="1" applyFont="1" applyBorder="1" applyAlignment="1">
      <alignment horizontal="left"/>
      <protection locked="0"/>
    </xf>
    <xf numFmtId="0" fontId="0" fillId="0" borderId="0" xfId="0" applyAlignment="1">
      <alignment horizontal="left" vertical="top" wrapText="1"/>
    </xf>
    <xf numFmtId="0" fontId="0" fillId="0" borderId="0" xfId="0" applyAlignment="1">
      <alignment horizontal="left" vertical="top"/>
    </xf>
  </cellXfs>
  <cellStyles count="2">
    <cellStyle name="ハイパーリンク" xfId="1" builtinId="8"/>
    <cellStyle name="標準" xfId="0" builtinId="0"/>
  </cellStyles>
  <dxfs count="2">
    <dxf>
      <font>
        <color theme="1"/>
      </font>
      <fill>
        <patternFill patternType="solid">
          <bgColor theme="5"/>
        </patternFill>
      </fill>
    </dxf>
    <dxf>
      <font>
        <color theme="1"/>
      </font>
      <fill>
        <patternFill patternType="solid">
          <bgColor theme="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3"/>
  <sheetViews>
    <sheetView workbookViewId="0">
      <selection activeCell="C35" sqref="C35"/>
    </sheetView>
  </sheetViews>
  <sheetFormatPr defaultRowHeight="13.5"/>
  <cols>
    <col min="1" max="3" width="22.875" customWidth="1"/>
    <col min="4" max="4" width="67.625" bestFit="1" customWidth="1"/>
    <col min="5" max="5" width="40.25" bestFit="1" customWidth="1"/>
    <col min="6" max="6" width="48.75" bestFit="1" customWidth="1"/>
    <col min="7" max="7" width="22.875" customWidth="1"/>
    <col min="8" max="8" width="27.75" bestFit="1" customWidth="1"/>
    <col min="9" max="9" width="22.875" customWidth="1"/>
    <col min="10" max="10" width="44.375" bestFit="1" customWidth="1"/>
    <col min="11" max="11" width="40.25" bestFit="1" customWidth="1"/>
    <col min="12" max="38" width="22.875" customWidth="1"/>
  </cols>
  <sheetData>
    <row r="1" spans="1:11">
      <c r="A1" t="s">
        <v>0</v>
      </c>
      <c r="B1" t="s">
        <v>1</v>
      </c>
      <c r="C1" t="s">
        <v>2</v>
      </c>
      <c r="D1" t="s">
        <v>3</v>
      </c>
      <c r="E1" t="s">
        <v>4</v>
      </c>
      <c r="F1" t="s">
        <v>5</v>
      </c>
      <c r="G1" t="s">
        <v>6</v>
      </c>
      <c r="H1" t="s">
        <v>7</v>
      </c>
      <c r="I1" t="s">
        <v>8</v>
      </c>
      <c r="J1" t="s">
        <v>9</v>
      </c>
      <c r="K1" t="s">
        <v>10</v>
      </c>
    </row>
    <row r="2" spans="1:11">
      <c r="A2" t="s">
        <v>11</v>
      </c>
      <c r="B2" s="1" t="s">
        <v>12</v>
      </c>
      <c r="C2" t="s">
        <v>13</v>
      </c>
      <c r="D2" t="s">
        <v>14</v>
      </c>
      <c r="E2" t="s">
        <v>15</v>
      </c>
      <c r="F2" t="s">
        <v>16</v>
      </c>
      <c r="G2" t="s">
        <v>17</v>
      </c>
      <c r="H2" t="s">
        <v>18</v>
      </c>
      <c r="I2" t="s">
        <v>19</v>
      </c>
      <c r="K2" t="s">
        <v>20</v>
      </c>
    </row>
    <row r="3" spans="1:11">
      <c r="A3" t="s">
        <v>11</v>
      </c>
      <c r="B3" s="1" t="s">
        <v>21</v>
      </c>
      <c r="C3" t="s">
        <v>22</v>
      </c>
      <c r="D3" t="s">
        <v>23</v>
      </c>
      <c r="E3" t="s">
        <v>24</v>
      </c>
      <c r="F3" t="s">
        <v>25</v>
      </c>
      <c r="G3" t="s">
        <v>17</v>
      </c>
      <c r="H3" t="s">
        <v>18</v>
      </c>
      <c r="I3" t="s">
        <v>19</v>
      </c>
      <c r="K3" t="s">
        <v>20</v>
      </c>
    </row>
    <row r="4" spans="1:11">
      <c r="A4" t="s">
        <v>11</v>
      </c>
      <c r="B4" s="2" t="s">
        <v>26</v>
      </c>
      <c r="C4" t="s">
        <v>27</v>
      </c>
      <c r="D4" t="s">
        <v>28</v>
      </c>
      <c r="E4" t="s">
        <v>29</v>
      </c>
      <c r="F4" t="s">
        <v>30</v>
      </c>
      <c r="G4" t="s">
        <v>31</v>
      </c>
      <c r="H4" t="s">
        <v>18</v>
      </c>
      <c r="I4" t="s">
        <v>32</v>
      </c>
      <c r="K4" t="s">
        <v>33</v>
      </c>
    </row>
    <row r="5" spans="1:11">
      <c r="A5" t="s">
        <v>34</v>
      </c>
      <c r="B5" t="s">
        <v>35</v>
      </c>
      <c r="C5" t="s">
        <v>36</v>
      </c>
      <c r="D5" t="s">
        <v>37</v>
      </c>
      <c r="E5" t="s">
        <v>38</v>
      </c>
      <c r="F5" t="s">
        <v>39</v>
      </c>
      <c r="G5" t="s">
        <v>40</v>
      </c>
      <c r="H5" t="s">
        <v>41</v>
      </c>
      <c r="I5" t="s">
        <v>42</v>
      </c>
      <c r="K5" t="s">
        <v>43</v>
      </c>
    </row>
    <row r="6" spans="1:11">
      <c r="A6" t="s">
        <v>34</v>
      </c>
      <c r="B6" t="s">
        <v>44</v>
      </c>
      <c r="C6" t="s">
        <v>45</v>
      </c>
      <c r="D6" t="s">
        <v>46</v>
      </c>
      <c r="E6" t="s">
        <v>47</v>
      </c>
      <c r="F6" t="s">
        <v>39</v>
      </c>
      <c r="G6" t="s">
        <v>48</v>
      </c>
      <c r="H6" t="s">
        <v>41</v>
      </c>
      <c r="I6" t="s">
        <v>49</v>
      </c>
      <c r="K6" t="s">
        <v>43</v>
      </c>
    </row>
    <row r="7" spans="1:11" ht="15.75">
      <c r="A7" t="s">
        <v>11</v>
      </c>
      <c r="B7" t="s">
        <v>50</v>
      </c>
      <c r="C7" t="s">
        <v>51</v>
      </c>
      <c r="D7" s="3" t="s">
        <v>52</v>
      </c>
      <c r="E7" t="s">
        <v>53</v>
      </c>
      <c r="F7" t="s">
        <v>54</v>
      </c>
      <c r="G7" t="s">
        <v>55</v>
      </c>
      <c r="H7" t="s">
        <v>18</v>
      </c>
      <c r="I7" t="s">
        <v>56</v>
      </c>
      <c r="K7" t="s">
        <v>57</v>
      </c>
    </row>
    <row r="8" spans="1:11">
      <c r="A8" t="s">
        <v>34</v>
      </c>
      <c r="B8" t="s">
        <v>58</v>
      </c>
      <c r="C8" t="s">
        <v>59</v>
      </c>
      <c r="D8" t="s">
        <v>60</v>
      </c>
      <c r="E8" t="s">
        <v>61</v>
      </c>
      <c r="F8" t="s">
        <v>39</v>
      </c>
      <c r="G8" t="s">
        <v>62</v>
      </c>
      <c r="H8" t="s">
        <v>41</v>
      </c>
      <c r="I8" t="s">
        <v>49</v>
      </c>
      <c r="K8" t="s">
        <v>43</v>
      </c>
    </row>
    <row r="9" spans="1:11">
      <c r="A9" t="s">
        <v>34</v>
      </c>
      <c r="B9" t="s">
        <v>63</v>
      </c>
      <c r="C9" t="s">
        <v>64</v>
      </c>
      <c r="D9" t="s">
        <v>65</v>
      </c>
      <c r="E9" t="s">
        <v>66</v>
      </c>
      <c r="F9" t="s">
        <v>39</v>
      </c>
      <c r="G9" t="s">
        <v>67</v>
      </c>
      <c r="H9" t="s">
        <v>41</v>
      </c>
      <c r="I9" t="s">
        <v>49</v>
      </c>
      <c r="K9" t="s">
        <v>43</v>
      </c>
    </row>
    <row r="10" spans="1:11">
      <c r="A10" t="s">
        <v>34</v>
      </c>
      <c r="B10" t="s">
        <v>68</v>
      </c>
      <c r="C10" t="s">
        <v>69</v>
      </c>
      <c r="D10" t="s">
        <v>70</v>
      </c>
      <c r="E10" t="s">
        <v>71</v>
      </c>
      <c r="F10" t="s">
        <v>39</v>
      </c>
      <c r="G10" t="s">
        <v>72</v>
      </c>
      <c r="H10" t="s">
        <v>41</v>
      </c>
      <c r="I10" t="s">
        <v>49</v>
      </c>
      <c r="K10" t="s">
        <v>43</v>
      </c>
    </row>
    <row r="11" spans="1:11">
      <c r="A11" t="s">
        <v>11</v>
      </c>
      <c r="B11" t="s">
        <v>73</v>
      </c>
      <c r="C11" t="s">
        <v>74</v>
      </c>
      <c r="D11" t="s">
        <v>75</v>
      </c>
      <c r="E11" t="s">
        <v>76</v>
      </c>
      <c r="F11" t="s">
        <v>77</v>
      </c>
      <c r="G11" t="s">
        <v>78</v>
      </c>
      <c r="H11" t="s">
        <v>18</v>
      </c>
      <c r="I11" t="s">
        <v>42</v>
      </c>
      <c r="K11" t="s">
        <v>79</v>
      </c>
    </row>
    <row r="12" spans="1:11">
      <c r="A12" t="s">
        <v>80</v>
      </c>
      <c r="B12" t="s">
        <v>81</v>
      </c>
      <c r="C12" t="s">
        <v>82</v>
      </c>
      <c r="D12" t="s">
        <v>83</v>
      </c>
      <c r="E12" t="s">
        <v>84</v>
      </c>
      <c r="F12" t="s">
        <v>85</v>
      </c>
      <c r="G12" t="s">
        <v>86</v>
      </c>
      <c r="H12" t="s">
        <v>87</v>
      </c>
      <c r="I12" t="s">
        <v>42</v>
      </c>
      <c r="K12" t="s">
        <v>79</v>
      </c>
    </row>
    <row r="13" spans="1:11">
      <c r="A13" t="s">
        <v>80</v>
      </c>
      <c r="B13" t="s">
        <v>88</v>
      </c>
      <c r="C13" t="s">
        <v>89</v>
      </c>
      <c r="D13" t="s">
        <v>90</v>
      </c>
      <c r="E13" t="s">
        <v>91</v>
      </c>
      <c r="F13" t="s">
        <v>92</v>
      </c>
      <c r="G13" t="s">
        <v>93</v>
      </c>
      <c r="H13" t="s">
        <v>87</v>
      </c>
      <c r="I13" t="s">
        <v>42</v>
      </c>
      <c r="K13" t="s">
        <v>79</v>
      </c>
    </row>
    <row r="14" spans="1:11">
      <c r="A14" t="s">
        <v>80</v>
      </c>
      <c r="B14" t="s">
        <v>94</v>
      </c>
      <c r="C14" t="s">
        <v>95</v>
      </c>
      <c r="D14" t="s">
        <v>96</v>
      </c>
      <c r="E14" t="s">
        <v>97</v>
      </c>
      <c r="F14" t="s">
        <v>92</v>
      </c>
      <c r="G14" t="s">
        <v>98</v>
      </c>
      <c r="H14" t="s">
        <v>87</v>
      </c>
      <c r="I14" t="s">
        <v>42</v>
      </c>
      <c r="K14" t="s">
        <v>79</v>
      </c>
    </row>
    <row r="15" spans="1:11">
      <c r="A15" t="s">
        <v>11</v>
      </c>
      <c r="B15" t="s">
        <v>99</v>
      </c>
      <c r="C15" t="s">
        <v>100</v>
      </c>
      <c r="D15" t="s">
        <v>101</v>
      </c>
      <c r="E15" t="s">
        <v>102</v>
      </c>
      <c r="F15" t="s">
        <v>103</v>
      </c>
      <c r="G15" t="s">
        <v>104</v>
      </c>
      <c r="H15" t="s">
        <v>18</v>
      </c>
      <c r="I15" t="s">
        <v>42</v>
      </c>
      <c r="K15" t="s">
        <v>105</v>
      </c>
    </row>
    <row r="16" spans="1:11">
      <c r="A16" t="s">
        <v>11</v>
      </c>
      <c r="B16" t="s">
        <v>106</v>
      </c>
      <c r="C16" t="s">
        <v>107</v>
      </c>
      <c r="D16" t="s">
        <v>108</v>
      </c>
      <c r="E16" t="s">
        <v>109</v>
      </c>
      <c r="F16" t="s">
        <v>110</v>
      </c>
      <c r="G16" t="s">
        <v>111</v>
      </c>
      <c r="H16" t="s">
        <v>18</v>
      </c>
      <c r="I16" t="s">
        <v>42</v>
      </c>
      <c r="K16" t="s">
        <v>105</v>
      </c>
    </row>
    <row r="17" spans="1:11">
      <c r="A17" t="s">
        <v>34</v>
      </c>
      <c r="B17" t="s">
        <v>112</v>
      </c>
      <c r="C17" t="s">
        <v>113</v>
      </c>
      <c r="D17" t="s">
        <v>114</v>
      </c>
      <c r="E17" t="s">
        <v>115</v>
      </c>
      <c r="F17" t="s">
        <v>110</v>
      </c>
      <c r="G17" t="s">
        <v>116</v>
      </c>
      <c r="H17" t="s">
        <v>41</v>
      </c>
      <c r="I17" t="s">
        <v>32</v>
      </c>
      <c r="K17" t="s">
        <v>105</v>
      </c>
    </row>
    <row r="18" spans="1:11">
      <c r="A18" t="s">
        <v>34</v>
      </c>
      <c r="B18" t="s">
        <v>117</v>
      </c>
      <c r="C18" t="s">
        <v>118</v>
      </c>
      <c r="D18" t="s">
        <v>119</v>
      </c>
      <c r="E18" t="s">
        <v>120</v>
      </c>
      <c r="F18" t="s">
        <v>121</v>
      </c>
      <c r="G18" t="s">
        <v>122</v>
      </c>
      <c r="H18" t="s">
        <v>41</v>
      </c>
      <c r="I18" t="s">
        <v>42</v>
      </c>
      <c r="K18" t="s">
        <v>105</v>
      </c>
    </row>
    <row r="19" spans="1:11">
      <c r="A19" t="s">
        <v>34</v>
      </c>
      <c r="B19" t="s">
        <v>123</v>
      </c>
      <c r="C19" t="s">
        <v>124</v>
      </c>
      <c r="D19" t="s">
        <v>125</v>
      </c>
      <c r="E19" t="s">
        <v>126</v>
      </c>
      <c r="F19" t="s">
        <v>127</v>
      </c>
      <c r="G19" t="s">
        <v>128</v>
      </c>
      <c r="H19" t="s">
        <v>41</v>
      </c>
      <c r="I19" t="s">
        <v>42</v>
      </c>
      <c r="K19" t="s">
        <v>105</v>
      </c>
    </row>
    <row r="20" spans="1:11">
      <c r="A20" t="s">
        <v>34</v>
      </c>
      <c r="B20" t="s">
        <v>129</v>
      </c>
      <c r="C20" t="s">
        <v>130</v>
      </c>
      <c r="D20" t="s">
        <v>131</v>
      </c>
      <c r="E20" t="s">
        <v>132</v>
      </c>
      <c r="F20" t="s">
        <v>133</v>
      </c>
      <c r="G20" t="s">
        <v>134</v>
      </c>
      <c r="H20" t="s">
        <v>41</v>
      </c>
      <c r="I20" t="s">
        <v>42</v>
      </c>
      <c r="K20" t="s">
        <v>105</v>
      </c>
    </row>
    <row r="21" spans="1:11">
      <c r="A21" t="s">
        <v>34</v>
      </c>
      <c r="B21" t="s">
        <v>135</v>
      </c>
      <c r="C21" t="s">
        <v>136</v>
      </c>
      <c r="D21" t="s">
        <v>137</v>
      </c>
      <c r="E21" t="s">
        <v>138</v>
      </c>
      <c r="F21" t="s">
        <v>127</v>
      </c>
      <c r="G21" t="s">
        <v>139</v>
      </c>
      <c r="H21" t="s">
        <v>41</v>
      </c>
      <c r="I21" t="s">
        <v>56</v>
      </c>
      <c r="K21" t="s">
        <v>105</v>
      </c>
    </row>
    <row r="22" spans="1:11">
      <c r="A22" t="s">
        <v>140</v>
      </c>
      <c r="B22" t="s">
        <v>141</v>
      </c>
      <c r="C22" t="s">
        <v>142</v>
      </c>
      <c r="D22" t="s">
        <v>143</v>
      </c>
      <c r="E22" t="s">
        <v>144</v>
      </c>
      <c r="F22" t="s">
        <v>145</v>
      </c>
      <c r="G22" t="s">
        <v>146</v>
      </c>
      <c r="H22" t="s">
        <v>147</v>
      </c>
      <c r="I22" t="s">
        <v>148</v>
      </c>
      <c r="K22" t="s">
        <v>149</v>
      </c>
    </row>
    <row r="23" spans="1:11">
      <c r="A23" t="s">
        <v>140</v>
      </c>
      <c r="B23" t="s">
        <v>150</v>
      </c>
      <c r="C23" t="s">
        <v>151</v>
      </c>
      <c r="D23" t="s">
        <v>152</v>
      </c>
      <c r="E23" t="s">
        <v>153</v>
      </c>
      <c r="F23" t="s">
        <v>16</v>
      </c>
      <c r="G23" t="s">
        <v>154</v>
      </c>
      <c r="H23" t="s">
        <v>147</v>
      </c>
      <c r="I23" t="s">
        <v>42</v>
      </c>
      <c r="K23" t="s">
        <v>149</v>
      </c>
    </row>
    <row r="24" spans="1:11">
      <c r="A24" t="s">
        <v>140</v>
      </c>
      <c r="B24" t="s">
        <v>155</v>
      </c>
      <c r="C24" t="s">
        <v>156</v>
      </c>
      <c r="D24" t="s">
        <v>157</v>
      </c>
      <c r="E24" t="s">
        <v>158</v>
      </c>
      <c r="F24" t="s">
        <v>159</v>
      </c>
      <c r="G24" t="s">
        <v>160</v>
      </c>
      <c r="H24" t="s">
        <v>147</v>
      </c>
      <c r="I24" t="s">
        <v>42</v>
      </c>
      <c r="K24" t="s">
        <v>161</v>
      </c>
    </row>
    <row r="25" spans="1:11">
      <c r="A25" t="s">
        <v>140</v>
      </c>
      <c r="B25" t="s">
        <v>162</v>
      </c>
      <c r="C25" t="s">
        <v>163</v>
      </c>
      <c r="D25" t="s">
        <v>164</v>
      </c>
      <c r="E25" t="s">
        <v>165</v>
      </c>
      <c r="F25" t="s">
        <v>166</v>
      </c>
      <c r="G25" t="s">
        <v>160</v>
      </c>
      <c r="H25" t="s">
        <v>147</v>
      </c>
      <c r="I25" t="s">
        <v>42</v>
      </c>
      <c r="K25" t="s">
        <v>161</v>
      </c>
    </row>
    <row r="26" spans="1:11">
      <c r="A26" t="s">
        <v>140</v>
      </c>
      <c r="B26" t="s">
        <v>167</v>
      </c>
      <c r="C26" t="s">
        <v>168</v>
      </c>
      <c r="D26" t="s">
        <v>169</v>
      </c>
      <c r="E26" t="s">
        <v>170</v>
      </c>
      <c r="F26" t="s">
        <v>166</v>
      </c>
      <c r="G26" t="s">
        <v>171</v>
      </c>
      <c r="H26" t="s">
        <v>147</v>
      </c>
      <c r="I26" t="s">
        <v>42</v>
      </c>
      <c r="K26" t="s">
        <v>161</v>
      </c>
    </row>
    <row r="27" spans="1:11">
      <c r="A27" t="s">
        <v>140</v>
      </c>
      <c r="B27" t="s">
        <v>172</v>
      </c>
      <c r="C27" t="s">
        <v>173</v>
      </c>
      <c r="D27" t="s">
        <v>174</v>
      </c>
      <c r="E27" t="s">
        <v>175</v>
      </c>
      <c r="F27" t="s">
        <v>166</v>
      </c>
      <c r="G27" t="s">
        <v>176</v>
      </c>
      <c r="H27" t="s">
        <v>147</v>
      </c>
      <c r="I27" t="s">
        <v>42</v>
      </c>
      <c r="K27" t="s">
        <v>161</v>
      </c>
    </row>
    <row r="28" spans="1:11">
      <c r="A28" t="s">
        <v>11</v>
      </c>
      <c r="B28" t="s">
        <v>177</v>
      </c>
      <c r="C28" t="s">
        <v>178</v>
      </c>
      <c r="D28" t="s">
        <v>179</v>
      </c>
      <c r="E28" t="s">
        <v>180</v>
      </c>
      <c r="F28" t="s">
        <v>181</v>
      </c>
      <c r="G28" t="s">
        <v>182</v>
      </c>
      <c r="H28" t="s">
        <v>18</v>
      </c>
      <c r="I28" t="s">
        <v>32</v>
      </c>
      <c r="K28" t="s">
        <v>183</v>
      </c>
    </row>
    <row r="29" spans="1:11">
      <c r="A29" t="s">
        <v>34</v>
      </c>
      <c r="B29" t="s">
        <v>184</v>
      </c>
      <c r="C29" t="s">
        <v>185</v>
      </c>
      <c r="D29" t="s">
        <v>186</v>
      </c>
      <c r="E29" t="s">
        <v>187</v>
      </c>
      <c r="F29" t="s">
        <v>181</v>
      </c>
      <c r="G29" t="s">
        <v>188</v>
      </c>
      <c r="H29" t="s">
        <v>41</v>
      </c>
      <c r="I29" t="s">
        <v>42</v>
      </c>
      <c r="K29" t="s">
        <v>183</v>
      </c>
    </row>
    <row r="30" spans="1:11">
      <c r="A30" t="s">
        <v>34</v>
      </c>
      <c r="B30" t="s">
        <v>189</v>
      </c>
      <c r="C30" t="s">
        <v>190</v>
      </c>
      <c r="D30" t="s">
        <v>191</v>
      </c>
      <c r="E30" t="s">
        <v>192</v>
      </c>
      <c r="F30" t="s">
        <v>193</v>
      </c>
      <c r="G30" t="s">
        <v>194</v>
      </c>
      <c r="H30" t="s">
        <v>41</v>
      </c>
      <c r="I30" t="s">
        <v>42</v>
      </c>
      <c r="K30" t="s">
        <v>183</v>
      </c>
    </row>
    <row r="31" spans="1:11">
      <c r="A31" t="s">
        <v>80</v>
      </c>
      <c r="B31" t="s">
        <v>195</v>
      </c>
      <c r="C31" t="s">
        <v>196</v>
      </c>
      <c r="D31" t="s">
        <v>197</v>
      </c>
      <c r="E31" t="s">
        <v>198</v>
      </c>
      <c r="F31" t="s">
        <v>193</v>
      </c>
      <c r="G31" t="s">
        <v>199</v>
      </c>
      <c r="H31" t="s">
        <v>87</v>
      </c>
      <c r="I31" t="s">
        <v>42</v>
      </c>
      <c r="K31" t="s">
        <v>183</v>
      </c>
    </row>
    <row r="32" spans="1:11">
      <c r="A32" t="s">
        <v>80</v>
      </c>
      <c r="B32" t="s">
        <v>200</v>
      </c>
      <c r="C32" t="s">
        <v>201</v>
      </c>
      <c r="D32" t="s">
        <v>202</v>
      </c>
      <c r="E32" t="s">
        <v>203</v>
      </c>
      <c r="F32" t="s">
        <v>193</v>
      </c>
      <c r="G32" t="s">
        <v>199</v>
      </c>
      <c r="H32" t="s">
        <v>87</v>
      </c>
      <c r="I32" t="s">
        <v>42</v>
      </c>
      <c r="K32" t="s">
        <v>183</v>
      </c>
    </row>
    <row r="33" spans="1:11">
      <c r="A33" t="s">
        <v>34</v>
      </c>
      <c r="B33" t="s">
        <v>204</v>
      </c>
      <c r="C33" t="s">
        <v>205</v>
      </c>
      <c r="D33" t="s">
        <v>206</v>
      </c>
      <c r="E33" t="s">
        <v>207</v>
      </c>
      <c r="F33" t="s">
        <v>39</v>
      </c>
      <c r="G33" t="s">
        <v>208</v>
      </c>
      <c r="H33" t="s">
        <v>41</v>
      </c>
      <c r="I33" t="s">
        <v>42</v>
      </c>
      <c r="K33" t="s">
        <v>183</v>
      </c>
    </row>
    <row r="34" spans="1:11">
      <c r="A34" t="s">
        <v>80</v>
      </c>
      <c r="B34" t="s">
        <v>209</v>
      </c>
      <c r="C34" t="s">
        <v>210</v>
      </c>
      <c r="D34" t="s">
        <v>211</v>
      </c>
      <c r="E34" t="s">
        <v>212</v>
      </c>
      <c r="F34" t="s">
        <v>193</v>
      </c>
      <c r="G34" t="s">
        <v>213</v>
      </c>
      <c r="H34" t="s">
        <v>87</v>
      </c>
      <c r="I34" t="s">
        <v>42</v>
      </c>
      <c r="K34" t="s">
        <v>183</v>
      </c>
    </row>
    <row r="35" spans="1:11">
      <c r="A35" t="s">
        <v>11</v>
      </c>
      <c r="B35" s="2" t="s">
        <v>214</v>
      </c>
      <c r="C35" t="s">
        <v>215</v>
      </c>
      <c r="D35" t="s">
        <v>216</v>
      </c>
      <c r="E35" t="s">
        <v>217</v>
      </c>
      <c r="F35" t="s">
        <v>218</v>
      </c>
      <c r="G35" t="s">
        <v>219</v>
      </c>
      <c r="H35" t="s">
        <v>18</v>
      </c>
      <c r="I35" t="s">
        <v>32</v>
      </c>
      <c r="K35" t="s">
        <v>33</v>
      </c>
    </row>
    <row r="36" spans="1:11">
      <c r="A36" t="s">
        <v>34</v>
      </c>
      <c r="B36" t="s">
        <v>220</v>
      </c>
      <c r="C36" t="s">
        <v>221</v>
      </c>
      <c r="D36" t="s">
        <v>222</v>
      </c>
      <c r="E36" t="s">
        <v>223</v>
      </c>
      <c r="F36" t="s">
        <v>39</v>
      </c>
      <c r="G36" t="s">
        <v>224</v>
      </c>
      <c r="H36" t="s">
        <v>41</v>
      </c>
      <c r="I36" t="s">
        <v>49</v>
      </c>
      <c r="K36" t="s">
        <v>43</v>
      </c>
    </row>
    <row r="37" spans="1:11">
      <c r="A37" t="s">
        <v>34</v>
      </c>
      <c r="B37" t="s">
        <v>225</v>
      </c>
      <c r="C37" t="s">
        <v>226</v>
      </c>
      <c r="D37" t="s">
        <v>227</v>
      </c>
      <c r="E37" t="s">
        <v>228</v>
      </c>
      <c r="F37" t="s">
        <v>39</v>
      </c>
      <c r="G37" t="s">
        <v>229</v>
      </c>
      <c r="H37" t="s">
        <v>41</v>
      </c>
      <c r="I37" t="s">
        <v>49</v>
      </c>
      <c r="K37" t="s">
        <v>43</v>
      </c>
    </row>
    <row r="38" spans="1:11">
      <c r="A38" t="s">
        <v>34</v>
      </c>
      <c r="B38" t="s">
        <v>230</v>
      </c>
      <c r="C38" t="s">
        <v>231</v>
      </c>
      <c r="D38" t="s">
        <v>232</v>
      </c>
      <c r="E38" t="s">
        <v>233</v>
      </c>
      <c r="F38" t="s">
        <v>39</v>
      </c>
      <c r="G38" t="s">
        <v>234</v>
      </c>
      <c r="H38" t="s">
        <v>41</v>
      </c>
      <c r="I38" t="s">
        <v>49</v>
      </c>
      <c r="K38" t="s">
        <v>43</v>
      </c>
    </row>
    <row r="39" spans="1:11">
      <c r="A39" t="s">
        <v>34</v>
      </c>
      <c r="B39" t="s">
        <v>235</v>
      </c>
      <c r="C39" t="s">
        <v>236</v>
      </c>
      <c r="D39" t="s">
        <v>237</v>
      </c>
      <c r="E39" t="s">
        <v>238</v>
      </c>
      <c r="F39" t="s">
        <v>39</v>
      </c>
      <c r="G39" t="s">
        <v>72</v>
      </c>
      <c r="H39" t="s">
        <v>41</v>
      </c>
      <c r="I39" t="s">
        <v>49</v>
      </c>
      <c r="K39" t="s">
        <v>43</v>
      </c>
    </row>
    <row r="40" spans="1:11">
      <c r="A40" t="s">
        <v>11</v>
      </c>
      <c r="B40" t="s">
        <v>239</v>
      </c>
      <c r="C40" t="s">
        <v>240</v>
      </c>
      <c r="D40" t="s">
        <v>241</v>
      </c>
      <c r="E40" t="s">
        <v>242</v>
      </c>
      <c r="F40" t="s">
        <v>243</v>
      </c>
      <c r="G40" t="s">
        <v>244</v>
      </c>
      <c r="H40" t="s">
        <v>18</v>
      </c>
      <c r="I40" t="s">
        <v>56</v>
      </c>
      <c r="K40" t="s">
        <v>57</v>
      </c>
    </row>
    <row r="41" spans="1:11">
      <c r="A41" t="s">
        <v>11</v>
      </c>
      <c r="B41" t="s">
        <v>245</v>
      </c>
      <c r="C41" t="s">
        <v>246</v>
      </c>
      <c r="D41" t="s">
        <v>247</v>
      </c>
      <c r="E41" t="s">
        <v>248</v>
      </c>
      <c r="F41" t="s">
        <v>218</v>
      </c>
      <c r="G41" t="s">
        <v>244</v>
      </c>
      <c r="H41" t="s">
        <v>18</v>
      </c>
      <c r="I41" t="s">
        <v>56</v>
      </c>
      <c r="K41" t="s">
        <v>57</v>
      </c>
    </row>
    <row r="42" spans="1:11">
      <c r="A42" t="s">
        <v>249</v>
      </c>
      <c r="B42" t="s">
        <v>250</v>
      </c>
      <c r="C42" t="s">
        <v>251</v>
      </c>
      <c r="D42" t="s">
        <v>252</v>
      </c>
      <c r="E42" t="s">
        <v>253</v>
      </c>
      <c r="F42" t="s">
        <v>254</v>
      </c>
      <c r="G42" t="s">
        <v>255</v>
      </c>
      <c r="H42" t="s">
        <v>256</v>
      </c>
      <c r="I42" t="s">
        <v>56</v>
      </c>
      <c r="K42" t="s">
        <v>57</v>
      </c>
    </row>
    <row r="43" spans="1:11">
      <c r="A43" t="s">
        <v>249</v>
      </c>
      <c r="B43" t="s">
        <v>257</v>
      </c>
      <c r="C43" t="s">
        <v>258</v>
      </c>
      <c r="D43" t="s">
        <v>259</v>
      </c>
      <c r="E43" t="s">
        <v>260</v>
      </c>
      <c r="F43" t="s">
        <v>166</v>
      </c>
      <c r="G43" t="s">
        <v>261</v>
      </c>
      <c r="H43" t="s">
        <v>256</v>
      </c>
      <c r="I43" t="s">
        <v>56</v>
      </c>
      <c r="K43" t="s">
        <v>57</v>
      </c>
    </row>
    <row r="44" spans="1:11">
      <c r="A44" t="s">
        <v>249</v>
      </c>
      <c r="B44" t="s">
        <v>262</v>
      </c>
      <c r="C44" t="s">
        <v>263</v>
      </c>
      <c r="D44" t="s">
        <v>264</v>
      </c>
      <c r="E44" t="s">
        <v>265</v>
      </c>
      <c r="F44" t="s">
        <v>254</v>
      </c>
      <c r="G44" t="s">
        <v>266</v>
      </c>
      <c r="H44" t="s">
        <v>256</v>
      </c>
      <c r="I44" t="s">
        <v>56</v>
      </c>
      <c r="K44" t="s">
        <v>57</v>
      </c>
    </row>
    <row r="45" spans="1:11">
      <c r="A45" t="s">
        <v>267</v>
      </c>
      <c r="B45" t="s">
        <v>268</v>
      </c>
      <c r="C45" t="s">
        <v>269</v>
      </c>
      <c r="D45" t="s">
        <v>270</v>
      </c>
      <c r="E45" t="s">
        <v>271</v>
      </c>
      <c r="F45" t="s">
        <v>30</v>
      </c>
      <c r="G45" t="s">
        <v>272</v>
      </c>
      <c r="H45" t="s">
        <v>273</v>
      </c>
      <c r="I45" t="s">
        <v>274</v>
      </c>
      <c r="K45" t="s">
        <v>275</v>
      </c>
    </row>
    <row r="46" spans="1:11">
      <c r="A46" t="s">
        <v>267</v>
      </c>
      <c r="B46" t="s">
        <v>276</v>
      </c>
      <c r="C46" t="s">
        <v>277</v>
      </c>
      <c r="D46" t="s">
        <v>278</v>
      </c>
      <c r="E46" t="s">
        <v>271</v>
      </c>
      <c r="F46" t="s">
        <v>39</v>
      </c>
      <c r="G46" t="s">
        <v>272</v>
      </c>
      <c r="H46" t="s">
        <v>273</v>
      </c>
      <c r="I46" t="s">
        <v>274</v>
      </c>
      <c r="K46" t="s">
        <v>275</v>
      </c>
    </row>
    <row r="47" spans="1:11">
      <c r="A47" t="s">
        <v>267</v>
      </c>
      <c r="B47" t="s">
        <v>279</v>
      </c>
      <c r="C47" t="s">
        <v>280</v>
      </c>
      <c r="D47" t="s">
        <v>281</v>
      </c>
      <c r="E47" t="s">
        <v>271</v>
      </c>
      <c r="F47" t="s">
        <v>39</v>
      </c>
      <c r="G47" t="s">
        <v>272</v>
      </c>
      <c r="H47" t="s">
        <v>273</v>
      </c>
      <c r="I47" t="s">
        <v>274</v>
      </c>
      <c r="K47" t="s">
        <v>275</v>
      </c>
    </row>
    <row r="48" spans="1:11">
      <c r="A48" t="s">
        <v>267</v>
      </c>
      <c r="B48" t="s">
        <v>282</v>
      </c>
      <c r="C48" t="s">
        <v>283</v>
      </c>
      <c r="D48" t="s">
        <v>284</v>
      </c>
      <c r="E48" t="s">
        <v>271</v>
      </c>
      <c r="F48" t="s">
        <v>77</v>
      </c>
      <c r="G48" t="s">
        <v>272</v>
      </c>
      <c r="H48" t="s">
        <v>273</v>
      </c>
      <c r="I48" t="s">
        <v>274</v>
      </c>
      <c r="K48" t="s">
        <v>275</v>
      </c>
    </row>
    <row r="49" spans="1:11">
      <c r="A49" t="s">
        <v>267</v>
      </c>
      <c r="B49" t="s">
        <v>285</v>
      </c>
      <c r="C49" t="s">
        <v>286</v>
      </c>
      <c r="D49" t="s">
        <v>287</v>
      </c>
      <c r="E49" t="s">
        <v>271</v>
      </c>
      <c r="F49" t="s">
        <v>218</v>
      </c>
      <c r="G49" t="s">
        <v>272</v>
      </c>
      <c r="H49" t="s">
        <v>273</v>
      </c>
      <c r="I49" t="s">
        <v>274</v>
      </c>
      <c r="K49" t="s">
        <v>275</v>
      </c>
    </row>
    <row r="50" spans="1:11">
      <c r="A50" t="s">
        <v>267</v>
      </c>
      <c r="B50" t="s">
        <v>288</v>
      </c>
      <c r="C50" t="s">
        <v>289</v>
      </c>
      <c r="D50" t="s">
        <v>290</v>
      </c>
      <c r="E50" t="s">
        <v>271</v>
      </c>
      <c r="F50" t="s">
        <v>291</v>
      </c>
      <c r="G50" t="s">
        <v>272</v>
      </c>
      <c r="H50" t="s">
        <v>273</v>
      </c>
      <c r="I50" t="s">
        <v>274</v>
      </c>
      <c r="K50" t="s">
        <v>275</v>
      </c>
    </row>
    <row r="51" spans="1:11">
      <c r="A51" t="s">
        <v>267</v>
      </c>
      <c r="B51" t="s">
        <v>292</v>
      </c>
      <c r="C51" t="s">
        <v>293</v>
      </c>
      <c r="D51" t="s">
        <v>294</v>
      </c>
      <c r="E51" t="s">
        <v>271</v>
      </c>
      <c r="F51" t="s">
        <v>30</v>
      </c>
      <c r="G51" t="s">
        <v>272</v>
      </c>
      <c r="H51" t="s">
        <v>273</v>
      </c>
      <c r="I51" t="s">
        <v>274</v>
      </c>
      <c r="K51" t="s">
        <v>275</v>
      </c>
    </row>
    <row r="52" spans="1:11">
      <c r="A52" t="s">
        <v>267</v>
      </c>
      <c r="B52" t="s">
        <v>295</v>
      </c>
      <c r="C52" t="s">
        <v>296</v>
      </c>
      <c r="D52" t="s">
        <v>297</v>
      </c>
      <c r="E52" t="s">
        <v>271</v>
      </c>
      <c r="F52" t="s">
        <v>77</v>
      </c>
      <c r="G52" t="s">
        <v>272</v>
      </c>
      <c r="H52" t="s">
        <v>273</v>
      </c>
      <c r="I52" t="s">
        <v>274</v>
      </c>
      <c r="K52" t="s">
        <v>275</v>
      </c>
    </row>
    <row r="53" spans="1:11">
      <c r="A53" t="s">
        <v>267</v>
      </c>
      <c r="B53" t="s">
        <v>298</v>
      </c>
      <c r="C53" t="s">
        <v>299</v>
      </c>
      <c r="D53" t="s">
        <v>300</v>
      </c>
      <c r="E53" t="s">
        <v>271</v>
      </c>
      <c r="F53" t="s">
        <v>39</v>
      </c>
      <c r="G53" t="s">
        <v>272</v>
      </c>
      <c r="H53" t="s">
        <v>273</v>
      </c>
      <c r="I53" t="s">
        <v>274</v>
      </c>
      <c r="K53" t="s">
        <v>275</v>
      </c>
    </row>
    <row r="54" spans="1:11">
      <c r="A54" t="s">
        <v>267</v>
      </c>
      <c r="B54" t="s">
        <v>301</v>
      </c>
      <c r="C54" t="s">
        <v>302</v>
      </c>
      <c r="D54" t="s">
        <v>303</v>
      </c>
      <c r="E54" t="s">
        <v>271</v>
      </c>
      <c r="F54" t="s">
        <v>218</v>
      </c>
      <c r="G54" t="s">
        <v>272</v>
      </c>
      <c r="H54" t="s">
        <v>273</v>
      </c>
      <c r="I54" t="s">
        <v>274</v>
      </c>
      <c r="K54" t="s">
        <v>275</v>
      </c>
    </row>
    <row r="55" spans="1:11">
      <c r="A55" t="s">
        <v>267</v>
      </c>
      <c r="B55" t="s">
        <v>304</v>
      </c>
      <c r="C55" t="s">
        <v>305</v>
      </c>
      <c r="D55" t="s">
        <v>306</v>
      </c>
      <c r="E55" t="s">
        <v>271</v>
      </c>
      <c r="F55" t="s">
        <v>181</v>
      </c>
      <c r="G55" t="s">
        <v>272</v>
      </c>
      <c r="H55" t="s">
        <v>273</v>
      </c>
      <c r="I55" t="s">
        <v>274</v>
      </c>
      <c r="K55" t="s">
        <v>275</v>
      </c>
    </row>
    <row r="56" spans="1:11">
      <c r="A56" t="s">
        <v>267</v>
      </c>
      <c r="B56" t="s">
        <v>307</v>
      </c>
      <c r="C56" t="s">
        <v>308</v>
      </c>
      <c r="D56" t="s">
        <v>309</v>
      </c>
      <c r="E56" t="s">
        <v>271</v>
      </c>
      <c r="F56" t="s">
        <v>193</v>
      </c>
      <c r="G56" t="s">
        <v>272</v>
      </c>
      <c r="H56" t="s">
        <v>273</v>
      </c>
      <c r="I56" t="s">
        <v>274</v>
      </c>
      <c r="K56" t="s">
        <v>275</v>
      </c>
    </row>
    <row r="57" spans="1:11">
      <c r="A57" t="s">
        <v>267</v>
      </c>
      <c r="B57" t="s">
        <v>310</v>
      </c>
      <c r="C57" t="s">
        <v>311</v>
      </c>
      <c r="D57" t="s">
        <v>312</v>
      </c>
      <c r="E57" t="s">
        <v>271</v>
      </c>
      <c r="F57" t="s">
        <v>193</v>
      </c>
      <c r="G57" t="s">
        <v>272</v>
      </c>
      <c r="H57" t="s">
        <v>273</v>
      </c>
      <c r="I57" t="s">
        <v>274</v>
      </c>
      <c r="K57" t="s">
        <v>275</v>
      </c>
    </row>
    <row r="58" spans="1:11">
      <c r="A58" t="s">
        <v>267</v>
      </c>
      <c r="B58" t="s">
        <v>313</v>
      </c>
      <c r="C58" t="s">
        <v>314</v>
      </c>
      <c r="D58" t="s">
        <v>315</v>
      </c>
      <c r="E58" t="s">
        <v>271</v>
      </c>
      <c r="F58" t="s">
        <v>181</v>
      </c>
      <c r="G58" t="s">
        <v>272</v>
      </c>
      <c r="H58" t="s">
        <v>273</v>
      </c>
      <c r="I58" t="s">
        <v>274</v>
      </c>
      <c r="K58" t="s">
        <v>275</v>
      </c>
    </row>
    <row r="66" spans="1:3" ht="15.75">
      <c r="A66" t="s">
        <v>316</v>
      </c>
      <c r="B66" s="4" t="s">
        <v>135</v>
      </c>
    </row>
    <row r="67" spans="1:3" ht="15.75">
      <c r="A67" t="s">
        <v>317</v>
      </c>
      <c r="B67" t="s">
        <v>318</v>
      </c>
    </row>
    <row r="68" spans="1:3" ht="15.75">
      <c r="A68" t="s">
        <v>319</v>
      </c>
      <c r="B68" t="s">
        <v>320</v>
      </c>
    </row>
    <row r="69" spans="1:3" ht="15.75">
      <c r="A69" t="s">
        <v>321</v>
      </c>
      <c r="B69" t="s">
        <v>12</v>
      </c>
    </row>
    <row r="70" spans="1:3" ht="13.5" customHeight="1">
      <c r="A70" t="s">
        <v>100</v>
      </c>
      <c r="B70" t="s">
        <v>99</v>
      </c>
      <c r="C70" s="5" t="s">
        <v>322</v>
      </c>
    </row>
    <row r="71" spans="1:3" ht="15.75">
      <c r="A71" t="s">
        <v>107</v>
      </c>
      <c r="B71" t="s">
        <v>106</v>
      </c>
      <c r="C71" s="6"/>
    </row>
    <row r="72" spans="1:3" ht="15.75">
      <c r="A72" t="s">
        <v>323</v>
      </c>
      <c r="B72" t="s">
        <v>324</v>
      </c>
      <c r="C72" s="6"/>
    </row>
    <row r="73" spans="1:3" ht="15.75"/>
  </sheetData>
  <mergeCells count="1">
    <mergeCell ref="C70:C72"/>
  </mergeCells>
  <conditionalFormatting sqref="A1:A1048576">
    <cfRule type="containsText" dxfId="1" priority="2" operator="containsText" text="A：最優先">
      <formula>NOT(ISERROR(SEARCH("A：最優先",A1)))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424D5-0D7F-49D3-A7BC-5B5DB3898530}">
  <dimension ref="A3:C38"/>
  <sheetViews>
    <sheetView tabSelected="1" topLeftCell="A10" workbookViewId="0">
      <selection activeCell="C32" sqref="C32"/>
    </sheetView>
  </sheetViews>
  <sheetFormatPr defaultRowHeight="15.75"/>
  <cols>
    <col min="1" max="2" width="18.25" customWidth="1"/>
    <col min="3" max="3" width="50.625" customWidth="1"/>
    <col min="4" max="23" width="18.25" customWidth="1"/>
  </cols>
  <sheetData>
    <row r="3" spans="1:1">
      <c r="A3" t="s">
        <v>325</v>
      </c>
    </row>
    <row r="4" spans="1:1">
      <c r="A4" t="s">
        <v>326</v>
      </c>
    </row>
    <row r="5" spans="1:1">
      <c r="A5" t="s">
        <v>327</v>
      </c>
    </row>
    <row r="16" spans="1:1">
      <c r="A16" t="s">
        <v>328</v>
      </c>
    </row>
    <row r="19" spans="1:3">
      <c r="A19" t="s">
        <v>316</v>
      </c>
      <c r="B19" t="s">
        <v>135</v>
      </c>
    </row>
    <row r="20" spans="1:3">
      <c r="A20" t="s">
        <v>317</v>
      </c>
      <c r="B20" t="s">
        <v>318</v>
      </c>
    </row>
    <row r="21" spans="1:3">
      <c r="A21" t="s">
        <v>319</v>
      </c>
      <c r="B21" t="s">
        <v>320</v>
      </c>
    </row>
    <row r="22" spans="1:3">
      <c r="A22" t="s">
        <v>321</v>
      </c>
      <c r="B22" t="s">
        <v>12</v>
      </c>
    </row>
    <row r="23" spans="1:3">
      <c r="A23" t="s">
        <v>100</v>
      </c>
      <c r="B23" t="s">
        <v>99</v>
      </c>
      <c r="C23" s="5" t="s">
        <v>322</v>
      </c>
    </row>
    <row r="24" spans="1:3">
      <c r="A24" t="s">
        <v>107</v>
      </c>
      <c r="B24" t="s">
        <v>106</v>
      </c>
      <c r="C24" s="6"/>
    </row>
    <row r="25" spans="1:3">
      <c r="A25" t="s">
        <v>323</v>
      </c>
      <c r="B25" t="s">
        <v>324</v>
      </c>
      <c r="C25" s="6"/>
    </row>
    <row r="26" spans="1:3">
      <c r="A26" t="s">
        <v>329</v>
      </c>
      <c r="B26" t="s">
        <v>26</v>
      </c>
    </row>
    <row r="27" spans="1:3">
      <c r="A27" t="s">
        <v>330</v>
      </c>
      <c r="B27" t="s">
        <v>268</v>
      </c>
      <c r="C27" t="s">
        <v>27</v>
      </c>
    </row>
    <row r="28" spans="1:3">
      <c r="A28" t="s">
        <v>331</v>
      </c>
      <c r="B28" t="s">
        <v>332</v>
      </c>
    </row>
    <row r="29" spans="1:3">
      <c r="A29" t="s">
        <v>333</v>
      </c>
      <c r="B29" t="s">
        <v>334</v>
      </c>
    </row>
    <row r="30" spans="1:3">
      <c r="A30" t="s">
        <v>221</v>
      </c>
      <c r="B30" t="s">
        <v>220</v>
      </c>
    </row>
    <row r="31" spans="1:3">
      <c r="A31" t="s">
        <v>335</v>
      </c>
      <c r="B31" t="s">
        <v>336</v>
      </c>
    </row>
    <row r="32" spans="1:3">
      <c r="A32" t="s">
        <v>263</v>
      </c>
      <c r="B32" t="s">
        <v>262</v>
      </c>
    </row>
    <row r="33" spans="1:2">
      <c r="A33" t="s">
        <v>337</v>
      </c>
      <c r="B33" t="s">
        <v>338</v>
      </c>
    </row>
    <row r="38" spans="1:2">
      <c r="A38" t="s">
        <v>339</v>
      </c>
    </row>
  </sheetData>
  <mergeCells count="1">
    <mergeCell ref="C23:C25"/>
  </mergeCells>
  <conditionalFormatting sqref="A19:A25">
    <cfRule type="containsText" dxfId="0" priority="1" operator="containsText" text="A：最優先">
      <formula>NOT(ISERROR(SEARCH("A：最優先",A19)))</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79ce5c7-7ac0-470a-8fb0-80b8dfe33f1c">
      <Terms xmlns="http://schemas.microsoft.com/office/infopath/2007/PartnerControls"/>
    </lcf76f155ced4ddcb4097134ff3c332f>
    <TaxCatchAll xmlns="00dc9add-bb5d-4974-938e-6de906df2254" xsi:nil="true"/>
    <CONTENTS xmlns="879ce5c7-7ac0-470a-8fb0-80b8dfe33f1c" xsi:nil="true"/>
    <_x8cc7__x6599__x8aac__x660e_ xmlns="879ce5c7-7ac0-470a-8fb0-80b8dfe33f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B7F8D9-9BB6-4D55-8A55-D3F360BE20ED}"/>
</file>

<file path=customXml/itemProps2.xml><?xml version="1.0" encoding="utf-8"?>
<ds:datastoreItem xmlns:ds="http://schemas.openxmlformats.org/officeDocument/2006/customXml" ds:itemID="{3EAD9A2C-7CF7-4B0B-8969-8C354FD8DFFC}"/>
</file>

<file path=customXml/itemProps3.xml><?xml version="1.0" encoding="utf-8"?>
<ds:datastoreItem xmlns:ds="http://schemas.openxmlformats.org/officeDocument/2006/customXml" ds:itemID="{75442A11-9EF1-44F0-922C-68A1E0E248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2026-07-14T03:31:54Z</dcterms:created>
  <dcterms:modified xsi:type="dcterms:W3CDTF">2026-07-16T02:51:02Z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0x010100D23F1E4B07BBC341A8F6905F09A2526F</vt:lpwstr>
  </property>
  <property fmtid="{D5CDD505-2E9C-101B-9397-08002B2CF9AE}" pid="3" name="MediaServiceImageTags">
    <vt:lpwstr/>
  </property>
</Properties>
</file>