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24787FEA-F975-4BBC-9568-8A17EA224FAB}" xr6:coauthVersionLast="47" xr6:coauthVersionMax="47" xr10:uidLastSave="{00000000-0000-0000-0000-000000000000}"/>
  <bookViews>
    <workbookView xWindow="28680" yWindow="-120" windowWidth="29040" windowHeight="15720" tabRatio="727" firstSheet="3" activeTab="19"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state="hidden" r:id="rId3"/>
    <sheet name="号口運用設計（監視・インシデント）" sheetId="15" r:id="rId4"/>
    <sheet name="インシデントフロー_業務アプリ（DX道場）" sheetId="28" r:id="rId5"/>
    <sheet name="インシデントフロー_業務アプリ（U-SLIM）" sheetId="27" r:id="rId6"/>
    <sheet name="インシデントフロー_《ひな形 管理種別名に変更》" sheetId="26" r:id="rId7"/>
    <sheet name="_old_号口運用設計（監視・インシデント）" sheetId="18" state="hidden" r:id="rId8"/>
    <sheet name="インシデントパターンの考え方" sheetId="12" r:id="rId9"/>
    <sheet name="監視設計の考え方" sheetId="13" state="hidden" r:id="rId10"/>
    <sheet name="閾値一覧" sheetId="16" state="hidden" r:id="rId11"/>
    <sheet name="インシデント発生シナリオ" sheetId="5" state="hidden" r:id="rId12"/>
    <sheet name="インシデントフロー_〈テンプレ〉" sheetId="4" state="hidden" r:id="rId13"/>
    <sheet name="参考資料" sheetId="3" state="hidden" r:id="rId14"/>
    <sheet name="WBS" sheetId="14" r:id="rId15"/>
    <sheet name="メモ" sheetId="19" state="hidden" r:id="rId16"/>
    <sheet name="U-SLIM質問票" sheetId="24" r:id="rId17"/>
    <sheet name="DX道場質問票" sheetId="22" r:id="rId18"/>
    <sheet name="DX道場_追加確認回答表" sheetId="23" r:id="rId19"/>
    <sheet name="U-SLIM_追加確認回答表" sheetId="29" r:id="rId20"/>
    <sheet name="U-SLIM_レベル別" sheetId="20" r:id="rId21"/>
    <sheet name="DX道場_レベル別 " sheetId="25" r:id="rId22"/>
  </sheets>
  <definedNames>
    <definedName name="_xlnm._FilterDatabase" localSheetId="7" hidden="1">'_old_号口運用設計（監視・インシデント）'!$B$8:$BW$66</definedName>
    <definedName name="_xlnm._FilterDatabase" localSheetId="3" hidden="1">'号口運用設計（監視・インシデント）'!$B$10:$CA$70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9" l="1"/>
  <c r="E7" i="29"/>
  <c r="G3" i="16"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1" authorId="0" shapeId="0" xr:uid="{AD96CC1D-2A59-4FD4-994D-A0F33C02E418}">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Calibri"/>
            <family val="2"/>
            <scheme val="minor"/>
          </rPr>
          <t xml:space="preserve">DataViz関連
</t>
        </r>
      </text>
    </comment>
    <comment ref="K32" authorId="1" shapeId="0" xr:uid="{FDEED114-37C5-4B51-BDA7-54391E736FA7}">
      <text>
        <r>
          <rPr>
            <sz val="11"/>
            <color theme="1"/>
            <rFont val="Calibri"/>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Calibri"/>
            <family val="2"/>
            <scheme val="minor"/>
          </rPr>
          <t>データマネジメントシステムへの通知</t>
        </r>
      </text>
    </comment>
    <comment ref="E45" authorId="0" shapeId="0" xr:uid="{340B8713-458A-4C30-80E7-EAA15FF70C36}">
      <text>
        <r>
          <rPr>
            <sz val="11"/>
            <color theme="1"/>
            <rFont val="Calibri"/>
            <family val="2"/>
            <scheme val="minor"/>
          </rPr>
          <t>データマネジメントシステムへの通知</t>
        </r>
      </text>
    </comment>
    <comment ref="E46" authorId="0" shapeId="0" xr:uid="{A654577F-FB77-4A0C-A6C5-9A917130004F}">
      <text>
        <r>
          <rPr>
            <sz val="11"/>
            <color theme="1"/>
            <rFont val="Calibri"/>
            <family val="2"/>
            <scheme val="minor"/>
          </rPr>
          <t>データマネジメントシステムへの通知</t>
        </r>
      </text>
    </comment>
    <comment ref="K64" authorId="1" shapeId="0" xr:uid="{6523B56A-8A17-48F9-A12E-26BF12B085BB}">
      <text>
        <r>
          <rPr>
            <sz val="11"/>
            <color theme="1"/>
            <rFont val="Calibri"/>
            <family val="2"/>
            <scheme val="minor"/>
          </rPr>
          <t>各コンポーネントへの展開はできていない状態</t>
        </r>
      </text>
    </comment>
    <comment ref="K65" authorId="1" shapeId="0" xr:uid="{687212E3-CECC-4CCD-AD92-0B5431DBEDB4}">
      <text>
        <r>
          <rPr>
            <sz val="11"/>
            <color theme="1"/>
            <rFont val="Calibri"/>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<sst xmlns="http://schemas.openxmlformats.org/spreadsheetml/2006/main" count="8992" uniqueCount="2362">
  <si>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</si>
  <si>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</si>
  <si>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</si>
  <si>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</si>
  <si>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</si>
  <si>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</si>
  <si>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</si>
  <si>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</si>
  <si>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</si>
  <si>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</si>
  <si>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</si>
  <si>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</si>
  <si>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</si>
  <si>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</si>
  <si>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</si>
  <si>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</si>
  <si>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</si>
  <si>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</si>
  <si>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</si>
  <si>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</si>
  <si>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</si>
  <si>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</si>
  <si>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</si>
  <si>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</si>
  <si>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</si>
  <si>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</si>
  <si>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</si>
  <si>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</si>
  <si>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</si>
  <si>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</si>
  <si>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</si>
  <si>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</si>
  <si>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</si>
  <si>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</si>
  <si>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</si>
  <si>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</si>
  <si>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</si>
  <si>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</si>
  <si>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</si>
  <si>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</si>
  <si>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</si>
  <si>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</si>
  <si>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</si>
  <si>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</si>
  <si>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</si>
  <si>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</si>
  <si>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</si>
  <si>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</si>
  <si>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</si>
  <si>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</si>
  <si>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</si>
  <si>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</si>
  <si>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</si>
  <si>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</si>
  <si>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</si>
  <si>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</si>
  <si>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</si>
  <si>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</si>
  <si>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</si>
  <si>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</si>
  <si>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</si>
  <si>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</si>
  <si>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</si>
  <si>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</si>
  <si>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</si>
  <si>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</si>
  <si>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</si>
  <si>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</si>
  <si>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</si>
  <si>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</si>
  <si>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</si>
  <si>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</si>
  <si>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</si>
  <si>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</si>
  <si>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</si>
  <si>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</si>
  <si>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</si>
  <si>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</si>
  <si>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</si>
  <si>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</si>
  <si>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</si>
  <si>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</si>
  <si>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</si>
  <si>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</si>
  <si>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</si>
  <si>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</si>
  <si>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</si>
  <si>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</si>
  <si>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</si>
  <si>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</si>
  <si>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</si>
  <si>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</si>
  <si>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</si>
  <si>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</si>
  <si>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</si>
  <si>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</si>
  <si>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</si>
  <si>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</si>
  <si>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</si>
  <si>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</si>
  <si>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</si>
  <si>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</si>
  <si>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</si>
  <si>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</si>
  <si>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</si>
  <si>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</si>
  <si>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</si>
  <si>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</si>
  <si>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</si>
  <si>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</si>
  <si>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</si>
  <si>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</si>
  <si>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</si>
  <si>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</si>
  <si>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基準・例</t>
  </si>
  <si>
    <t>発生時のフロー</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</si>
  <si>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</si>
  <si>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</si>
  <si>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</si>
  <si>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</si>
  <si>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</si>
  <si>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</si>
  <si>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</si>
  <si>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</si>
  <si>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</si>
  <si>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</si>
  <si>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</si>
  <si>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</si>
  <si>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</si>
  <si>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</si>
  <si>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</si>
  <si>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</si>
  <si>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</si>
  <si>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</si>
  <si>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</si>
  <si>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</si>
  <si>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</si>
  <si>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</si>
  <si>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</si>
  <si>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</si>
  <si>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</si>
  <si>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</si>
  <si>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</si>
  <si>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</si>
  <si>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 涼太</t>
  </si>
  <si>
    <t>石川 渉</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</si>
  <si>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</si>
  <si>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</si>
  <si>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</si>
  <si>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</si>
  <si>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</si>
  <si>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</si>
  <si>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</si>
  <si>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</si>
  <si>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</si>
  <si>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</si>
  <si>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</si>
  <si>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</si>
  <si>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</si>
  <si>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</si>
  <si>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</si>
  <si>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</si>
  <si>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</si>
  <si>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</si>
  <si>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</si>
  <si>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</si>
  <si>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</si>
  <si>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</si>
  <si>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</si>
  <si>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</si>
  <si>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</si>
  <si>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</si>
  <si>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</si>
  <si>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</si>
  <si>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</si>
  <si>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</si>
  <si>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</si>
  <si>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</si>
  <si>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</si>
  <si>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</si>
  <si>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</si>
  <si>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</si>
  <si>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</si>
  <si>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</si>
  <si>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</si>
  <si>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</si>
  <si>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</si>
  <si>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</si>
  <si>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</si>
  <si>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</si>
  <si>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</si>
  <si>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</si>
  <si>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</si>
  <si>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</si>
  <si>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</si>
  <si>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</si>
  <si>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</si>
  <si>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</si>
  <si>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</si>
  <si>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</si>
  <si>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</si>
  <si>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</si>
  <si>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</si>
  <si>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</si>
  <si>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</si>
  <si>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</si>
  <si>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</si>
  <si>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</si>
  <si>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</si>
  <si>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</si>
  <si>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</si>
  <si>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</si>
  <si>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</si>
  <si>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</si>
  <si>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</si>
  <si>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</si>
  <si>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</si>
  <si>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</si>
  <si>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</si>
  <si>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</si>
  <si>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</si>
  <si>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</si>
  <si>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</si>
  <si>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</si>
  <si>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</si>
  <si>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</si>
  <si>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</si>
  <si>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</si>
  <si>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</si>
  <si>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</si>
  <si>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</si>
  <si>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</si>
  <si>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</si>
  <si>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</si>
  <si>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</si>
  <si>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</si>
  <si>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</si>
  <si>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</si>
  <si>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</si>
  <si>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</si>
  <si>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</si>
  <si>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</si>
  <si>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</si>
  <si>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</si>
  <si>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</si>
  <si>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</si>
  <si>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</si>
  <si>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</si>
  <si>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</si>
  <si>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</si>
  <si>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</si>
  <si>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</si>
  <si>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</si>
  <si>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</si>
  <si>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</si>
  <si>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</si>
  <si>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</si>
  <si>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</si>
  <si>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</si>
  <si>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</si>
  <si>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</si>
  <si>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</si>
  <si>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</si>
  <si>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</si>
  <si>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</si>
  <si>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</si>
  <si>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</si>
  <si>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</si>
  <si>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</si>
  <si>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</si>
  <si>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</si>
  <si>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</si>
  <si>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</si>
  <si>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</si>
  <si>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</si>
  <si>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</si>
  <si>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</si>
  <si>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</si>
  <si>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</si>
  <si>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</si>
  <si>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</si>
  <si>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</si>
  <si>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</si>
  <si>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</si>
  <si>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</si>
  <si>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</si>
  <si>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</si>
  <si>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</si>
  <si>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</si>
  <si>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</si>
  <si>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</si>
  <si>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</si>
  <si>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</si>
  <si>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</si>
  <si>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</si>
  <si>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</si>
  <si>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</si>
  <si>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</si>
  <si>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</si>
  <si>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</si>
  <si>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</si>
  <si>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</si>
  <si>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</si>
  <si>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</si>
  <si>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</si>
  <si>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</si>
  <si>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</si>
  <si>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</si>
  <si>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</si>
  <si>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</si>
  <si>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</si>
  <si>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</si>
  <si>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</si>
  <si>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</si>
  <si>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</si>
  <si>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</si>
  <si>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</si>
  <si>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</si>
  <si>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</si>
  <si>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</si>
  <si>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</si>
  <si>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</si>
  <si>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</si>
  <si>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</si>
  <si>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</si>
  <si>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</si>
  <si>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</si>
  <si>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</si>
  <si>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</si>
  <si>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</si>
  <si>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</si>
  <si>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</si>
  <si>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</si>
  <si>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</si>
  <si>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</si>
  <si>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</si>
  <si>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</si>
  <si>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</si>
  <si>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</si>
  <si>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</si>
  <si>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</si>
  <si>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</si>
  <si>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</si>
  <si>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</si>
  <si>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</si>
  <si>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</si>
  <si>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</si>
  <si>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</si>
  <si>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</si>
  <si>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</si>
  <si>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</si>
  <si>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</si>
  <si>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</si>
  <si>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</si>
  <si>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</si>
  <si>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</si>
  <si>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</si>
  <si>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</si>
  <si>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</si>
  <si>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</si>
  <si>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</si>
  <si>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</si>
  <si>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</si>
  <si>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</si>
  <si>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</si>
  <si>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</si>
  <si>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</si>
  <si>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</si>
  <si>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</si>
  <si>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</si>
  <si>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</si>
  <si>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</si>
  <si>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</si>
  <si>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</si>
  <si>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</si>
  <si>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</si>
  <si>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DataViz稼働基盤のリソース状況およびDataVizのエラー発生状況の確認</t>
    <phoneticPr fontId="10"/>
  </si>
  <si>
    <t>・Cloudera Observability
・Data Visualization
  （Site Administration &gt; Logs and Usage &gt; WebServer Log）</t>
    <phoneticPr fontId="10"/>
  </si>
  <si>
    <t>■リソース状況
CPU、メモリ、ネットワーク、ストレージの状態を確認し、
リソース逼迫または通常時と異なる傾向が見られた場合
■DataVizエラー
WebServer Logにサービス異常、データソース接続失敗、
認証失敗、接続タイムアウト、アプリケーションエラーが
出力された場合
※Observabilityの任意閾値による自動通知可否、
および監視対象とするログメッセージは確認中</t>
    <phoneticPr fontId="10"/>
  </si>
  <si>
    <t>DataVizの障害および性能劣化発生時の詳細調査</t>
    <phoneticPr fontId="10"/>
  </si>
  <si>
    <t>・Cloudera Observability
・Data Visualization
  - Logs and Usage &gt; WebServer Log
  - Logs and Usage &gt; Current Load
  - Dashboard &gt; Show Usage Info</t>
    <phoneticPr fontId="10"/>
  </si>
  <si>
    <t>以下の事象が発生した場合に、関連するメトリクスとログを確認する。
・DataVizへアクセスできない
・データソースへの接続に失敗する
・ダッシュボードが表示されない
・ダッシュボードの表示が遅い
・クエリが失敗または長時間化している
・DataViz上でアプリケーションエラーが発生している
調査内容
・ObservabilityでCPU、メモリ、ネットワーク、
  ストレージの時系列を確認
・WebServer Logで該当時間帯のエラーを確認
・Current Loadで実行中または滞留中のクエリを確認
・Dashboard Usage Infoでクエリ時間、描画時間、
  エラーが発生したVisualを確認</t>
    <rPh sb="149" eb="153">
      <t>チョウサナイヨウ</t>
    </rPh>
    <phoneticPr fontId="10"/>
  </si>
  <si>
    <t>データ分析系</t>
  </si>
  <si>
    <t>業務アプリ、帳票の一部のテキスト表示に不具合がある状態（例：テキストガイドなど誤案内にならないレベル）、業務利用への影響は限定的な状態。</t>
    <rPh sb="52" eb="56">
      <t>ギョウムリヨウ</t>
    </rPh>
    <rPh sb="58" eb="60">
      <t>エイキョウ</t>
    </rPh>
    <rPh sb="61" eb="64">
      <t>ゲンテイテキ</t>
    </rPh>
    <rPh sb="65" eb="67">
      <t>ジョウタイ</t>
    </rPh>
    <phoneticPr fontId="10"/>
  </si>
  <si>
    <t>業務アプリ、帳票の一部機能が利用できず、一部ユーザーまたは一部業務に影響が発生している状態。</t>
    <rPh sb="9" eb="13">
      <t>イチブキノウ</t>
    </rPh>
    <rPh sb="14" eb="16">
      <t>リヨウ</t>
    </rPh>
    <rPh sb="20" eb="22">
      <t>イチブ</t>
    </rPh>
    <rPh sb="29" eb="31">
      <t>イチブ</t>
    </rPh>
    <rPh sb="31" eb="33">
      <t>ギョウム</t>
    </rPh>
    <rPh sb="34" eb="36">
      <t>エイキョウ</t>
    </rPh>
    <rPh sb="37" eb="39">
      <t>ハッセイ</t>
    </rPh>
    <rPh sb="43" eb="45">
      <t>ジョウタイ</t>
    </rPh>
    <phoneticPr fontId="10"/>
  </si>
  <si>
    <t>業務アプリ、帳票の重要機能または主要導線が利用できず、業務継続に大きな影響が発生している状態。</t>
    <rPh sb="0" eb="2">
      <t>ギョウム</t>
    </rPh>
    <rPh sb="6" eb="8">
      <t>チョウヒョウ</t>
    </rPh>
    <rPh sb="9" eb="13">
      <t>ジュウヨウキノウ</t>
    </rPh>
    <rPh sb="16" eb="18">
      <t>シュヨウ</t>
    </rPh>
    <rPh sb="18" eb="20">
      <t>ドウセン</t>
    </rPh>
    <rPh sb="21" eb="23">
      <t>リヨウ</t>
    </rPh>
    <rPh sb="27" eb="29">
      <t>ギョウム</t>
    </rPh>
    <rPh sb="29" eb="31">
      <t>ケイゾク</t>
    </rPh>
    <rPh sb="32" eb="33">
      <t>オオ</t>
    </rPh>
    <rPh sb="35" eb="37">
      <t>エイキョウ</t>
    </rPh>
    <rPh sb="38" eb="40">
      <t>ハッセイ</t>
    </rPh>
    <rPh sb="44" eb="46">
      <t>ジョウタイ</t>
    </rPh>
    <phoneticPr fontId="10"/>
  </si>
  <si>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</si>
  <si>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</si>
  <si>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</si>
  <si>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</si>
  <si>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</si>
  <si>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</si>
  <si>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</si>
  <si>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</si>
  <si>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</si>
  <si>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</si>
  <si>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</si>
  <si>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</si>
  <si>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</si>
  <si>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</si>
  <si>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</si>
  <si>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</si>
  <si>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</si>
  <si>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</si>
  <si>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</si>
  <si>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</si>
  <si>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</si>
  <si>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</si>
  <si>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</si>
  <si>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</si>
  <si>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</si>
  <si>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</si>
  <si>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</si>
  <si>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</si>
  <si>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</si>
  <si>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</si>
  <si>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</si>
  <si>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</si>
  <si>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</si>
  <si>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</si>
  <si>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</si>
  <si>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</si>
  <si>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</si>
  <si>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</si>
  <si>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</si>
  <si>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</si>
  <si>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</si>
  <si>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</si>
  <si>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</si>
  <si>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</si>
  <si>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</si>
  <si>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</si>
  <si>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</si>
  <si>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</si>
  <si>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</si>
  <si>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</si>
  <si>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</si>
  <si>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</si>
  <si>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</si>
  <si>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【U-SLIM現状の正式な回答2026-08-20】
・Power BIは現時点では検証用とであり、号口の業務画面としては未提供
・今後はU-SLIMの一機能として提供する予定との回答あり
・木村さんからの回答では、U-SLIMチームの担当を「Azure App Service、NiFi、Power_BI」としたい意向が示されている。
・ただし、正式な監視対象、責任分界は関係者合意まであり、Power_BIの本番提供開始次期、監視方法、運用責任者も未確定。
・そのため現行の号口運用設計ではN/Aを継続して、本番提供前に監視・障害対応・エスカレーションを別途設計する。</t>
  </si>
  <si>
    <t>本番提供開始前に、Power_BIをU-SLIMの正式な監視対象とするか関係者で合意し、監視方法・障害対応・責任者・エスカレーション設計する。</t>
  </si>
  <si>
    <t>未確定</t>
  </si>
  <si>
    <t>業務アプリ、帳票の一部のテキスト表示に不具合がある状態（例：テキストガイドなど誤案内にならないレベル）</t>
  </si>
  <si>
    <t>インシデントフロー_業務アプリ（U-SLIM）</t>
  </si>
  <si>
    <t>業務アプリ、帳票を利用するユーザの一部機能が利用できない状態</t>
  </si>
  <si>
    <t>業務アプリ、帳票を利用するユーザの重要な機能、導線が利用できない状態</t>
  </si>
  <si>
    <r>
      <rPr>
        <sz val="11"/>
        <color rgb="FF000000"/>
        <rFont val="Yu Gothic UI"/>
        <family val="3"/>
        <charset val="128"/>
      </rPr>
      <t xml:space="preserve">・Nodeリソース枯渇アラートの監視・対応
</t>
    </r>
    <r>
      <rPr>
        <sz val="11"/>
        <color rgb="FF4472C4"/>
        <rFont val="Yu Gothic UI"/>
        <family val="3"/>
        <charset val="128"/>
      </rPr>
      <t>・Azure App Serviceのヘルスチェックおよび予期しないWebAppシステムエラーを自動監視
・長期休暇時は、アラート確認に加えてログイン、主要機能、帳票/データ表示、著しい性能低下を目視確認</t>
    </r>
  </si>
  <si>
    <r>
      <rPr>
        <sz val="11"/>
        <color rgb="FF000000"/>
        <rFont val="Yu Gothic UI"/>
        <family val="3"/>
        <charset val="128"/>
      </rPr>
      <t xml:space="preserve">Azure Monitor
</t>
    </r>
    <r>
      <rPr>
        <sz val="11"/>
        <color rgb="FF4472C4"/>
        <rFont val="Yu Gothic UI"/>
        <family val="3"/>
        <charset val="128"/>
      </rPr>
      <t>Azure App Service
目視確認</t>
    </r>
  </si>
  <si>
    <r>
      <rPr>
        <sz val="11"/>
        <color rgb="FF000000"/>
        <rFont val="Yu Gothic UI"/>
      </rPr>
      <t>・可用性監視（uslim-webapp-healthcheck）
　・HealthCheckStatus &lt; 100 : Warning
・uslim-webapp-dbexceptions
　・Table rows &gt; 0 : Error
　   ・除外対象を除く例外発生件数
　　　→</t>
    </r>
    <r>
      <rPr>
        <sz val="11"/>
        <color rgb="FF4472C4"/>
        <rFont val="Yu Gothic UI"/>
      </rPr>
      <t xml:space="preserve">条件は現行設定か確認中
</t>
    </r>
    <r>
      <rPr>
        <sz val="11"/>
        <color rgb="FF000000"/>
        <rFont val="Yu Gothic UI"/>
      </rPr>
      <t xml:space="preserve">
</t>
    </r>
    <r>
      <rPr>
        <sz val="11"/>
        <color rgb="FF4472C4"/>
        <rFont val="Yu Gothic UI"/>
      </rPr>
      <t>・App Serviceのヘルスチェックは有効
・Teamsへ送信されないエラーが存在しているが、対象条件は確認中</t>
    </r>
  </si>
  <si>
    <t>13_WebAppアラート共有
10_アラート監視共有</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</si>
  <si>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</si>
  <si>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</si>
  <si>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</si>
  <si>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</si>
  <si>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3.PM：佐藤
4.PO：新庄
※通常運用の最終責任者、およびアプリ/データ基盤/インフラ間の正式な責任分界は未決定</t>
  </si>
  <si>
    <t>【U-SLIM現状の正式な回答2026-08-20】
・通常運用時に長期休暇と同一ルールへ従う恒久ルールは存在せず、長期休暇の都度、死活監視ルールをメンテナンスしている。
・現行PM：佐藤さん、PO：新庄さん。PM/PO等の詳細な担当派には不明確で、通常運用の障害対応の最終責任者は未決定。
・サービス提供時間は毎日8:00～20:00。20:00以降はメンテナンスタイム。
・App Serviceのヘルスチェックと「13_WebAppアラート共有」の理由は確認済み。
・現行アラート条件・閾値、通知除外エラー、通常時の初動確認手順は、WebApp/Azure監視設定・障害対応担当へ要確認。
・暫定対応/恒久対応/リリース/クローズの承認、利用者告知、誤データ・権限漏れ・情報漏えい時のルールは未整備。
・高/中/低の3段階は長期休暇資料で確認できるが、通常運用へ同一ルールを蘊奥する恒久ルールおよび元Excelレベル1～4との正式対応は未決定。
資料：
休日対応エスカレーションフロー.pptx
U-SLIM死活監視対応手順.pptx</t>
  </si>
  <si>
    <t>・現行アラート条件・閾値と通知除外条件を確認・確定
・通常運用の初動確認項目を手順化
・サービス提供時間8:00～20:00を前提に監視体制を整理</t>
  </si>
  <si>
    <t>Azure Moniter
Azure App Service
運用手順書</t>
  </si>
  <si>
    <t>現行条件・閾値はWebApp / Azure監視設定担当へ確認後に確定</t>
  </si>
  <si>
    <t>・アプリ/データ基盤/インフラの責任分界と最終責任者を確定
・承認、クローズ、利用者告知をルール化
・誤データ/権限漏れ/情報漏えい時のエスカレーションを別途整備</t>
  </si>
  <si>
    <t>運用手順書
障害管理表</t>
  </si>
  <si>
    <t>・WebApp/U-SLIM利用不可、ログイン不可
・一部機能停止
・DB例外/予期しないエラー
・画面表示不良/著しい機能低下</t>
  </si>
  <si>
    <t>暫定候補：低
遅延・不安定だが利用可能</t>
  </si>
  <si>
    <t>暫定候補：中
一部機能のみ利用不可</t>
  </si>
  <si>
    <t>暫定候補：高
U--SLIMが利用できない</t>
  </si>
  <si>
    <t>佐藤(PM)
※障害対応の青洲責任者は未決定</t>
  </si>
  <si>
    <t xml:space="preserve">磯村
</t>
  </si>
  <si>
    <t>石川</t>
  </si>
  <si>
    <t>暫定候補：低
データ遅延・不安定を経過観察</t>
  </si>
  <si>
    <t>承認者は確認中</t>
  </si>
  <si>
    <t>24時間未解消時にお知らせ掲載</t>
  </si>
  <si>
    <t>監視担当→PM→PO</t>
  </si>
  <si>
    <t>掲載担当
復旧後更新方法は確認中</t>
  </si>
  <si>
    <t>暫定候補：中
一部機能への影響は即時対応</t>
  </si>
  <si>
    <t>PO承認後にリリース</t>
  </si>
  <si>
    <t>3時間おきに状況報告</t>
  </si>
  <si>
    <t>監視担当
→PM
→PO
GW資料</t>
  </si>
  <si>
    <t>利用者告知条件は確認中</t>
  </si>
  <si>
    <t>暫定候補：高
U-SLIM全体利用不可は即時対応</t>
  </si>
  <si>
    <t>PO承認後に緊急リリース</t>
  </si>
  <si>
    <t>1時間おきに状況報告</t>
  </si>
  <si>
    <t>利用者告知条件は未整備</t>
  </si>
  <si>
    <r>
      <rPr>
        <sz val="11"/>
        <color rgb="FF000000"/>
        <rFont val="Yu Gothic UI"/>
        <family val="3"/>
        <charset val="128"/>
      </rPr>
      <t xml:space="preserve">Repository使用率監視
</t>
    </r>
    <r>
      <rPr>
        <sz val="11"/>
        <color rgb="FF4472C4"/>
        <rFont val="Yu Gothic UI"/>
        <family val="3"/>
        <charset val="128"/>
      </rPr>
      <t>→現行設定は確認中
・NiFi実行ログの正常出力を保守チームが監視
・NiFi停止は保守チーム、データ元未連携は保守チーム・基盤チームが確認
・U-SLIM側の現k脳確認担当は周さん</t>
    </r>
  </si>
  <si>
    <r>
      <rPr>
        <sz val="11"/>
        <color rgb="FF000000"/>
        <rFont val="Yu Gothic UI"/>
        <family val="3"/>
        <charset val="128"/>
      </rPr>
      <t xml:space="preserve">Cloudera Manager
</t>
    </r>
    <r>
      <rPr>
        <sz val="11"/>
        <color rgb="FF4472C4"/>
        <rFont val="Yu Gothic UI"/>
        <family val="3"/>
        <charset val="128"/>
      </rPr>
      <t>NiFi</t>
    </r>
  </si>
  <si>
    <r>
      <rPr>
        <sz val="11"/>
        <color rgb="FF000000"/>
        <rFont val="Yu Gothic UI"/>
        <family val="3"/>
        <charset val="128"/>
      </rPr>
      <t>・NiFi Repository監視
　・FlowFile Repository
  　・Warning: 80%以上
  　・Failure: 90%以上
　　→</t>
    </r>
    <r>
      <rPr>
        <sz val="11"/>
        <color rgb="FF4472C4"/>
        <rFont val="Yu Gothic UI"/>
        <family val="3"/>
        <charset val="128"/>
      </rPr>
      <t xml:space="preserve">閾値の現行有効性と全監視対象は追加回答待ち
</t>
    </r>
    <r>
      <rPr>
        <sz val="11"/>
        <color rgb="FF000000"/>
        <rFont val="Yu Gothic UI"/>
        <family val="3"/>
        <charset val="128"/>
      </rPr>
      <t xml:space="preserve">
・Content Repository
  ・Warning: 80%以上
  ・Failure: 90%以上
・Provenance Repository
  ・Warning: 80%以上
  ・Failure: 90%以上</t>
    </r>
  </si>
  <si>
    <r>
      <rPr>
        <sz val="11"/>
        <color rgb="FF000000"/>
        <rFont val="Yu Gothic UI"/>
        <family val="3"/>
        <charset val="128"/>
      </rPr>
      <t xml:space="preserve">12_CDPアラート共有
</t>
    </r>
    <r>
      <rPr>
        <sz val="11"/>
        <color rgb="FF4472C4"/>
        <rFont val="Yu Gothic UI"/>
        <family val="3"/>
        <charset val="128"/>
      </rPr>
      <t>10_アラート監視共有</t>
    </r>
  </si>
  <si>
    <t xml:space="preserve">事象に応じて保守チーム・基盤チーム・U-SLIM担当が原因を調査する。
失敗ケースによって手動再実行、切り戻し、再修正を行う事例がある。
追加回答でも、標準の再実行・切り戻し・再リリース手順書、および復旧後データ確認手順書が存在しないことを確認。
→手順書作成が必要
</t>
  </si>
  <si>
    <t>NiFi
Cloudera Manager
処理ログ
U-SLIM画面</t>
  </si>
  <si>
    <t>・NiFi停止/処理失敗
・データ元からの連携停止
・U-SLIM独自蓄積処理失敗
・外部データ連携遅延
・Repository使用率上昇</t>
  </si>
  <si>
    <t>1.保守・基盤チーム
2.U-SLIM担当(現状：周さん)
3.PM：佐藤
4.PO：新庄</t>
  </si>
  <si>
    <t>【U-SLIM現状の正式な回答2026-08-20】
・GAZOO、U-PASS、データ図書館、U-SLIM独自蓄積処理がU-SLIM機能へ影響するとの一次回答あり。
・アプリ側には、データ連携停止・遅延・欠損・重複・古いデータを定常確認する方法が無いとの一次回答あり。
・アプリチーム実装のNiFiは基本的にUpsertとの回答だが、対象範囲、一意キー、例外処理、再実行時の重複防止根拠は未確認。NiFi/基盤担当へ要確認。
・標準の再実行・切り戻し・再リリース手順書は存在せず、手順書作成が必要。
・復旧後のデータ正常性確認についても標準手順書は存在せず、手順書作成が必要。
・事象別の一次対応責任、アプリ/データ基盤/インフラ間の責任分界は未整備。
・現行PM：佐藤さん、PO：新庄さん。通常運用の障害対応の最終責任者は未決定。
・U-SLIMチーム担当にNiFiを含めたい意向はあるが、正式な監視対象・責任分界は関係者合意前。
・承認、クローズ、利用者告知、誤データ、情報漏えい時のルールは未整備。
・障害管理表は2026-07-15から利用開始。原因・対策・重要度・担当者等を記録しているが、確認者・クローズ条件は未整備。
・高/中/艇の3段階は長期休暇資料で確認できるが、レベル1～4との正式対応は未決定。
資料：
休日対応エスカレーションフロー.pptx
U-SLIM死活監視対応手順.pptx
本番-障害・不要管理表.xlsx</t>
  </si>
  <si>
    <t>・NiFi停止/元データ未連携/U-SLIM独自処理失敗ごとの一次対応責任者を確定
・再実行/切り戻し/再リリース手順書を作成
・普及後のデータ正常性確認手順を作成</t>
  </si>
  <si>
    <t>NiFi
Cloudera Manager
運用手順書</t>
  </si>
  <si>
    <t>Repository閾値の現行有効性、Upsert対象範囲・一意キーはNiFi/基盤担当へ確認後に確定</t>
  </si>
  <si>
    <t>12_CDPアラート共有
10_アラート監視共有</t>
  </si>
  <si>
    <t>・責任分界、最終責任者、承認、クローズ、利用者告知をルール化
・再実行時の重複防止根拠を明文化
・誤データ/権限漏れ/情報漏えい時のエスカレーションを別途整備</t>
  </si>
  <si>
    <t>・NiFi停止/処理失敗
・外部データ連携停止・停止
・U-SLIM独自蓄積処理失敗
・データ欠損/重複/古いデータ表示
・Repository容量逼迫</t>
  </si>
  <si>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</si>
  <si>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</si>
  <si>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</si>
  <si>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</si>
  <si>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</si>
  <si>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</si>
  <si>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Calibri"/>
        <scheme val="minor"/>
      </rPr>
      <t xml:space="preserve">（フロー所有者）
</t>
    </r>
    <r>
      <rPr>
        <u/>
        <sz val="11"/>
        <color rgb="FF0563C1"/>
        <rFont val="Calibri"/>
        <scheme val="minor"/>
      </rPr>
      <t xml:space="preserve">dx-automate01@toyotecdap.onmicrosoft.com
dx-automate02@toyotecdap.onmicrosoft.com
dx-automate03@toyotecdap.onmicrosoft.com
</t>
    </r>
    <r>
      <rPr>
        <sz val="11"/>
        <color rgb="FF000000"/>
        <rFont val="Calibri"/>
        <scheme val="minor"/>
      </rPr>
      <t xml:space="preserve">グループチャット：
</t>
    </r>
    <r>
      <rPr>
        <u/>
        <sz val="11"/>
        <color rgb="FF000000"/>
        <rFont val="Calibri"/>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</si>
  <si>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</si>
  <si>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</si>
  <si>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</si>
  <si>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</si>
  <si>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</si>
  <si>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</si>
  <si>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</si>
  <si>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</si>
  <si>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インシデントフロー_業務アプリ（DX道場）</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</si>
  <si>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</si>
  <si>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</si>
  <si>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</si>
  <si>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</si>
  <si>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</si>
  <si>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</si>
  <si>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</si>
  <si>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</si>
  <si>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</si>
  <si>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</si>
  <si>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</si>
  <si>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</si>
  <si>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</si>
  <si>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</si>
  <si>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Calibri"/>
        <family val="3"/>
        <charset val="128"/>
        <scheme val="minor"/>
      </rPr>
      <t xml:space="preserve">（フロー所有者）
</t>
    </r>
    <r>
      <rPr>
        <u/>
        <sz val="11"/>
        <color rgb="FF0563C1"/>
        <rFont val="Calibri"/>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</si>
  <si>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</si>
  <si>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</si>
  <si>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DataVizの稼働状況およびエラー発生状況の確認</t>
  </si>
  <si>
    <t>Data Visualization（Site Administration &gt; Logs and Usage &gt; WebServer Log）</t>
  </si>
  <si>
    <t>CPU、メモリ、ネットワーク、ストレージの各メトリクスが
3
設定した閾値を一定時間継続して超過した場合</t>
  </si>
  <si>
    <t>DataVizの障害および性能劣化発生時の詳細調査</t>
  </si>
  <si>
    <t>WebServer Log、Current Load、Dashboard Usage Info</t>
  </si>
  <si>
    <t>障害、ダッシュボード表示遅延、クエリ遅延等の発生時に、
2
CPU、メモリ、ネットワーク、ストレージの推移および
3
WebServer Logのエラー内容を確認する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</si>
  <si>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</si>
  <si>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</si>
  <si>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</si>
  <si>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</si>
  <si>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</si>
  <si>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</si>
  <si>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</si>
  <si>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</si>
  <si>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責任範囲</t>
  </si>
  <si>
    <t>業務アプリDX（DX道場）</t>
  </si>
  <si>
    <t>インシデントフロー</t>
  </si>
  <si>
    <t>※赤字部分を責任範囲に合わせて変更する</t>
  </si>
  <si>
    <t>対象コンポーネント</t>
  </si>
  <si>
    <t>ユーザー影響</t>
  </si>
  <si>
    <t>極小</t>
  </si>
  <si>
    <t>小</t>
  </si>
  <si>
    <t>大</t>
  </si>
  <si>
    <t>極大</t>
  </si>
  <si>
    <t>No.</t>
  </si>
  <si>
    <t>見た目の不具合</t>
  </si>
  <si>
    <t>機能の一部に障害</t>
  </si>
  <si>
    <t>サービスの重要な機能、導線に障害</t>
  </si>
  <si>
    <t>サービスが起動不能な状態</t>
  </si>
  <si>
    <t>業務アプリDX（DX道場）※rg-powerbi</t>
  </si>
  <si>
    <t>担当者</t>
  </si>
  <si>
    <t>タイミング</t>
  </si>
  <si>
    <t>障害検知</t>
  </si>
  <si>
    <t>死活監視</t>
  </si>
  <si>
    <r>
      <rPr>
        <sz val="11"/>
        <color rgb="FF000000"/>
        <rFont val="Yu Gothic UI"/>
      </rPr>
      <t>Teams発報・データマネジメントシステム発報
（発報元：</t>
    </r>
    <r>
      <rPr>
        <sz val="11"/>
        <color rgb="FFC00000"/>
        <rFont val="Yu Gothic UI"/>
      </rPr>
      <t>Cloudera Manager, Azure Monitor, Oracle Monitor, Prisma Cloud</t>
    </r>
    <r>
      <rPr>
        <sz val="11"/>
        <color rgb="FF000000"/>
        <rFont val="Yu Gothic UI"/>
      </rPr>
      <t>）</t>
    </r>
  </si>
  <si>
    <t>↓</t>
  </si>
  <si>
    <t>障害発生</t>
  </si>
  <si>
    <t>即時</t>
  </si>
  <si>
    <t>Lv. 4</t>
  </si>
  <si>
    <t>エスカレ</t>
  </si>
  <si>
    <r>
      <rPr>
        <sz val="10"/>
        <color rgb="FF000000"/>
        <rFont val="Yu Gothic UI"/>
      </rPr>
      <t>顧客：</t>
    </r>
    <r>
      <rPr>
        <sz val="10"/>
        <color rgb="FFC00000"/>
        <rFont val="Yu Gothic UI"/>
      </rPr>
      <t xml:space="preserve">顧客担当者
</t>
    </r>
    <r>
      <rPr>
        <sz val="10"/>
        <color rgb="FF000000"/>
        <rFont val="Yu Gothic UI"/>
      </rPr>
      <t>TEC：</t>
    </r>
    <r>
      <rPr>
        <sz val="10"/>
        <color rgb="FFC00000"/>
        <rFont val="Yu Gothic UI"/>
      </rPr>
      <t xml:space="preserve">TEC担当者
</t>
    </r>
    <r>
      <rPr>
        <sz val="10"/>
        <color rgb="FF000000"/>
        <rFont val="Yu Gothic UI"/>
      </rPr>
      <t>部門：</t>
    </r>
    <r>
      <rPr>
        <sz val="10"/>
        <color rgb="FFC00000"/>
        <rFont val="Yu Gothic UI"/>
      </rPr>
      <t>部門担当者</t>
    </r>
  </si>
  <si>
    <t>報告担当者</t>
  </si>
  <si>
    <t>ユーザ告知</t>
  </si>
  <si>
    <t>あり
※状況による</t>
  </si>
  <si>
    <t>hh時間以内</t>
  </si>
  <si>
    <t>暫定対応①</t>
  </si>
  <si>
    <t>処置できるものは素早く、対応する</t>
  </si>
  <si>
    <t>｜</t>
  </si>
  <si>
    <t>暫定対応のための要因分析と報告</t>
  </si>
  <si>
    <t>暫定対応できないものは、即要因を分析 ※4時間ごとにレポート</t>
  </si>
  <si>
    <t>発生後
hh時間以内
(初回レポート)</t>
  </si>
  <si>
    <t>暫定対応できないものは、即要因を分析 ※1時間ごとにレポート</t>
  </si>
  <si>
    <t>責任者一覧</t>
  </si>
  <si>
    <t>｜
｜</t>
  </si>
  <si>
    <t>所属会社</t>
  </si>
  <si>
    <t>役割</t>
  </si>
  <si>
    <t>氏名</t>
  </si>
  <si>
    <t>責任コンポーネント</t>
  </si>
  <si>
    <t>TOYOTEC</t>
  </si>
  <si>
    <t>PM</t>
  </si>
  <si>
    <t>吉田 博</t>
  </si>
  <si>
    <t>Power BI, Dataviz</t>
  </si>
  <si>
    <t>暫定応対</t>
  </si>
  <si>
    <t>暫定対応②</t>
  </si>
  <si>
    <t>要因分析から得た情報で、まず、暫定対応を完了させる</t>
  </si>
  <si>
    <t>顧客責任者について記載する</t>
  </si>
  <si>
    <t>報告</t>
  </si>
  <si>
    <t>※対象コンポーネントの責任者を記載する</t>
  </si>
  <si>
    <t>連絡先一覧</t>
  </si>
  <si>
    <t>所属</t>
  </si>
  <si>
    <t>連絡種別</t>
  </si>
  <si>
    <t>連絡先</t>
  </si>
  <si>
    <t>恒久応対</t>
  </si>
  <si>
    <t>恒久対応のための要因分析と報告</t>
  </si>
  <si>
    <t>恒久対応できるように
要因を分析する</t>
  </si>
  <si>
    <t>発生後
dd日以内</t>
  </si>
  <si>
    <t>発生後
dd日以内
(初回レポート)</t>
  </si>
  <si>
    <t>恒久対応できるように要因を分析する</t>
  </si>
  <si>
    <t>障害報告</t>
  </si>
  <si>
    <t>dd日以内</t>
  </si>
  <si>
    <t>※右図の登場人物のすべての連絡先を記載する。緊急時にも使用するため、社用の携帯電話番号を記載する（社用携帯電話がない場合Teamsを選択）</t>
  </si>
  <si>
    <t>※ひな形フローを変更する場合は変更したフローを図示する</t>
  </si>
  <si>
    <t>業務アプリ（U-SLIM）</t>
  </si>
  <si>
    <t>※部門名を記載</t>
  </si>
  <si>
    <t>※「号口運用設計（監視・インシデント）」シートのB~D列を参照して記載する</t>
  </si>
  <si>
    <t>TOYOTEC責任者を記載する</t>
  </si>
  <si>
    <t>顧客責任者を記載する</t>
  </si>
  <si>
    <t>ひな形</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</si>
  <si>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</si>
  <si>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</si>
  <si>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</si>
  <si>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</si>
  <si>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</si>
  <si>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</si>
  <si>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</si>
  <si>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</si>
  <si>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三ツ井</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</si>
  <si>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</si>
  <si>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</si>
  <si>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</si>
  <si>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</si>
  <si>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</si>
  <si>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</si>
  <si>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</si>
  <si>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</si>
  <si>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</si>
  <si>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</si>
  <si>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</si>
  <si>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</si>
  <si>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</si>
  <si>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</si>
  <si>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</si>
  <si>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</si>
  <si>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</si>
  <si>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</si>
  <si>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</si>
  <si>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</si>
  <si>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</si>
  <si>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</si>
  <si>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</si>
  <si>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</si>
  <si>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</si>
  <si>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</si>
  <si>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</si>
  <si>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</si>
  <si>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</si>
  <si>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</si>
  <si>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</si>
  <si>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</si>
  <si>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</si>
  <si>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</si>
  <si>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</si>
  <si>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</si>
  <si>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</si>
  <si>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</si>
  <si>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</si>
  <si>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</si>
  <si>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</si>
  <si>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</si>
  <si>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</si>
  <si>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</si>
  <si>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</si>
  <si>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</si>
  <si>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</si>
  <si>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</si>
  <si>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</si>
  <si>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</si>
  <si>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</si>
  <si>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</si>
  <si>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</si>
  <si>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</si>
  <si>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</si>
  <si>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</si>
  <si>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</si>
  <si>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</si>
  <si>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</si>
  <si>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</si>
  <si>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</si>
  <si>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</si>
  <si>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</si>
  <si>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</si>
  <si>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</si>
  <si>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</si>
  <si>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</si>
  <si>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</si>
  <si>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</si>
  <si>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</si>
  <si>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</si>
  <si>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</si>
  <si>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</si>
  <si>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</si>
  <si>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</si>
  <si>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</si>
  <si>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</si>
  <si>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</si>
  <si>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</si>
  <si>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</si>
  <si>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</si>
  <si>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</si>
  <si>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</si>
  <si>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</si>
  <si>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</si>
  <si>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</si>
  <si>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</si>
  <si>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</si>
  <si>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</si>
  <si>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</si>
  <si>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</si>
  <si>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</si>
  <si>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</si>
  <si>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</si>
  <si>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</si>
  <si>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</si>
  <si>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</si>
  <si>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</si>
  <si>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</si>
  <si>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</si>
  <si>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</si>
  <si>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</si>
  <si>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</si>
  <si>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</si>
  <si>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</si>
  <si>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</si>
  <si>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</si>
  <si>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</si>
  <si>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</si>
  <si>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</si>
  <si>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</si>
  <si>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</si>
  <si>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</si>
  <si>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</si>
  <si>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</si>
  <si>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</si>
  <si>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</si>
  <si>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</si>
  <si>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</si>
  <si>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</si>
  <si>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</si>
  <si>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</si>
  <si>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</si>
  <si>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</si>
  <si>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</si>
  <si>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</si>
  <si>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</si>
  <si>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</si>
  <si>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</si>
  <si>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</si>
  <si>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</si>
  <si>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</si>
  <si>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</si>
  <si>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</si>
  <si>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</si>
  <si>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</si>
  <si>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</si>
  <si>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</si>
  <si>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</si>
  <si>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</si>
  <si>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</si>
  <si>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</si>
  <si>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</si>
  <si>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</si>
  <si>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</si>
  <si>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</si>
  <si>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</si>
  <si>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</si>
  <si>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</si>
  <si>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</si>
  <si>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</si>
  <si>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</si>
  <si>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</si>
  <si>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</si>
  <si>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</si>
  <si>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</si>
  <si>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</si>
  <si>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</si>
  <si>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</si>
  <si>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</si>
  <si>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</si>
  <si>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</si>
  <si>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</si>
  <si>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</si>
  <si>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</si>
  <si>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</si>
  <si>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</si>
  <si>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</si>
  <si>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</si>
  <si>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</si>
  <si>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</si>
  <si>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</si>
  <si>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</si>
  <si>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</si>
  <si>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</si>
  <si>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</si>
  <si>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</si>
  <si>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</si>
  <si>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</si>
  <si>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</si>
  <si>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</si>
  <si>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</si>
  <si>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</si>
  <si>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</si>
  <si>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</si>
  <si>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</si>
  <si>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</si>
  <si>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</si>
  <si>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</si>
  <si>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</si>
  <si>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</si>
  <si>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</si>
  <si>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</si>
  <si>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</si>
  <si>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</si>
  <si>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</si>
  <si>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</si>
  <si>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</si>
  <si>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</si>
  <si>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</si>
  <si>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</si>
  <si>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</si>
  <si>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</si>
  <si>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</si>
  <si>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</si>
  <si>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</si>
  <si>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</si>
  <si>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</si>
  <si>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</si>
  <si>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</si>
  <si>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</si>
  <si>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</si>
  <si>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</si>
  <si>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</si>
  <si>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</si>
  <si>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</si>
  <si>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</si>
  <si>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</si>
  <si>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</si>
  <si>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</si>
  <si>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</si>
  <si>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</si>
  <si>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</si>
  <si>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</si>
  <si>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</si>
  <si>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</si>
  <si>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</si>
  <si>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</si>
  <si>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</si>
  <si>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</si>
  <si>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</si>
  <si>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</si>
  <si>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</si>
  <si>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</si>
  <si>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</si>
  <si>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</si>
  <si>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</si>
  <si>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</si>
  <si>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</si>
  <si>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</si>
  <si>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</si>
  <si>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</si>
  <si>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</si>
  <si>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</si>
  <si>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</si>
  <si>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</si>
  <si>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</si>
  <si>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</si>
  <si>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</si>
  <si>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</si>
  <si>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</si>
  <si>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</si>
  <si>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</si>
  <si>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</si>
  <si>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</si>
  <si>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</si>
  <si>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</si>
  <si>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</si>
  <si>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</si>
  <si>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</si>
  <si>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</si>
  <si>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</si>
  <si>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</si>
  <si>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</si>
  <si>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</si>
  <si>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</si>
  <si>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</si>
  <si>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</si>
  <si>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</si>
  <si>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</si>
  <si>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</si>
  <si>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</si>
  <si>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</si>
  <si>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</si>
  <si>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</si>
  <si>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</si>
  <si>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</si>
  <si>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</si>
  <si>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</si>
  <si>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</si>
  <si>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</si>
  <si>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</si>
  <si>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</si>
  <si>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</si>
  <si>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</si>
  <si>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</si>
  <si>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</si>
  <si>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</si>
  <si>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</si>
  <si>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</si>
  <si>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</si>
  <si>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</si>
  <si>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</si>
  <si>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</si>
  <si>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</si>
  <si>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</si>
  <si>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</si>
  <si>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</si>
  <si>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</si>
  <si>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</si>
  <si>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</si>
  <si>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</si>
  <si>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</si>
  <si>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</si>
  <si>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</si>
  <si>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</si>
  <si>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</si>
  <si>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</si>
  <si>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</si>
  <si>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</si>
  <si>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</si>
  <si>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</si>
  <si>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</si>
  <si>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</si>
  <si>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</si>
  <si>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</si>
  <si>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</si>
  <si>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</si>
  <si>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</si>
  <si>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</si>
  <si>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</si>
  <si>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</si>
  <si>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</si>
  <si>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</si>
  <si>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</si>
  <si>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</si>
  <si>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</si>
  <si>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</si>
  <si>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</si>
  <si>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</si>
  <si>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</si>
  <si>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</si>
  <si>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</si>
  <si>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</si>
  <si>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</si>
  <si>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</si>
  <si>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</si>
  <si>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</si>
  <si>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</si>
  <si>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</si>
  <si>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</si>
  <si>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</si>
  <si>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</si>
  <si>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</si>
  <si>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</si>
  <si>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</si>
  <si>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</si>
  <si>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</si>
  <si>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</si>
  <si>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</si>
  <si>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</si>
  <si>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</si>
  <si>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</si>
  <si>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</si>
  <si>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</si>
  <si>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</si>
  <si>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</si>
  <si>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</si>
  <si>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</si>
  <si>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</si>
  <si>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</si>
  <si>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</si>
  <si>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</si>
  <si>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</si>
  <si>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</si>
  <si>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</si>
  <si>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</si>
  <si>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</si>
  <si>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</si>
  <si>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</si>
  <si>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</si>
  <si>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</si>
  <si>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</si>
  <si>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</si>
  <si>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</si>
  <si>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</si>
  <si>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</si>
  <si>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</si>
  <si>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</si>
  <si>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</si>
  <si>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</si>
  <si>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</si>
  <si>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</si>
  <si>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</si>
  <si>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</si>
  <si>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</si>
  <si>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</si>
  <si>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</si>
  <si>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</si>
  <si>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</si>
  <si>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</si>
  <si>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</si>
  <si>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</si>
  <si>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</si>
  <si>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</si>
  <si>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</si>
  <si>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</si>
  <si>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</si>
  <si>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</si>
  <si>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</si>
  <si>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</si>
  <si>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</si>
  <si>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</si>
  <si>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</si>
  <si>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</si>
  <si>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</si>
  <si>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</si>
  <si>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</si>
  <si>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</si>
  <si>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</si>
  <si>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</si>
  <si>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</si>
  <si>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</si>
  <si>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</si>
  <si>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</si>
  <si>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</si>
  <si>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</si>
  <si>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</si>
  <si>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</si>
  <si>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</si>
  <si>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</si>
  <si>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</si>
  <si>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</si>
  <si>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</si>
  <si>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</si>
  <si>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</si>
  <si>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</si>
  <si>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</si>
  <si>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</si>
  <si>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</si>
  <si>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</si>
  <si>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</si>
  <si>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</si>
  <si>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</si>
  <si>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</si>
  <si>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</si>
  <si>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</si>
  <si>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</si>
  <si>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</si>
  <si>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</si>
  <si>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</si>
  <si>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</si>
  <si>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</si>
  <si>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</si>
  <si>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</si>
  <si>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</si>
  <si>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</si>
  <si>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</si>
  <si>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</si>
  <si>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</si>
  <si>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</si>
  <si>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</si>
  <si>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</si>
  <si>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</si>
  <si>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</si>
  <si>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</si>
  <si>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</si>
  <si>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</si>
  <si>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</si>
  <si>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</si>
  <si>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</si>
  <si>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</si>
  <si>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</si>
  <si>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</si>
  <si>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</si>
  <si>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</si>
  <si>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</si>
  <si>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</si>
  <si>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</si>
  <si>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</si>
  <si>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</si>
  <si>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</si>
  <si>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</si>
  <si>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</si>
  <si>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</si>
  <si>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</si>
  <si>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</si>
  <si>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</si>
  <si>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</si>
  <si>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</si>
  <si>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</si>
  <si>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</si>
  <si>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</si>
  <si>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</si>
  <si>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</si>
  <si>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</si>
  <si>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</si>
  <si>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</si>
  <si>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</si>
  <si>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</si>
  <si>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</si>
  <si>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</si>
  <si>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</si>
  <si>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</si>
  <si>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</si>
  <si>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</si>
  <si>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</si>
  <si>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</si>
  <si>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</si>
  <si>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</si>
  <si>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</si>
  <si>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</si>
  <si>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</si>
  <si>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</si>
  <si>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</si>
  <si>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</si>
  <si>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</si>
  <si>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</si>
  <si>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</si>
  <si>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</si>
  <si>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</si>
  <si>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</si>
  <si>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</si>
  <si>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</si>
  <si>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</si>
  <si>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</si>
  <si>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</si>
  <si>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</si>
  <si>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</si>
  <si>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</si>
  <si>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</si>
  <si>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</si>
  <si>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</si>
  <si>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</si>
  <si>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</si>
  <si>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</si>
  <si>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</si>
  <si>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</si>
  <si>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</si>
  <si>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</si>
  <si>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</si>
  <si>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</si>
  <si>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</si>
  <si>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</si>
  <si>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</si>
  <si>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</si>
  <si>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</si>
  <si>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</si>
  <si>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</si>
  <si>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</si>
  <si>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</si>
  <si>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</si>
  <si>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</si>
  <si>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</si>
  <si>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</si>
  <si>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</si>
  <si>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</si>
  <si>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</si>
  <si>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</si>
  <si>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</si>
  <si>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</si>
  <si>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</si>
  <si>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</si>
  <si>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</si>
  <si>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</si>
  <si>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</si>
  <si>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</si>
  <si>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</si>
  <si>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</si>
  <si>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</si>
  <si>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</si>
  <si>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</si>
  <si>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</si>
  <si>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</si>
  <si>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</si>
  <si>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</si>
  <si>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</si>
  <si>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</si>
  <si>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</si>
  <si>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</si>
  <si>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</si>
  <si>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</si>
  <si>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</si>
  <si>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</si>
  <si>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</si>
  <si>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</si>
  <si>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</si>
  <si>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</si>
  <si>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</si>
  <si>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</si>
  <si>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</si>
  <si>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</si>
  <si>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</si>
  <si>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</si>
  <si>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</si>
  <si>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</si>
  <si>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</si>
  <si>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</si>
  <si>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</si>
  <si>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</si>
  <si>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</si>
  <si>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</si>
  <si>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</si>
  <si>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</si>
  <si>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</si>
  <si>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</si>
  <si>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</si>
  <si>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</si>
  <si>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</si>
  <si>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</si>
  <si>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</si>
  <si>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</si>
  <si>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</si>
  <si>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</si>
  <si>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</si>
  <si>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</si>
  <si>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</si>
  <si>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</si>
  <si>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</si>
  <si>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</si>
  <si>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</si>
  <si>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</si>
  <si>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</si>
  <si>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</si>
  <si>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</si>
  <si>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</si>
  <si>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</si>
  <si>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</si>
  <si>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</si>
  <si>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</si>
  <si>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</si>
  <si>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</si>
  <si>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</si>
  <si>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</si>
  <si>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</si>
  <si>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</si>
  <si>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</si>
  <si>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</si>
  <si>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</si>
  <si>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</si>
  <si>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</si>
  <si>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</si>
  <si>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</si>
  <si>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</si>
  <si>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</si>
  <si>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</si>
  <si>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</si>
  <si>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</si>
  <si>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</si>
  <si>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</si>
  <si>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</si>
  <si>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</si>
  <si>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</si>
  <si>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</si>
  <si>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</si>
  <si>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</si>
  <si>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</si>
  <si>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</si>
  <si>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</si>
  <si>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</si>
  <si>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</si>
  <si>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</si>
  <si>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</si>
  <si>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</si>
  <si>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</si>
  <si>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</si>
  <si>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</si>
  <si>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</si>
  <si>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</si>
  <si>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</si>
  <si>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</si>
  <si>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</si>
  <si>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</si>
  <si>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</si>
  <si>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</si>
  <si>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</si>
  <si>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</si>
  <si>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</si>
  <si>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</si>
  <si>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</si>
  <si>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</si>
  <si>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</si>
  <si>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</si>
  <si>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</si>
  <si>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</si>
  <si>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</si>
  <si>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</si>
  <si>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</si>
  <si>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</si>
  <si>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</si>
  <si>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</si>
  <si>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</si>
  <si>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</si>
  <si>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</si>
  <si>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</si>
  <si>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</si>
  <si>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</si>
  <si>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</si>
  <si>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</si>
  <si>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</si>
  <si>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</si>
  <si>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</si>
  <si>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</si>
  <si>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</si>
  <si>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</si>
  <si>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</si>
  <si>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</si>
  <si>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</si>
  <si>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</si>
  <si>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</si>
  <si>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</si>
  <si>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</si>
  <si>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</si>
  <si>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</si>
  <si>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</si>
  <si>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</si>
  <si>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</si>
  <si>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</si>
  <si>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</si>
  <si>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</si>
  <si>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</si>
  <si>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</si>
  <si>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</si>
  <si>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</si>
  <si>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</si>
  <si>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</si>
  <si>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</si>
  <si>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</si>
  <si>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</si>
  <si>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</si>
  <si>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</si>
  <si>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</si>
  <si>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</si>
  <si>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</si>
  <si>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</si>
  <si>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</si>
  <si>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</si>
  <si>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</si>
  <si>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</si>
  <si>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</si>
  <si>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</si>
  <si>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</si>
  <si>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</si>
  <si>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</si>
  <si>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</si>
  <si>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</si>
  <si>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</si>
  <si>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</si>
  <si>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</si>
  <si>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</si>
  <si>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</si>
  <si>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</si>
  <si>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</si>
  <si>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</si>
  <si>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</si>
  <si>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</si>
  <si>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</si>
  <si>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</si>
  <si>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</si>
  <si>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</si>
  <si>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</si>
  <si>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</si>
  <si>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</si>
  <si>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</si>
  <si>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</si>
  <si>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</si>
  <si>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</si>
  <si>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</si>
  <si>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</si>
  <si>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</si>
  <si>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</si>
  <si>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</si>
  <si>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</si>
  <si>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</si>
  <si>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</si>
  <si>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</si>
  <si>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</si>
  <si>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</si>
  <si>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</si>
  <si>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</si>
  <si>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</si>
  <si>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</si>
  <si>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</si>
  <si>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</si>
  <si>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</si>
  <si>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</si>
  <si>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</si>
  <si>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</si>
  <si>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</si>
  <si>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</si>
  <si>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</si>
  <si>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</si>
  <si>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</si>
  <si>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</si>
  <si>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</si>
  <si>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</si>
  <si>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</si>
  <si>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</si>
  <si>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</si>
  <si>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</si>
  <si>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</si>
  <si>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</si>
  <si>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</si>
  <si>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</si>
  <si>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</si>
  <si>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</si>
  <si>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</si>
  <si>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</si>
  <si>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</si>
  <si>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</si>
  <si>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</si>
  <si>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</si>
  <si>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</si>
  <si>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</si>
  <si>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</si>
  <si>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</si>
  <si>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</si>
  <si>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</si>
  <si>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</si>
  <si>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</si>
  <si>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</si>
  <si>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</si>
  <si>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</si>
  <si>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</si>
  <si>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</si>
  <si>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</si>
  <si>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</si>
  <si>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</si>
  <si>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</si>
  <si>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</si>
  <si>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</si>
  <si>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</si>
  <si>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</si>
  <si>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</si>
  <si>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</si>
  <si>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</si>
  <si>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</si>
  <si>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</si>
  <si>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</si>
  <si>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</si>
  <si>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</si>
  <si>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</si>
  <si>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</si>
  <si>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</si>
  <si>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</si>
  <si>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</si>
  <si>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</si>
  <si>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</si>
  <si>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</si>
  <si>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</si>
  <si>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</si>
  <si>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</si>
  <si>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</si>
  <si>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</si>
  <si>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</si>
  <si>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</si>
  <si>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</si>
  <si>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</si>
  <si>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</si>
  <si>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</si>
  <si>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</si>
  <si>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</si>
  <si>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</si>
  <si>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</si>
  <si>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</si>
  <si>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</si>
  <si>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</si>
  <si>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</si>
  <si>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</si>
  <si>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</si>
  <si>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</si>
  <si>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</si>
  <si>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</si>
  <si>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</si>
  <si>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</si>
  <si>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</si>
  <si>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</si>
  <si>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</si>
  <si>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</si>
  <si>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</si>
  <si>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</si>
  <si>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</si>
  <si>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</si>
  <si>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</si>
  <si>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</si>
  <si>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</si>
  <si>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</si>
  <si>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</si>
  <si>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</si>
  <si>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</si>
  <si>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</si>
  <si>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</si>
  <si>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</si>
  <si>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</si>
  <si>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</si>
  <si>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</si>
  <si>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万が一インシデントが発生してしまった場合のアクションを記載</t>
  </si>
  <si>
    <t>エスカレーション定義</t>
  </si>
  <si>
    <t>レべル</t>
  </si>
  <si>
    <t>判定基準</t>
  </si>
  <si>
    <t>事例一例</t>
  </si>
  <si>
    <t>トリガー条件</t>
  </si>
  <si>
    <t>通知先</t>
  </si>
  <si>
    <t>手段</t>
  </si>
  <si>
    <t>Lv. 0</t>
  </si>
  <si>
    <t>自己完結</t>
  </si>
  <si>
    <t>単一ジョブ失敗, 影響なし</t>
  </si>
  <si>
    <t>エスカレ対象外</t>
  </si>
  <si>
    <t>限定影響</t>
  </si>
  <si>
    <t>同部門内で解決できるもの</t>
  </si>
  <si>
    <t>担当者個人で解決不可</t>
  </si>
  <si>
    <t>他チームへの影響あり</t>
  </si>
  <si>
    <t>複数部門に干渉しての解決が必要になるもの</t>
  </si>
  <si>
    <t>複数チームに影響あり</t>
  </si>
  <si>
    <t>販売店の業務に影響が出うるもの（受注不可）</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</si>
  <si>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</si>
  <si>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</si>
  <si>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</si>
  <si>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</si>
  <si>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</si>
  <si>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</si>
  <si>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</si>
  <si>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</si>
  <si>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</si>
  <si>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</si>
  <si>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</si>
  <si>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</si>
  <si>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</si>
  <si>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</si>
  <si>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</si>
  <si>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</si>
  <si>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</si>
  <si>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</si>
  <si>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</si>
  <si>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</si>
  <si>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</si>
  <si>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</si>
  <si>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</si>
  <si>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</si>
  <si>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</si>
  <si>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</si>
  <si>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</si>
  <si>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</si>
  <si>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</si>
  <si>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</si>
  <si>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</si>
  <si>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</si>
  <si>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</si>
  <si>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</si>
  <si>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</si>
  <si>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</si>
  <si>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</si>
  <si>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</si>
  <si>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</si>
  <si>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</si>
  <si>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</si>
  <si>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</si>
  <si>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</si>
  <si>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</si>
  <si>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</si>
  <si>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</si>
  <si>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</si>
  <si>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</si>
  <si>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</si>
  <si>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</si>
  <si>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</si>
  <si>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</si>
  <si>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</si>
  <si>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</si>
  <si>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</si>
  <si>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</si>
  <si>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</si>
  <si>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</si>
  <si>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</si>
  <si>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</si>
  <si>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</si>
  <si>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</si>
  <si>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</si>
  <si>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</si>
  <si>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</si>
  <si>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</si>
  <si>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</si>
  <si>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</si>
  <si>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</si>
  <si>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</si>
  <si>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</si>
  <si>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</si>
  <si>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</si>
  <si>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</si>
  <si>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</si>
  <si>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</si>
  <si>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</si>
  <si>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</si>
  <si>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</si>
  <si>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</si>
  <si>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</si>
  <si>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</si>
  <si>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</si>
  <si>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</si>
  <si>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</si>
  <si>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</si>
  <si>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</si>
  <si>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</si>
  <si>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</si>
  <si>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</si>
  <si>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</si>
  <si>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</si>
  <si>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</si>
  <si>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</si>
  <si>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</si>
  <si>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</si>
  <si>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</si>
  <si>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</si>
  <si>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</si>
  <si>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</si>
  <si>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</si>
  <si>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</si>
  <si>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</si>
  <si>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</si>
  <si>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</si>
  <si>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</si>
  <si>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</si>
  <si>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</si>
  <si>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</si>
  <si>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</si>
  <si>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</si>
  <si>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</si>
  <si>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</si>
  <si>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</si>
  <si>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</si>
  <si>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</si>
  <si>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</si>
  <si>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</si>
  <si>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</si>
  <si>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</si>
  <si>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</si>
  <si>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</si>
  <si>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</si>
  <si>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</si>
  <si>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</si>
  <si>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</si>
  <si>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</si>
  <si>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</si>
  <si>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</si>
  <si>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</si>
  <si>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</si>
  <si>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</si>
  <si>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</si>
  <si>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</si>
  <si>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</si>
  <si>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</si>
  <si>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</si>
  <si>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</si>
  <si>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</si>
  <si>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</si>
  <si>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</si>
  <si>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</si>
  <si>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</si>
  <si>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</si>
  <si>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</si>
  <si>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</si>
  <si>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</si>
  <si>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</si>
  <si>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</si>
  <si>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</si>
  <si>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</si>
  <si>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</si>
  <si>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</si>
  <si>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</si>
  <si>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追加対応</t>
  </si>
  <si>
    <t>Planner - 【号口運用の設計】6-1, 6-2_インシデントフローの作成_追加対応</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</si>
  <si>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</si>
  <si>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</si>
  <si>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</si>
  <si>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</si>
  <si>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</si>
  <si>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</si>
  <si>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</si>
  <si>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</si>
  <si>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</si>
  <si>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</si>
  <si>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</si>
  <si>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</si>
  <si>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</si>
  <si>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</si>
  <si>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</si>
  <si>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</si>
  <si>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</si>
  <si>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</si>
  <si>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</si>
  <si>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</si>
  <si>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</si>
  <si>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</si>
  <si>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</si>
  <si>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</si>
  <si>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</si>
  <si>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</si>
  <si>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</si>
  <si>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</si>
  <si>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</si>
  <si>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</si>
  <si>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</si>
  <si>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</si>
  <si>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</si>
  <si>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</si>
  <si>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</si>
  <si>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</si>
  <si>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</si>
  <si>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</si>
  <si>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</si>
  <si>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</si>
  <si>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</si>
  <si>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</si>
  <si>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</si>
  <si>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</si>
  <si>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</si>
  <si>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</si>
  <si>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</si>
  <si>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</si>
  <si>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</si>
  <si>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</si>
  <si>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</si>
  <si>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</si>
  <si>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</si>
  <si>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</si>
  <si>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</si>
  <si>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</si>
  <si>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</si>
  <si>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</si>
  <si>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</si>
  <si>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</si>
  <si>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</si>
  <si>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</si>
  <si>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</si>
  <si>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</si>
  <si>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</si>
  <si>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</si>
  <si>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</si>
  <si>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</si>
  <si>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</si>
  <si>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</si>
  <si>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</si>
  <si>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</si>
  <si>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</si>
  <si>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</si>
  <si>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</si>
  <si>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</si>
  <si>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</si>
  <si>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</si>
  <si>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</si>
  <si>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</si>
  <si>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</si>
  <si>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</si>
  <si>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</si>
  <si>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</si>
  <si>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</si>
  <si>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</si>
  <si>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</si>
  <si>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</si>
  <si>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</si>
  <si>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</si>
  <si>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</si>
  <si>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</si>
  <si>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</si>
  <si>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</si>
  <si>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</si>
  <si>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</si>
  <si>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</si>
  <si>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</si>
  <si>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</si>
  <si>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</si>
  <si>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</si>
  <si>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</si>
  <si>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</si>
  <si>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</si>
  <si>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</si>
  <si>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</si>
  <si>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</si>
  <si>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</si>
  <si>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</si>
  <si>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</si>
  <si>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</si>
  <si>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</si>
  <si>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</si>
  <si>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</si>
  <si>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</si>
  <si>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</si>
  <si>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</si>
  <si>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</si>
  <si>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</si>
  <si>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</si>
  <si>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</si>
  <si>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</si>
  <si>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</si>
  <si>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</si>
  <si>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</si>
  <si>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</si>
  <si>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</si>
  <si>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</si>
  <si>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</si>
  <si>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</si>
  <si>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</si>
  <si>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</si>
  <si>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</si>
  <si>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</si>
  <si>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</si>
  <si>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</si>
  <si>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</si>
  <si>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</si>
  <si>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</si>
  <si>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</si>
  <si>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</si>
  <si>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</si>
  <si>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</si>
  <si>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</si>
  <si>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</si>
  <si>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</si>
  <si>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</si>
  <si>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</si>
  <si>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</si>
  <si>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</si>
  <si>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</si>
  <si>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</si>
  <si>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</si>
  <si>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</si>
  <si>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</si>
  <si>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</si>
  <si>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</si>
  <si>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</si>
  <si>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</si>
  <si>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</si>
  <si>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</si>
  <si>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</si>
  <si>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</si>
  <si>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</si>
  <si>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</si>
  <si>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</si>
  <si>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</si>
  <si>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</si>
  <si>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</si>
  <si>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</si>
  <si>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</si>
  <si>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</si>
  <si>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</si>
  <si>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</si>
  <si>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</si>
  <si>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</si>
  <si>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</si>
  <si>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</si>
  <si>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</si>
  <si>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</si>
  <si>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</si>
  <si>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</si>
  <si>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</si>
  <si>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</si>
  <si>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</si>
  <si>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</si>
  <si>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</si>
  <si>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</si>
  <si>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</si>
  <si>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</si>
  <si>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</si>
  <si>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</si>
  <si>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</si>
  <si>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</si>
  <si>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</si>
  <si>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</si>
  <si>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</si>
  <si>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</si>
  <si>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</si>
  <si>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</si>
  <si>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</si>
  <si>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</si>
  <si>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</si>
  <si>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</si>
  <si>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</si>
  <si>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</si>
  <si>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</si>
  <si>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</si>
  <si>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</si>
  <si>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</si>
  <si>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</si>
  <si>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</si>
  <si>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</si>
  <si>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</si>
  <si>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</si>
  <si>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</si>
  <si>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</si>
  <si>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</si>
  <si>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</si>
  <si>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</si>
  <si>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</si>
  <si>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</si>
  <si>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</si>
  <si>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</si>
  <si>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</si>
  <si>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</si>
  <si>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</si>
  <si>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</si>
  <si>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</si>
  <si>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</si>
  <si>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</si>
  <si>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</si>
  <si>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</si>
  <si>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</si>
  <si>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</si>
  <si>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</si>
  <si>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</si>
  <si>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</si>
  <si>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</si>
  <si>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</si>
  <si>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</si>
  <si>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</si>
  <si>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</si>
  <si>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</si>
  <si>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</si>
  <si>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</si>
  <si>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</si>
  <si>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</si>
  <si>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</si>
  <si>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</si>
  <si>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</si>
  <si>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</si>
  <si>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</si>
  <si>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</si>
  <si>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</si>
  <si>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</si>
  <si>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</si>
  <si>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</si>
  <si>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</si>
  <si>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</si>
  <si>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</si>
  <si>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</si>
  <si>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</si>
  <si>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</si>
  <si>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</si>
  <si>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</si>
  <si>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</si>
  <si>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</si>
  <si>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</si>
  <si>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</si>
  <si>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</si>
  <si>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</si>
  <si>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</si>
  <si>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</si>
  <si>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</si>
  <si>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</si>
  <si>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</si>
  <si>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</si>
  <si>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</si>
  <si>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</si>
  <si>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</si>
  <si>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</si>
  <si>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</si>
  <si>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</si>
  <si>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</si>
  <si>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</si>
  <si>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</si>
  <si>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</si>
  <si>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</si>
  <si>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</si>
  <si>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</si>
  <si>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</si>
  <si>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</si>
  <si>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</si>
  <si>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</si>
  <si>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</si>
  <si>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</si>
  <si>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</si>
  <si>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</si>
  <si>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</si>
  <si>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</si>
  <si>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</si>
  <si>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</si>
  <si>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</si>
  <si>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</si>
  <si>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</si>
  <si>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</si>
  <si>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</si>
  <si>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</si>
  <si>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</si>
  <si>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</si>
  <si>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</si>
  <si>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</si>
  <si>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</si>
  <si>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</si>
  <si>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</si>
  <si>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</si>
  <si>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</si>
  <si>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</si>
  <si>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</si>
  <si>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</si>
  <si>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</si>
  <si>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</si>
  <si>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</si>
  <si>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</si>
  <si>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</si>
  <si>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</si>
  <si>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</si>
  <si>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</si>
  <si>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</si>
  <si>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</si>
  <si>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</si>
  <si>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</si>
  <si>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</si>
  <si>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</si>
  <si>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</si>
  <si>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</si>
  <si>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</si>
  <si>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</si>
  <si>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</si>
  <si>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</si>
  <si>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</si>
  <si>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</si>
  <si>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</si>
  <si>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</si>
  <si>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</si>
  <si>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</si>
  <si>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</si>
  <si>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</si>
  <si>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</si>
  <si>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</si>
  <si>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</si>
  <si>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</si>
  <si>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</si>
  <si>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</si>
  <si>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</si>
  <si>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</si>
  <si>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</si>
  <si>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</si>
  <si>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</si>
  <si>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</si>
  <si>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</si>
  <si>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</si>
  <si>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</si>
  <si>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</si>
  <si>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</si>
  <si>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</si>
  <si>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</si>
  <si>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</si>
  <si>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</si>
  <si>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</si>
  <si>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</si>
  <si>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</si>
  <si>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</si>
  <si>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</si>
  <si>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</si>
  <si>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</si>
  <si>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</si>
  <si>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</si>
  <si>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</si>
  <si>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</si>
  <si>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</si>
  <si>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</si>
  <si>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</si>
  <si>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</si>
  <si>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</si>
  <si>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</si>
  <si>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</si>
  <si>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</si>
  <si>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</si>
  <si>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</si>
  <si>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</si>
  <si>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</si>
  <si>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</si>
  <si>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</si>
  <si>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</si>
  <si>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</si>
  <si>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</si>
  <si>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</si>
  <si>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</si>
  <si>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</si>
  <si>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</si>
  <si>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</si>
  <si>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</si>
  <si>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</si>
  <si>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</si>
  <si>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</si>
  <si>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</si>
  <si>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</si>
  <si>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</si>
  <si>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</si>
  <si>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</si>
  <si>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</si>
  <si>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</si>
  <si>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</si>
  <si>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</si>
  <si>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</si>
  <si>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</si>
  <si>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</si>
  <si>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</si>
  <si>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</si>
  <si>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</si>
  <si>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</si>
  <si>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</si>
  <si>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</si>
  <si>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</si>
  <si>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</si>
  <si>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</si>
  <si>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</si>
  <si>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</si>
  <si>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</si>
  <si>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</si>
  <si>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</si>
  <si>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</si>
  <si>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</si>
  <si>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</si>
  <si>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</si>
  <si>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</si>
  <si>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</si>
  <si>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</si>
  <si>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</si>
  <si>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</si>
  <si>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</si>
  <si>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</si>
  <si>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</si>
  <si>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</si>
  <si>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</si>
  <si>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</si>
  <si>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</si>
  <si>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</si>
  <si>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</si>
  <si>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</si>
  <si>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</si>
  <si>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</si>
  <si>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</si>
  <si>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</si>
  <si>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</si>
  <si>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</si>
  <si>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</si>
  <si>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</si>
  <si>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</si>
  <si>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</si>
  <si>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</si>
  <si>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</si>
  <si>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</si>
  <si>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</si>
  <si>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</si>
  <si>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</si>
  <si>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</si>
  <si>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</si>
  <si>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</si>
  <si>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</si>
  <si>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</si>
  <si>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</si>
  <si>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</si>
  <si>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</si>
  <si>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</si>
  <si>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</si>
  <si>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</si>
  <si>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</si>
  <si>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</si>
  <si>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</si>
  <si>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</si>
  <si>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</si>
  <si>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</si>
  <si>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</si>
  <si>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</si>
  <si>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</si>
  <si>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</si>
  <si>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</si>
  <si>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</si>
  <si>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</si>
  <si>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</si>
  <si>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</si>
  <si>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</si>
  <si>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</si>
  <si>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</si>
  <si>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</si>
  <si>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</si>
  <si>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</si>
  <si>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</si>
  <si>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</si>
  <si>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</si>
  <si>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</si>
  <si>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</si>
  <si>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</si>
  <si>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</si>
  <si>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</si>
  <si>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</si>
  <si>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</si>
  <si>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</si>
  <si>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</si>
  <si>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</si>
  <si>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</si>
  <si>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</si>
  <si>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</si>
  <si>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</si>
  <si>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</si>
  <si>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t>U-SLIM　号口運用設計 最低限追加確認回答表</t>
  </si>
  <si>
    <t>目的：U-SLIM質問票と3つの根拠資料を突き合わせた結果、元の「号口運用設計」Excelへ反映するために追加確認が必要な項目だけを整理しています。
黄色のセルへご記入ください。既存資料に記載がある場合は、回答を作り直さず、資料名・保存場所・URLをご記載ください。</t>
  </si>
  <si>
    <t>作成日</t>
  </si>
  <si>
    <t>進捗指標</t>
  </si>
  <si>
    <t>件数</t>
  </si>
  <si>
    <t>回答取りまとめ者</t>
  </si>
  <si>
    <t>総質問数</t>
  </si>
  <si>
    <t>全体備考</t>
  </si>
  <si>
    <t>回答済み</t>
  </si>
  <si>
    <t>未回答・確認中</t>
  </si>
  <si>
    <t>確認分類</t>
  </si>
  <si>
    <t>回答者候補</t>
  </si>
  <si>
    <t>資料から確認できた現在の認識</t>
  </si>
  <si>
    <t>追加確認する内容</t>
  </si>
  <si>
    <t>回答状況</t>
  </si>
  <si>
    <t>回答・正式内容</t>
  </si>
  <si>
    <t>根拠資料・保存場所・URL</t>
  </si>
  <si>
    <t>元Excel反映時の注意</t>
  </si>
  <si>
    <t>資料の適用範囲</t>
  </si>
  <si>
    <t>U-SLIM運用責任者／PM</t>
  </si>
  <si>
    <t>「U-SLIM 死活監視対応手順」は2026年GW向けの資料。高・中・低の基準、動作確認、PM→POの流れが記載されている。</t>
  </si>
  <si>
    <t>担当者名・日付を除く運用ルールは、現在の通常運用でも有効ですか。変更がある場合は、変更箇所を記載してください。</t>
  </si>
  <si>
    <t>通常運用時に同様のルールに従うというルールは存在していません。
そのため、長期休暇の度に死活監視のルールをメンテしています。</t>
  </si>
  <si>
    <t>通常時に有効か確認できるまで、GW時点の根拠として注記する。</t>
  </si>
  <si>
    <t>周さん／木村さん／基盤担当</t>
  </si>
  <si>
    <t>質問票ではAzure App Service、NiFi、Power BI以外は「ないと思う」と回答。一方、休日対応資料にはOCI、Azure NW、OGG、NEO・ai21連携が記載されている。</t>
  </si>
  <si>
    <t>U-SLIMの号口運用設計に含める正式な監視対象を選定してください。対象外のものは、どのチームの管理かも記載してください。</t>
  </si>
  <si>
    <t>U-SLIMチームの担当は「Azure App Service、NiFi、Power BI」としたい。
それ以外はデータ基盤・インフラチーム等適切なチームへお願いしたい。</t>
  </si>
  <si>
    <t>アプリ行と基盤・インフラ行の二重計上を避ける。</t>
  </si>
  <si>
    <t>U-SLIM運用責任者／アプリ・基盤・インフラ各担当</t>
  </si>
  <si>
    <t>休日資料では監視窓口と技術対応者が分離されているが、通常時のアプリ・データ基盤・インフラ間の正式な責任境界は明文化されていない。</t>
  </si>
  <si>
    <t>アプリ、データ基盤、インフラの各担当について、検知・一次調査・復旧・復旧確認の責任範囲を記載してください。</t>
  </si>
  <si>
    <t>明確に決まっていないので、相談の上決めるようにしたい。</t>
  </si>
  <si>
    <t>担当領域別に現行の責任分界を記載する。</t>
  </si>
  <si>
    <t>現在のPM／U-SLIM運用責任者</t>
  </si>
  <si>
    <t>休日資料にはPM・POが記載されているが、通常時の障害対応の最終責任者は質問票で「明確な決まりなし」と回答されている。</t>
  </si>
  <si>
    <t>現在の通常運用における障害対応の最終責任者を、氏名または役割で記載してください。未決定の場合は「未決定」と記載してください。</t>
  </si>
  <si>
    <t>未決定</t>
  </si>
  <si>
    <t>休日当番や技術担当者を最終責任者として扱わない。</t>
  </si>
  <si>
    <t>Azure／WebAppアラート</t>
  </si>
  <si>
    <t>曾さん／鄭さん／WebApp監視設定担当</t>
  </si>
  <si>
    <t>App Serviceのヘルスチェックは有効。Teamsの「13_WebAppアラート共有」を使用している。元Excelにある監視条件が現行かは未確認。</t>
  </si>
  <si>
    <t>現在有効なアラート名、監視条件・閾値、通知先を記載してください。元Excelの記載が正しい場合は「変更なし」と記載してください。</t>
  </si>
  <si>
    <t>現在有効な設定だけを反映する。</t>
  </si>
  <si>
    <t>質問票では「送信しないエラーあり」と回答されているが、対象エラーは未確認。</t>
  </si>
  <si>
    <t>Teamsへ通知しない、または抑止しているエラーの条件・理由・確認方法を記載してください。</t>
  </si>
  <si>
    <t>通知除外条件を監視漏れと誤認しないよう記載する。</t>
  </si>
  <si>
    <t>Azure／WebApp初動</t>
  </si>
  <si>
    <t>WebApp障害対応担当</t>
  </si>
  <si>
    <t>基盤チームがPM・障害対応者へ通知し、障害対応者が原因調査する。死活監視資料にはログイン・画面・主要機能・データ・性能の確認観点がある。</t>
  </si>
  <si>
    <t>アラート発生後に最初に確認するログ・画面・項目と、その確認担当者を記載してください。</t>
  </si>
  <si>
    <t>監視窓口と技術調査担当を分けて記載する。</t>
  </si>
  <si>
    <t>NiFi一次対応</t>
  </si>
  <si>
    <t>周さん／NiFi保守・基盤担当</t>
  </si>
  <si>
    <t>NiFi停止は保守チーム、データ元未連携は保守・基盤チーム、U-SLIM側の現行確認担当は周さんと回答されている。</t>
  </si>
  <si>
    <t>事象別に、最初に確認するチーム・担当者を確定してください。対象例：NiFi停止、元データ未連携、U-SLIM独自処理失敗。</t>
  </si>
  <si>
    <t>事象別に一次対応者を分ける。</t>
  </si>
  <si>
    <t>NiFi復旧</t>
  </si>
  <si>
    <t>NiFi保守・基盤担当／周さん</t>
  </si>
  <si>
    <t>標準の再実行手順書はない。障害管理表には、前バージョンへの切り戻しと再修正を行った事例が1件ある。</t>
  </si>
  <si>
    <t>再実行・切り戻し・再リリースを行う担当者、承認者、基本手順、参照資料を記載してください。</t>
  </si>
  <si>
    <t>手順書が存在しない為、手順書作成が必要</t>
  </si>
  <si>
    <t>個別事例を標準手順として扱わない。</t>
  </si>
  <si>
    <t>NiFi復旧確認</t>
  </si>
  <si>
    <t>周さん／業務アプリ担当／基盤担当</t>
  </si>
  <si>
    <t>質問票ではUpsertのため再実行後のデータ確認は不要と回答されているが、一意キーや確認証跡は記載されていない。</t>
  </si>
  <si>
    <t>復旧後に確認する内容を記載してください。例：処理成功、件数、最新時刻、欠損、重複、画面表示。確認担当者も記載してください。</t>
  </si>
  <si>
    <t>復旧とデータ正常性確認を分けて記載する。</t>
  </si>
  <si>
    <t>NiFi重複防止</t>
  </si>
  <si>
    <t>NiFi実装担当／基盤担当</t>
  </si>
  <si>
    <t>アプリチーム実装のNiFiは基本的に「upsert into」と回答されているが、全処理が対象か、一意キーは何か不明。</t>
  </si>
  <si>
    <t>Upsert対象の処理範囲、一意キー、再実行時に重複しない根拠、例外となる処理の有無を記載してください。</t>
  </si>
  <si>
    <t>確認根拠がない場合は「要確認」とする。</t>
  </si>
  <si>
    <t>PM・PO・リーダー</t>
  </si>
  <si>
    <t>現在のPM／PO／U-SLIM運用責任者</t>
  </si>
  <si>
    <t>2026年GW資料にはPM・POの氏名があるが、現在も同じ体制かは不明。</t>
  </si>
  <si>
    <t>現在のPM、PO、リーダーを氏名または役割で記載し、それぞれの担当範囲を記載してください。</t>
  </si>
  <si>
    <t>PM佐藤
PO新庄
担当: 不明確</t>
  </si>
  <si>
    <t>GW限定の担当者を最新体制として固定しない。</t>
  </si>
  <si>
    <t>現在のPM／PO</t>
  </si>
  <si>
    <t>高・中レベルでリリースする場合はPO承認が必要。一方、暫定対応、恒久対応、クローズの承認者は未整備。</t>
  </si>
  <si>
    <t>暫定対応、恒久対応、緊急リリース、通常リリース、障害クローズの承認者をそれぞれ記載してください。</t>
  </si>
  <si>
    <t>明確にしたうえでルール化・メンテナンスが必要</t>
  </si>
  <si>
    <t>承認対象ごとに分けて反映する。</t>
  </si>
  <si>
    <t>完了報告・クローズ</t>
  </si>
  <si>
    <t>PM／障害対応責任者</t>
  </si>
  <si>
    <t>高・中の対応中レポート頻度はあるが、復旧完了報告者、報告先、クローズ条件は資料にない。障害管理表の確認者・確認完了日も実データでは未記入。</t>
  </si>
  <si>
    <t>復旧完了の判断条件、完了報告者・報告先、確認者、管理表を完了にする条件を記載してください。</t>
  </si>
  <si>
    <t>対応完了と第三者確認完了を区別する。</t>
  </si>
  <si>
    <t>サービス提供時間</t>
  </si>
  <si>
    <t>U-SLIM運用責任者／PO</t>
  </si>
  <si>
    <t>質問票では20:00～翌8:00をメンテナンスタイムと回答。死活監視資料では提供時間外障害の24時間計算を9:00開始としている。</t>
  </si>
  <si>
    <t>現在の正式なU-SLIM提供時間を記載してください。通常日・休日で異なる場合は分けて記載してください。</t>
  </si>
  <si>
    <t>稼働時間 毎日: 8:00 ~ 20:00
20:00~ メンテナンスタイムとなる</t>
  </si>
  <si>
    <t>8:00と9:00の不整合を解消してから反映する。</t>
  </si>
  <si>
    <t>PM／PO／U-SLIM運用責任者</t>
  </si>
  <si>
    <t>低レベル・OGG連携遅延は24時間未解消時にお知らせ掲載。高・中の利用者告知条件は資料に明記されていない。</t>
  </si>
  <si>
    <t>高・中・低それぞれについて、告知開始条件、承認者、掲載担当者、復旧後の更新・終了方法を記載してください。</t>
  </si>
  <si>
    <t>24時間ルールを全レベルへ一律適用しない。</t>
  </si>
  <si>
    <t>PM／PO／U-SLIM運用責任者／セキュリティ窓口</t>
  </si>
  <si>
    <t>誤データ、他販社データ表示、権限漏れ、情報漏えいを通常の機能障害と分ける正式ルールは確認できていない。</t>
  </si>
  <si>
    <t>各事象の重大度、一次連絡先、TMCへの連絡条件、利用者告知、証跡保全の方法を記載してください。</t>
  </si>
  <si>
    <t>サービス停止とは別のセキュリティ事象として整理する。</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</si>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</sst>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yyyy\-mm\-dd"/>
  </numFmts>
  <fonts count="85">
    <font>
      <sz val="11"/>
      <color theme="1"/>
      <name val="Calibri"/>
      <family val="2"/>
      <scheme val="minor"/>
    </font>
    <font>
      <u/>
      <sz val="11"/>
      <color theme="10"/>
      <name val="Calibri"/>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Calibri"/>
      <family val="3"/>
      <charset val="128"/>
      <scheme val="minor"/>
    </font>
    <font>
      <sz val="11"/>
      <color theme="1"/>
      <name val="Calibri"/>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Calibri"/>
      <family val="2"/>
      <scheme val="minor"/>
    </font>
    <font>
      <sz val="11"/>
      <color rgb="FF000000"/>
      <name val="Calibri"/>
      <family val="3"/>
      <charset val="128"/>
      <scheme val="minor"/>
    </font>
    <font>
      <u/>
      <sz val="11"/>
      <color rgb="FF0563C1"/>
      <name val="Calibri"/>
      <family val="3"/>
      <charset val="128"/>
      <scheme val="minor"/>
    </font>
    <font>
      <u/>
      <sz val="11"/>
      <color theme="10"/>
      <name val="Calibri"/>
    </font>
    <font>
      <u/>
      <sz val="11"/>
      <color theme="10"/>
      <name val="Calibri"/>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Calibri"/>
      <family val="3"/>
      <charset val="128"/>
      <scheme val="minor"/>
    </font>
    <font>
      <sz val="10"/>
      <color rgb="FF000000"/>
      <name val="游ゴシック"/>
      <family val="3"/>
      <charset val="128"/>
    </font>
    <font>
      <sz val="8"/>
      <color rgb="FF000000"/>
      <name val="游ゴシック"/>
      <family val="3"/>
      <charset val="128"/>
    </font>
    <font>
      <sz val="11"/>
      <color theme="1" tint="0.499984740745262"/>
      <name val="Yu Gothic UI"/>
      <family val="3"/>
      <charset val="128"/>
    </font>
    <font>
      <sz val="11"/>
      <color theme="1"/>
      <name val="Yu Gothic UI"/>
    </font>
    <font>
      <sz val="10"/>
      <color theme="1"/>
      <name val="Yu Gothic UI"/>
    </font>
    <font>
      <b/>
      <sz val="14"/>
      <color theme="1"/>
      <name val="Yu Gothic UI"/>
    </font>
    <font>
      <sz val="10"/>
      <color theme="0"/>
      <name val="Yu Gothic UI"/>
    </font>
    <font>
      <sz val="10"/>
      <color rgb="FF000000"/>
      <name val="Yu Gothic UI"/>
    </font>
    <font>
      <b/>
      <sz val="14"/>
      <color rgb="FF000000"/>
      <name val="Yu Gothic UI"/>
    </font>
    <font>
      <b/>
      <sz val="14"/>
      <color theme="0"/>
      <name val="Yu Gothic UI"/>
    </font>
    <font>
      <b/>
      <sz val="11"/>
      <color theme="0"/>
      <name val="Yu Gothic UI"/>
    </font>
    <font>
      <b/>
      <sz val="11"/>
      <color theme="1"/>
      <name val="Yu Gothic UI"/>
    </font>
    <font>
      <sz val="9"/>
      <color rgb="FFC00000"/>
      <name val="Yu Gothic UI"/>
    </font>
    <font>
      <sz val="12"/>
      <color theme="1"/>
      <name val="Yu Gothic UI"/>
    </font>
    <font>
      <sz val="10"/>
      <color rgb="FFC00000"/>
      <name val="Yu Gothic UI"/>
    </font>
    <font>
      <sz val="11"/>
      <color rgb="FF000000"/>
      <name val="Yu Gothic UI"/>
    </font>
    <font>
      <sz val="11"/>
      <color rgb="FFC00000"/>
      <name val="Yu Gothic UI"/>
    </font>
    <font>
      <sz val="11"/>
      <color rgb="FF4472C4"/>
      <name val="Yu Gothic UI"/>
    </font>
    <font>
      <sz val="11"/>
      <color rgb="FF000000"/>
      <name val="Calibri"/>
      <scheme val="minor"/>
    </font>
    <font>
      <u/>
      <sz val="11"/>
      <color rgb="FF0563C1"/>
      <name val="Calibri"/>
      <scheme val="minor"/>
    </font>
    <font>
      <u/>
      <sz val="11"/>
      <color rgb="FF000000"/>
      <name val="Calibri"/>
      <scheme val="minor"/>
    </font>
    <font>
      <sz val="11"/>
      <name val="Carlito"/>
    </font>
    <font>
      <b/>
      <sz val="16"/>
      <color rgb="FFFFFFFF"/>
      <name val="Carlito"/>
    </font>
    <font>
      <sz val="10"/>
      <name val="Carlito"/>
    </font>
    <font>
      <b/>
      <sz val="11"/>
      <name val="Carlito"/>
    </font>
    <font>
      <b/>
      <sz val="11"/>
      <color rgb="FFFFFFFF"/>
      <name val="Carlito"/>
    </font>
    <font>
      <b/>
      <sz val="9"/>
      <color rgb="FFFFFFFF"/>
      <name val="Yu Gothic UI"/>
    </font>
    <font>
      <sz val="9"/>
      <name val="Yu Gothic UI"/>
    </font>
  </fonts>
  <fills count="54">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
      <patternFill patternType="solid">
        <fgColor theme="1"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17365D"/>
      </patternFill>
    </fill>
    <fill>
      <patternFill patternType="solid">
        <fgColor rgb="FFEAF2F8"/>
      </patternFill>
    </fill>
    <fill>
      <patternFill patternType="solid">
        <fgColor rgb="FFF3F4F6"/>
      </patternFill>
    </fill>
  </fills>
  <borders count="257">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thin">
        <color rgb="FF000000"/>
      </bottom>
      <diagonal/>
    </border>
    <border>
      <left style="dotted">
        <color rgb="FF000000"/>
      </left>
      <right style="dotted">
        <color rgb="FF000000"/>
      </right>
      <top style="medium">
        <color rgb="FF000000"/>
      </top>
      <bottom style="double">
        <color rgb="FF000000"/>
      </bottom>
      <diagonal/>
    </border>
    <border>
      <left style="dotted">
        <color rgb="FF000000"/>
      </left>
      <right style="medium">
        <color rgb="FF000000"/>
      </right>
      <top style="medium">
        <color rgb="FF000000"/>
      </top>
      <bottom style="double">
        <color rgb="FF000000"/>
      </bottom>
      <diagonal/>
    </border>
    <border>
      <left style="thin">
        <color rgb="FF000000"/>
      </left>
      <right style="dotted">
        <color rgb="FF000000"/>
      </right>
      <top style="medium">
        <color rgb="FF000000"/>
      </top>
      <bottom style="double">
        <color rgb="FF000000"/>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dotted">
        <color rgb="FF000000"/>
      </left>
      <right style="thin">
        <color rgb="FF000000"/>
      </right>
      <top/>
      <bottom style="thin">
        <color rgb="FF000000"/>
      </bottom>
      <diagonal/>
    </border>
    <border>
      <left style="thin">
        <color theme="0" tint="-0.14999847407452621"/>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thin">
        <color rgb="FF000000"/>
      </left>
      <right/>
      <top style="medium">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dotted">
        <color rgb="FF000000"/>
      </left>
      <right style="medium">
        <color rgb="FF000000"/>
      </right>
      <top/>
      <bottom style="medium">
        <color rgb="FF000000"/>
      </bottom>
      <diagonal/>
    </border>
    <border>
      <left/>
      <right style="medium">
        <color rgb="FF000000"/>
      </right>
      <top style="double">
        <color rgb="FF000000"/>
      </top>
      <bottom style="dotted">
        <color rgb="FF000000"/>
      </bottom>
      <diagonal/>
    </border>
    <border>
      <left/>
      <right style="medium">
        <color rgb="FF000000"/>
      </right>
      <top style="thin">
        <color rgb="FF000000"/>
      </top>
      <bottom style="dotted">
        <color rgb="FF000000"/>
      </bottom>
      <diagonal/>
    </border>
  </borders>
  <cellStyleXfs count="9">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xf numFmtId="0" fontId="78" fillId="0" borderId="0"/>
  </cellStyleXfs>
  <cellXfs count="1495">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29" borderId="31" xfId="5" applyFont="1" applyFill="1" applyBorder="1" applyAlignment="1">
      <alignment vertical="top"/>
    </xf>
    <xf numFmtId="0" fontId="6" fillId="29" borderId="117" xfId="5" applyFont="1" applyFill="1" applyBorder="1" applyAlignment="1">
      <alignment vertical="top" wrapText="1"/>
    </xf>
    <xf numFmtId="0" fontId="6" fillId="29" borderId="93" xfId="5" applyFont="1" applyFill="1" applyBorder="1" applyAlignment="1">
      <alignment vertical="top"/>
    </xf>
    <xf numFmtId="0" fontId="6" fillId="29" borderId="92" xfId="5" applyFont="1" applyFill="1" applyBorder="1" applyAlignment="1">
      <alignment vertical="top"/>
    </xf>
    <xf numFmtId="0" fontId="6" fillId="29" borderId="124"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6" fillId="0" borderId="32" xfId="5" applyFont="1" applyBorder="1" applyAlignment="1">
      <alignment vertical="top" wrapText="1"/>
    </xf>
    <xf numFmtId="0" fontId="59" fillId="0" borderId="92" xfId="5" applyFont="1" applyBorder="1" applyAlignment="1">
      <alignment vertical="top" wrapText="1"/>
    </xf>
    <xf numFmtId="0" fontId="59" fillId="0" borderId="101" xfId="5" applyFont="1" applyBorder="1" applyAlignment="1">
      <alignment vertical="top" wrapText="1"/>
    </xf>
    <xf numFmtId="0" fontId="59" fillId="0" borderId="29" xfId="5" applyFont="1" applyBorder="1" applyAlignment="1">
      <alignment vertical="top" wrapText="1"/>
    </xf>
    <xf numFmtId="0" fontId="59" fillId="0" borderId="30" xfId="5" applyFont="1" applyBorder="1" applyAlignment="1">
      <alignment vertical="top" wrapText="1"/>
    </xf>
    <xf numFmtId="0" fontId="59" fillId="0" borderId="107" xfId="5" applyFont="1" applyBorder="1" applyAlignment="1">
      <alignment vertical="top" wrapText="1"/>
    </xf>
    <xf numFmtId="0" fontId="59" fillId="0" borderId="31" xfId="5" applyFont="1" applyBorder="1" applyAlignment="1">
      <alignment vertical="top" wrapText="1"/>
    </xf>
    <xf numFmtId="0" fontId="59" fillId="0" borderId="32" xfId="5" applyFont="1" applyBorder="1" applyAlignment="1">
      <alignment vertical="top" wrapText="1"/>
    </xf>
    <xf numFmtId="0" fontId="59" fillId="0" borderId="99"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187" xfId="5" applyFont="1" applyFill="1" applyBorder="1"/>
    <xf numFmtId="0" fontId="2" fillId="4" borderId="50" xfId="5" applyFont="1" applyFill="1" applyBorder="1"/>
    <xf numFmtId="0" fontId="59" fillId="0" borderId="13" xfId="5" applyFont="1" applyBorder="1" applyAlignment="1">
      <alignment vertical="top" wrapText="1"/>
    </xf>
    <xf numFmtId="0" fontId="59" fillId="0" borderId="102" xfId="5" applyFont="1" applyBorder="1" applyAlignment="1">
      <alignment vertical="top"/>
    </xf>
    <xf numFmtId="0" fontId="59" fillId="0" borderId="101" xfId="5" applyFont="1" applyBorder="1" applyAlignment="1">
      <alignment vertical="top"/>
    </xf>
    <xf numFmtId="0" fontId="59" fillId="0" borderId="117" xfId="5" applyFont="1" applyBorder="1" applyAlignment="1">
      <alignment vertical="top" wrapText="1"/>
    </xf>
    <xf numFmtId="0" fontId="59" fillId="0" borderId="93" xfId="5" applyFont="1" applyBorder="1" applyAlignment="1">
      <alignment vertical="top"/>
    </xf>
    <xf numFmtId="0" fontId="59" fillId="0" borderId="92" xfId="5" applyFont="1" applyBorder="1" applyAlignment="1">
      <alignment vertical="top"/>
    </xf>
    <xf numFmtId="0" fontId="59" fillId="0" borderId="124" xfId="5" applyFont="1" applyBorder="1" applyAlignment="1">
      <alignment vertical="top"/>
    </xf>
    <xf numFmtId="0" fontId="59" fillId="0" borderId="141" xfId="5" applyFont="1" applyBorder="1" applyAlignment="1">
      <alignment vertical="top"/>
    </xf>
    <xf numFmtId="0" fontId="59" fillId="0" borderId="117" xfId="5" applyFont="1" applyBorder="1" applyAlignment="1">
      <alignment horizontal="center" vertical="top"/>
    </xf>
    <xf numFmtId="0" fontId="59" fillId="0" borderId="101" xfId="5" applyFont="1" applyBorder="1" applyAlignment="1">
      <alignment horizontal="center" vertical="top"/>
    </xf>
    <xf numFmtId="0" fontId="59" fillId="0" borderId="93" xfId="5" applyFont="1" applyBorder="1" applyAlignment="1">
      <alignment vertical="top" wrapText="1"/>
    </xf>
    <xf numFmtId="0" fontId="59" fillId="0" borderId="124" xfId="5" applyFont="1" applyBorder="1" applyAlignment="1">
      <alignment vertical="top" wrapText="1"/>
    </xf>
    <xf numFmtId="0" fontId="59" fillId="0" borderId="141" xfId="5" applyFont="1" applyBorder="1" applyAlignment="1">
      <alignment vertical="top" wrapText="1"/>
    </xf>
    <xf numFmtId="0" fontId="59" fillId="0" borderId="141" xfId="5" applyFont="1" applyBorder="1" applyAlignment="1">
      <alignment horizontal="center" vertical="top"/>
    </xf>
    <xf numFmtId="0" fontId="59" fillId="0" borderId="107" xfId="5" applyFont="1" applyBorder="1" applyAlignment="1">
      <alignment horizontal="center" vertical="center"/>
    </xf>
    <xf numFmtId="0" fontId="59" fillId="0" borderId="50" xfId="5" applyFont="1" applyBorder="1"/>
    <xf numFmtId="0" fontId="59" fillId="0" borderId="10" xfId="5" applyFont="1" applyBorder="1" applyAlignment="1">
      <alignment vertical="top"/>
    </xf>
    <xf numFmtId="0" fontId="59" fillId="0" borderId="106" xfId="5" applyFont="1" applyBorder="1" applyAlignment="1">
      <alignment vertical="top"/>
    </xf>
    <xf numFmtId="0" fontId="59" fillId="0" borderId="107" xfId="5" applyFont="1" applyBorder="1" applyAlignment="1">
      <alignment vertical="top"/>
    </xf>
    <xf numFmtId="0" fontId="59" fillId="0" borderId="16" xfId="5" applyFont="1" applyBorder="1" applyAlignment="1">
      <alignment vertical="top" wrapText="1"/>
    </xf>
    <xf numFmtId="0" fontId="59" fillId="0" borderId="30" xfId="5" applyFont="1" applyBorder="1" applyAlignment="1">
      <alignment vertical="top"/>
    </xf>
    <xf numFmtId="0" fontId="59" fillId="0" borderId="29" xfId="5" applyFont="1" applyBorder="1" applyAlignment="1">
      <alignment vertical="top"/>
    </xf>
    <xf numFmtId="0" fontId="59" fillId="0" borderId="27" xfId="5" applyFont="1" applyBorder="1" applyAlignment="1">
      <alignment vertical="top"/>
    </xf>
    <xf numFmtId="0" fontId="59" fillId="0" borderId="140" xfId="5" applyFont="1" applyBorder="1" applyAlignment="1">
      <alignment vertical="top"/>
    </xf>
    <xf numFmtId="0" fontId="59" fillId="0" borderId="16" xfId="5" applyFont="1" applyBorder="1" applyAlignment="1">
      <alignment horizontal="center" vertical="top"/>
    </xf>
    <xf numFmtId="0" fontId="59" fillId="0" borderId="107" xfId="5" applyFont="1" applyBorder="1" applyAlignment="1">
      <alignment horizontal="center" vertical="top"/>
    </xf>
    <xf numFmtId="0" fontId="59" fillId="0" borderId="27" xfId="5" applyFont="1" applyBorder="1" applyAlignment="1">
      <alignment vertical="top" wrapText="1"/>
    </xf>
    <xf numFmtId="0" fontId="59" fillId="0" borderId="140" xfId="5" applyFont="1" applyBorder="1" applyAlignment="1">
      <alignment vertical="top" wrapText="1"/>
    </xf>
    <xf numFmtId="0" fontId="59" fillId="0" borderId="140" xfId="5" applyFont="1" applyBorder="1" applyAlignment="1">
      <alignment horizontal="center" vertical="top"/>
    </xf>
    <xf numFmtId="0" fontId="59" fillId="0" borderId="91" xfId="5" applyFont="1" applyBorder="1" applyAlignment="1">
      <alignment vertical="top"/>
    </xf>
    <xf numFmtId="0" fontId="59" fillId="0" borderId="95" xfId="5" applyFont="1" applyBorder="1" applyAlignment="1">
      <alignment vertical="top"/>
    </xf>
    <xf numFmtId="0" fontId="59" fillId="0" borderId="99" xfId="5" applyFont="1" applyBorder="1" applyAlignment="1">
      <alignment vertical="top"/>
    </xf>
    <xf numFmtId="0" fontId="59" fillId="0" borderId="69" xfId="5" applyFont="1" applyBorder="1" applyAlignment="1">
      <alignment vertical="top" wrapText="1"/>
    </xf>
    <xf numFmtId="0" fontId="59" fillId="0" borderId="32" xfId="5" applyFont="1" applyBorder="1" applyAlignment="1">
      <alignment vertical="top"/>
    </xf>
    <xf numFmtId="0" fontId="59" fillId="0" borderId="31" xfId="5" applyFont="1" applyBorder="1" applyAlignment="1">
      <alignment vertical="top"/>
    </xf>
    <xf numFmtId="0" fontId="59" fillId="0" borderId="28" xfId="5" applyFont="1" applyBorder="1" applyAlignment="1">
      <alignment vertical="top"/>
    </xf>
    <xf numFmtId="0" fontId="59" fillId="0" borderId="12" xfId="5" applyFont="1" applyBorder="1" applyAlignment="1">
      <alignment vertical="top"/>
    </xf>
    <xf numFmtId="0" fontId="59" fillId="0" borderId="69" xfId="5" applyFont="1" applyBorder="1" applyAlignment="1">
      <alignment horizontal="center" vertical="top"/>
    </xf>
    <xf numFmtId="0" fontId="59" fillId="0" borderId="99" xfId="5" applyFont="1" applyBorder="1" applyAlignment="1">
      <alignment horizontal="center" vertical="top"/>
    </xf>
    <xf numFmtId="0" fontId="59" fillId="0" borderId="28" xfId="5" applyFont="1" applyBorder="1" applyAlignment="1">
      <alignment vertical="top" wrapText="1"/>
    </xf>
    <xf numFmtId="0" fontId="59" fillId="0" borderId="12" xfId="5" applyFont="1" applyBorder="1" applyAlignment="1">
      <alignment vertical="top" wrapText="1"/>
    </xf>
    <xf numFmtId="0" fontId="59" fillId="0" borderId="12" xfId="5" applyFont="1" applyBorder="1" applyAlignment="1">
      <alignment horizontal="center" vertical="top"/>
    </xf>
    <xf numFmtId="0" fontId="59" fillId="0" borderId="99" xfId="5" applyFont="1" applyBorder="1" applyAlignment="1">
      <alignment horizontal="center" vertical="center"/>
    </xf>
    <xf numFmtId="0" fontId="59" fillId="0" borderId="51" xfId="5" applyFont="1" applyBorder="1"/>
    <xf numFmtId="0" fontId="59" fillId="0" borderId="115" xfId="5" applyFont="1" applyBorder="1" applyAlignment="1">
      <alignment horizontal="center" vertical="center"/>
    </xf>
    <xf numFmtId="0" fontId="59"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4" borderId="91" xfId="5" applyFont="1" applyFill="1" applyBorder="1" applyAlignment="1">
      <alignment vertical="top"/>
    </xf>
    <xf numFmtId="0" fontId="6" fillId="4" borderId="95" xfId="5" applyFont="1" applyFill="1" applyBorder="1" applyAlignment="1">
      <alignment vertical="top"/>
    </xf>
    <xf numFmtId="0" fontId="6" fillId="4" borderId="30" xfId="5" applyFont="1" applyFill="1" applyBorder="1" applyAlignment="1">
      <alignment vertical="top"/>
    </xf>
    <xf numFmtId="0" fontId="6" fillId="0" borderId="105" xfId="5" applyFont="1" applyBorder="1" applyAlignment="1">
      <alignment vertical="center"/>
    </xf>
    <xf numFmtId="0" fontId="2" fillId="0" borderId="232" xfId="5" applyFont="1" applyBorder="1"/>
    <xf numFmtId="0" fontId="59" fillId="4" borderId="107" xfId="5" applyFont="1" applyFill="1" applyBorder="1" applyAlignment="1">
      <alignment horizontal="center" vertical="center"/>
    </xf>
    <xf numFmtId="0" fontId="6" fillId="4" borderId="91" xfId="5" applyFont="1" applyFill="1" applyBorder="1" applyAlignment="1">
      <alignment horizontal="left" vertical="top"/>
    </xf>
    <xf numFmtId="0" fontId="6" fillId="4" borderId="103" xfId="5" applyFont="1" applyFill="1" applyBorder="1" applyAlignment="1">
      <alignment horizontal="left" vertical="top"/>
    </xf>
    <xf numFmtId="0" fontId="2" fillId="4" borderId="230" xfId="5" applyFont="1" applyFill="1" applyBorder="1" applyAlignment="1">
      <alignment vertical="top"/>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32" borderId="90" xfId="5" applyFont="1" applyFill="1" applyBorder="1" applyAlignment="1">
      <alignment vertical="top" wrapText="1"/>
    </xf>
    <xf numFmtId="0" fontId="6" fillId="0" borderId="80" xfId="5" applyFont="1" applyBorder="1" applyAlignment="1">
      <alignment vertical="top" wrapText="1"/>
    </xf>
    <xf numFmtId="0" fontId="60" fillId="0" borderId="0" xfId="0" applyFont="1"/>
    <xf numFmtId="0" fontId="60" fillId="0" borderId="0" xfId="0" applyFont="1" applyAlignment="1">
      <alignment vertical="center"/>
    </xf>
    <xf numFmtId="0" fontId="60" fillId="0" borderId="30" xfId="0" applyFont="1" applyBorder="1"/>
    <xf numFmtId="0" fontId="60" fillId="0" borderId="107" xfId="0" applyFont="1" applyBorder="1"/>
    <xf numFmtId="0" fontId="60" fillId="0" borderId="32" xfId="0" applyFont="1" applyBorder="1"/>
    <xf numFmtId="0" fontId="60" fillId="0" borderId="99" xfId="0" applyFont="1" applyBorder="1"/>
    <xf numFmtId="0" fontId="60" fillId="0" borderId="51" xfId="0" applyFont="1" applyBorder="1"/>
    <xf numFmtId="0" fontId="60" fillId="0" borderId="52" xfId="0" applyFont="1" applyBorder="1"/>
    <xf numFmtId="0" fontId="60" fillId="0" borderId="53" xfId="0" applyFont="1" applyBorder="1"/>
    <xf numFmtId="0" fontId="60" fillId="0" borderId="233" xfId="0" applyFont="1" applyBorder="1"/>
    <xf numFmtId="0" fontId="60" fillId="0" borderId="234" xfId="0" applyFont="1" applyBorder="1"/>
    <xf numFmtId="0" fontId="60" fillId="0" borderId="50" xfId="0" applyFont="1" applyBorder="1"/>
    <xf numFmtId="0" fontId="60" fillId="0" borderId="235" xfId="0" applyFont="1" applyBorder="1"/>
    <xf numFmtId="0" fontId="60" fillId="0" borderId="16" xfId="0" applyFont="1" applyBorder="1"/>
    <xf numFmtId="0" fontId="60" fillId="0" borderId="69" xfId="0" applyFont="1" applyBorder="1"/>
    <xf numFmtId="0" fontId="60" fillId="0" borderId="119" xfId="0" applyFont="1" applyBorder="1"/>
    <xf numFmtId="0" fontId="60" fillId="0" borderId="63" xfId="0" applyFont="1" applyBorder="1"/>
    <xf numFmtId="0" fontId="60" fillId="0" borderId="116" xfId="0" applyFont="1" applyBorder="1"/>
    <xf numFmtId="0" fontId="60" fillId="0" borderId="8" xfId="0" applyFont="1" applyBorder="1"/>
    <xf numFmtId="0" fontId="60" fillId="0" borderId="62" xfId="0" applyFont="1" applyBorder="1"/>
    <xf numFmtId="0" fontId="60" fillId="0" borderId="236" xfId="0" applyFont="1" applyBorder="1"/>
    <xf numFmtId="0" fontId="60" fillId="0" borderId="237" xfId="0" applyFont="1" applyBorder="1"/>
    <xf numFmtId="0" fontId="62" fillId="0" borderId="0" xfId="0" applyFont="1"/>
    <xf numFmtId="0" fontId="62" fillId="0" borderId="0" xfId="0" applyFont="1" applyAlignment="1">
      <alignment vertical="center"/>
    </xf>
    <xf numFmtId="0" fontId="68" fillId="0" borderId="0" xfId="0" applyFont="1" applyAlignment="1">
      <alignment vertical="center" wrapText="1"/>
    </xf>
    <xf numFmtId="0" fontId="69" fillId="0" borderId="0" xfId="0" applyFont="1"/>
    <xf numFmtId="0" fontId="60" fillId="0" borderId="28" xfId="0" applyFont="1" applyBorder="1" applyAlignment="1">
      <alignment vertical="center" wrapText="1"/>
    </xf>
    <xf numFmtId="0" fontId="60" fillId="0" borderId="0" xfId="0" applyFont="1" applyAlignment="1">
      <alignment horizontal="center" vertical="center"/>
    </xf>
    <xf numFmtId="0" fontId="60" fillId="0" borderId="0" xfId="0" applyFont="1" applyAlignment="1">
      <alignment horizontal="center" vertical="center" wrapText="1"/>
    </xf>
    <xf numFmtId="0" fontId="61" fillId="0" borderId="0" xfId="0" applyFont="1" applyAlignment="1">
      <alignment horizontal="center" vertical="center"/>
    </xf>
    <xf numFmtId="0" fontId="60" fillId="0" borderId="243" xfId="0" applyFont="1" applyBorder="1"/>
    <xf numFmtId="0" fontId="60" fillId="0" borderId="245" xfId="0" applyFont="1" applyBorder="1"/>
    <xf numFmtId="0" fontId="62" fillId="0" borderId="245" xfId="0" applyFont="1" applyBorder="1" applyAlignment="1">
      <alignment horizontal="center"/>
    </xf>
    <xf numFmtId="0" fontId="65" fillId="0" borderId="245" xfId="0" applyFont="1" applyBorder="1" applyAlignment="1">
      <alignment horizontal="center"/>
    </xf>
    <xf numFmtId="0" fontId="60" fillId="0" borderId="38" xfId="0" applyFont="1" applyBorder="1"/>
    <xf numFmtId="0" fontId="61" fillId="0" borderId="38" xfId="0" applyFont="1" applyBorder="1" applyAlignment="1">
      <alignment horizontal="center" vertical="center"/>
    </xf>
    <xf numFmtId="0" fontId="64" fillId="0" borderId="38" xfId="0" applyFont="1" applyBorder="1" applyAlignment="1">
      <alignment horizontal="center" vertical="center"/>
    </xf>
    <xf numFmtId="0" fontId="73" fillId="0" borderId="0" xfId="0" applyFont="1" applyAlignment="1">
      <alignment vertical="center"/>
    </xf>
    <xf numFmtId="0" fontId="73" fillId="0" borderId="0" xfId="0" applyFont="1"/>
    <xf numFmtId="0" fontId="60" fillId="0" borderId="27" xfId="0" applyFont="1" applyBorder="1" applyAlignment="1">
      <alignment vertical="center" wrapText="1"/>
    </xf>
    <xf numFmtId="0" fontId="62" fillId="6" borderId="0" xfId="0" applyFont="1" applyFill="1" applyAlignment="1">
      <alignment horizontal="center"/>
    </xf>
    <xf numFmtId="0" fontId="62" fillId="0" borderId="0" xfId="0" applyFont="1" applyAlignment="1">
      <alignment horizontal="center"/>
    </xf>
    <xf numFmtId="0" fontId="62" fillId="50" borderId="0" xfId="0" applyFont="1" applyFill="1" applyAlignment="1">
      <alignment horizontal="center"/>
    </xf>
    <xf numFmtId="0" fontId="65" fillId="49" borderId="0" xfId="0" applyFont="1" applyFill="1" applyAlignment="1">
      <alignment horizontal="center"/>
    </xf>
    <xf numFmtId="0" fontId="65" fillId="0" borderId="0" xfId="0" applyFont="1" applyAlignment="1">
      <alignment horizontal="center"/>
    </xf>
    <xf numFmtId="0" fontId="66" fillId="48" borderId="0" xfId="0" applyFont="1" applyFill="1" applyAlignment="1">
      <alignment horizontal="center"/>
    </xf>
    <xf numFmtId="0" fontId="66" fillId="48" borderId="250" xfId="0" applyFont="1" applyFill="1" applyBorder="1" applyAlignment="1">
      <alignment horizontal="center"/>
    </xf>
    <xf numFmtId="0" fontId="6" fillId="0" borderId="0" xfId="0" applyFont="1"/>
    <xf numFmtId="0" fontId="13" fillId="0" borderId="94" xfId="5" applyFont="1" applyBorder="1" applyAlignment="1">
      <alignment horizontal="center" vertical="center"/>
    </xf>
    <xf numFmtId="0" fontId="13" fillId="0" borderId="24" xfId="5" applyFont="1" applyBorder="1" applyAlignment="1">
      <alignment horizontal="center" vertical="center"/>
    </xf>
    <xf numFmtId="0" fontId="13" fillId="0" borderId="29" xfId="5" applyFont="1" applyBorder="1" applyAlignment="1">
      <alignment horizontal="center" vertical="center"/>
    </xf>
    <xf numFmtId="0" fontId="13" fillId="0" borderId="31" xfId="5" applyFont="1" applyBorder="1" applyAlignment="1">
      <alignment horizontal="center" vertical="center"/>
    </xf>
    <xf numFmtId="0" fontId="13" fillId="0" borderId="45" xfId="5" applyFont="1" applyBorder="1" applyAlignment="1">
      <alignment horizontal="center" vertical="center"/>
    </xf>
    <xf numFmtId="0" fontId="6" fillId="0" borderId="95" xfId="5" applyFont="1" applyBorder="1" applyAlignment="1">
      <alignment vertical="top" wrapText="1"/>
    </xf>
    <xf numFmtId="0" fontId="2" fillId="0" borderId="29" xfId="5" applyFont="1" applyBorder="1" applyAlignment="1">
      <alignment horizontal="center" vertical="center"/>
    </xf>
    <xf numFmtId="0" fontId="6" fillId="0" borderId="31" xfId="5" applyFont="1" applyBorder="1" applyAlignment="1">
      <alignment horizontal="center" vertical="center"/>
    </xf>
    <xf numFmtId="0" fontId="59" fillId="0" borderId="29" xfId="5" applyFont="1" applyBorder="1" applyAlignment="1">
      <alignment horizontal="center" vertical="center"/>
    </xf>
    <xf numFmtId="0" fontId="59" fillId="0" borderId="31" xfId="5" applyFont="1" applyBorder="1" applyAlignment="1">
      <alignment horizontal="center" vertical="center"/>
    </xf>
    <xf numFmtId="0" fontId="59" fillId="0" borderId="96" xfId="5" applyFont="1" applyBorder="1" applyAlignment="1">
      <alignment horizontal="center" vertical="center"/>
    </xf>
    <xf numFmtId="0" fontId="13" fillId="32" borderId="29" xfId="5" applyFont="1" applyFill="1" applyBorder="1" applyAlignment="1">
      <alignment horizontal="center" vertical="center"/>
    </xf>
    <xf numFmtId="0" fontId="13" fillId="32" borderId="31" xfId="5" applyFont="1" applyFill="1" applyBorder="1" applyAlignment="1">
      <alignment horizontal="center" vertical="center" wrapText="1"/>
    </xf>
    <xf numFmtId="0" fontId="2" fillId="32" borderId="29" xfId="5" applyFont="1" applyFill="1" applyBorder="1" applyAlignment="1">
      <alignment horizontal="center" vertical="center"/>
    </xf>
    <xf numFmtId="0" fontId="2" fillId="0" borderId="50" xfId="5" applyFont="1" applyBorder="1" applyAlignment="1">
      <alignment horizontal="left" vertical="top" wrapText="1"/>
    </xf>
    <xf numFmtId="0" fontId="2" fillId="0" borderId="187" xfId="5" applyFont="1" applyBorder="1" applyAlignment="1">
      <alignment horizontal="left" vertical="top" wrapText="1"/>
    </xf>
    <xf numFmtId="0" fontId="4" fillId="26" borderId="120" xfId="5" applyFont="1" applyFill="1" applyBorder="1" applyAlignment="1">
      <alignment horizontal="center" vertical="center"/>
    </xf>
    <xf numFmtId="0" fontId="4" fillId="26" borderId="129" xfId="5" applyFont="1" applyFill="1" applyBorder="1" applyAlignment="1">
      <alignment horizontal="center" vertical="center"/>
    </xf>
    <xf numFmtId="0" fontId="2" fillId="0" borderId="51" xfId="5" applyFont="1" applyBorder="1" applyAlignment="1">
      <alignment horizontal="left" vertical="top" wrapText="1"/>
    </xf>
    <xf numFmtId="0" fontId="59" fillId="0" borderId="90" xfId="5" applyFont="1" applyBorder="1" applyAlignment="1">
      <alignment vertical="top" wrapText="1"/>
    </xf>
    <xf numFmtId="0" fontId="59" fillId="0" borderId="91" xfId="5" applyFont="1" applyBorder="1" applyAlignment="1">
      <alignment vertical="top" wrapText="1"/>
    </xf>
    <xf numFmtId="0" fontId="59" fillId="0" borderId="80" xfId="5" applyFont="1" applyBorder="1" applyAlignment="1">
      <alignment vertical="top" wrapText="1"/>
    </xf>
    <xf numFmtId="0" fontId="8" fillId="27" borderId="120" xfId="5" applyFont="1" applyFill="1" applyBorder="1" applyAlignment="1">
      <alignment horizontal="center" vertical="center"/>
    </xf>
    <xf numFmtId="0" fontId="8" fillId="27" borderId="129" xfId="5" applyFont="1" applyFill="1" applyBorder="1" applyAlignment="1">
      <alignment horizontal="center" vertical="center"/>
    </xf>
    <xf numFmtId="0" fontId="59" fillId="0" borderId="100" xfId="5" applyFont="1" applyBorder="1" applyAlignment="1">
      <alignment vertical="top" wrapText="1"/>
    </xf>
    <xf numFmtId="0" fontId="2" fillId="0" borderId="143" xfId="5" applyFont="1" applyBorder="1" applyAlignment="1">
      <alignment horizontal="left" vertical="top" wrapText="1"/>
    </xf>
    <xf numFmtId="0" fontId="59" fillId="0" borderId="143" xfId="5" applyFont="1" applyBorder="1" applyAlignment="1">
      <alignment vertical="top" wrapText="1"/>
    </xf>
    <xf numFmtId="0" fontId="4" fillId="25" borderId="120" xfId="5" applyFont="1" applyFill="1" applyBorder="1" applyAlignment="1">
      <alignment horizontal="center" vertical="center"/>
    </xf>
    <xf numFmtId="0" fontId="4" fillId="25" borderId="129" xfId="5" applyFont="1" applyFill="1" applyBorder="1" applyAlignment="1">
      <alignment horizontal="center" vertical="center"/>
    </xf>
    <xf numFmtId="0" fontId="8" fillId="27" borderId="253" xfId="5" applyFont="1" applyFill="1" applyBorder="1" applyAlignment="1">
      <alignment horizontal="center" vertical="center"/>
    </xf>
    <xf numFmtId="0" fontId="8" fillId="27" borderId="130" xfId="5" applyFont="1" applyFill="1" applyBorder="1" applyAlignment="1">
      <alignment horizontal="center" vertical="center"/>
    </xf>
    <xf numFmtId="0" fontId="2" fillId="0" borderId="101" xfId="5" applyFont="1" applyBorder="1" applyAlignment="1">
      <alignment horizontal="center" vertical="top" wrapText="1"/>
    </xf>
    <xf numFmtId="0" fontId="13" fillId="32" borderId="141" xfId="5" applyFont="1" applyFill="1" applyBorder="1" applyAlignment="1">
      <alignment horizontal="center" vertical="top"/>
    </xf>
    <xf numFmtId="0" fontId="13" fillId="32" borderId="12" xfId="5" applyFont="1" applyFill="1" applyBorder="1" applyAlignment="1">
      <alignment horizontal="center" vertical="top"/>
    </xf>
    <xf numFmtId="0" fontId="13" fillId="32" borderId="143" xfId="5" applyFont="1" applyFill="1" applyBorder="1" applyAlignment="1">
      <alignment horizontal="center" vertical="top"/>
    </xf>
    <xf numFmtId="0" fontId="56" fillId="0" borderId="0" xfId="7" applyBorder="1" applyAlignment="1">
      <alignment horizontal="left"/>
    </xf>
    <xf numFmtId="0" fontId="59" fillId="0" borderId="168" xfId="5" applyFont="1" applyBorder="1" applyAlignment="1">
      <alignment horizontal="left" vertical="top" wrapText="1"/>
    </xf>
    <xf numFmtId="0" fontId="59" fillId="0" borderId="50" xfId="5" applyFont="1" applyBorder="1" applyAlignment="1">
      <alignment horizontal="left" vertical="top" wrapText="1"/>
    </xf>
    <xf numFmtId="0" fontId="59" fillId="0" borderId="51" xfId="5" applyFont="1" applyBorder="1" applyAlignment="1">
      <alignment horizontal="left" vertical="top" wrapText="1"/>
    </xf>
    <xf numFmtId="0" fontId="59" fillId="0" borderId="231" xfId="5" applyFont="1" applyBorder="1" applyAlignment="1">
      <alignment horizontal="left" vertical="top" wrapText="1"/>
    </xf>
    <xf numFmtId="0" fontId="6" fillId="32" borderId="77" xfId="5" applyFont="1" applyFill="1" applyBorder="1" applyAlignment="1">
      <alignment horizontal="left" vertical="top" wrapText="1"/>
    </xf>
    <xf numFmtId="0" fontId="6" fillId="32" borderId="117" xfId="5" applyFont="1" applyFill="1" applyBorder="1" applyAlignment="1">
      <alignment horizontal="left" vertical="top" wrapText="1"/>
    </xf>
    <xf numFmtId="0" fontId="6" fillId="0" borderId="231" xfId="5" applyFont="1" applyBorder="1" applyAlignment="1">
      <alignment horizontal="left" vertical="top" wrapText="1"/>
    </xf>
    <xf numFmtId="0" fontId="6" fillId="0" borderId="51" xfId="5" applyFont="1" applyBorder="1" applyAlignment="1">
      <alignment horizontal="left" vertical="top" wrapText="1"/>
    </xf>
    <xf numFmtId="0" fontId="6" fillId="0" borderId="254" xfId="5" applyFont="1" applyBorder="1" applyAlignment="1">
      <alignment horizontal="left" vertical="top" wrapText="1"/>
    </xf>
    <xf numFmtId="0" fontId="2" fillId="5" borderId="50" xfId="5" applyFont="1" applyFill="1" applyBorder="1" applyAlignment="1">
      <alignment horizontal="left" vertical="top" wrapText="1"/>
    </xf>
    <xf numFmtId="0" fontId="2" fillId="5" borderId="99" xfId="5" applyFont="1" applyFill="1" applyBorder="1" applyAlignment="1">
      <alignment horizontal="left" vertical="top" wrapText="1"/>
    </xf>
    <xf numFmtId="0" fontId="13" fillId="0" borderId="101" xfId="5" applyFont="1" applyBorder="1" applyAlignment="1">
      <alignment horizontal="left" vertical="top" wrapText="1"/>
    </xf>
    <xf numFmtId="0" fontId="59" fillId="0" borderId="100" xfId="5" applyFont="1" applyBorder="1" applyAlignment="1">
      <alignment vertical="top"/>
    </xf>
    <xf numFmtId="0" fontId="59" fillId="0" borderId="77" xfId="5" applyFont="1" applyBorder="1" applyAlignment="1">
      <alignment vertical="top" wrapText="1"/>
    </xf>
    <xf numFmtId="0" fontId="59" fillId="0" borderId="90" xfId="5" applyFont="1" applyBorder="1" applyAlignment="1">
      <alignment vertical="top"/>
    </xf>
    <xf numFmtId="0" fontId="59" fillId="0" borderId="80" xfId="5" applyFont="1" applyBorder="1" applyAlignment="1">
      <alignment vertical="top"/>
    </xf>
    <xf numFmtId="0" fontId="59" fillId="0" borderId="143" xfId="5" applyFont="1" applyBorder="1" applyAlignment="1">
      <alignment vertical="top"/>
    </xf>
    <xf numFmtId="0" fontId="59" fillId="0" borderId="77" xfId="5" applyFont="1" applyBorder="1" applyAlignment="1">
      <alignment horizontal="center" vertical="top"/>
    </xf>
    <xf numFmtId="0" fontId="59" fillId="0" borderId="100" xfId="5" applyFont="1" applyBorder="1" applyAlignment="1">
      <alignment horizontal="center" vertical="top"/>
    </xf>
    <xf numFmtId="0" fontId="59" fillId="0" borderId="143" xfId="5" applyFont="1" applyBorder="1" applyAlignment="1">
      <alignment horizontal="center" vertical="top"/>
    </xf>
    <xf numFmtId="0" fontId="2" fillId="0" borderId="106" xfId="5" applyFont="1" applyBorder="1" applyAlignment="1">
      <alignment horizontal="center" vertical="top" wrapText="1"/>
    </xf>
    <xf numFmtId="0" fontId="2" fillId="0" borderId="156" xfId="5" applyFont="1" applyBorder="1" applyAlignment="1">
      <alignment horizontal="center" vertical="top" wrapText="1"/>
    </xf>
    <xf numFmtId="0" fontId="60" fillId="0" borderId="31" xfId="0" applyFont="1" applyBorder="1"/>
    <xf numFmtId="0" fontId="60" fillId="0" borderId="231" xfId="0" applyFont="1" applyBorder="1"/>
    <xf numFmtId="0" fontId="60" fillId="0" borderId="170" xfId="0" applyFont="1" applyBorder="1"/>
    <xf numFmtId="0" fontId="60" fillId="0" borderId="77" xfId="0" applyFont="1" applyBorder="1"/>
    <xf numFmtId="0" fontId="73" fillId="0" borderId="69" xfId="0" applyFont="1" applyBorder="1"/>
    <xf numFmtId="0" fontId="73" fillId="0" borderId="16" xfId="0" applyFont="1" applyBorder="1"/>
    <xf numFmtId="0" fontId="6" fillId="0" borderId="90" xfId="5" applyFont="1" applyBorder="1" applyAlignment="1">
      <alignment vertical="top"/>
    </xf>
    <xf numFmtId="0" fontId="6" fillId="0" borderId="80" xfId="5" applyFont="1" applyBorder="1" applyAlignment="1">
      <alignment vertical="top"/>
    </xf>
    <xf numFmtId="0" fontId="6" fillId="0" borderId="141" xfId="5" applyFont="1" applyBorder="1" applyAlignment="1">
      <alignment horizontal="left" vertical="top"/>
    </xf>
    <xf numFmtId="0" fontId="2" fillId="5" borderId="107" xfId="5" applyFont="1" applyFill="1" applyBorder="1" applyAlignment="1">
      <alignment horizontal="left" vertical="top" wrapText="1"/>
    </xf>
    <xf numFmtId="0" fontId="2" fillId="0" borderId="99" xfId="5" applyFont="1" applyBorder="1" applyAlignment="1">
      <alignment horizontal="left"/>
    </xf>
    <xf numFmtId="0" fontId="2" fillId="5" borderId="28" xfId="5" applyFont="1" applyFill="1" applyBorder="1" applyAlignment="1">
      <alignment horizontal="left" vertical="top" wrapText="1"/>
    </xf>
    <xf numFmtId="0" fontId="2" fillId="0" borderId="100" xfId="5" applyFont="1" applyBorder="1" applyAlignment="1">
      <alignment horizontal="left"/>
    </xf>
    <xf numFmtId="0" fontId="2" fillId="0" borderId="107" xfId="5" applyFont="1" applyBorder="1" applyAlignment="1">
      <alignment horizontal="left"/>
    </xf>
    <xf numFmtId="0" fontId="2" fillId="0" borderId="101" xfId="5" applyFont="1" applyBorder="1" applyAlignment="1">
      <alignment horizontal="left"/>
    </xf>
    <xf numFmtId="0" fontId="2" fillId="0" borderId="116" xfId="5" applyFont="1" applyBorder="1" applyAlignment="1">
      <alignment horizontal="left"/>
    </xf>
    <xf numFmtId="0" fontId="2" fillId="5" borderId="16" xfId="5" applyFont="1" applyFill="1" applyBorder="1" applyAlignment="1">
      <alignment horizontal="left" vertical="top" wrapText="1"/>
    </xf>
    <xf numFmtId="0" fontId="2" fillId="5" borderId="12" xfId="5" applyFont="1" applyFill="1" applyBorder="1" applyAlignment="1">
      <alignment horizontal="left" vertical="top" wrapText="1"/>
    </xf>
    <xf numFmtId="0" fontId="2" fillId="0" borderId="12" xfId="5" applyFont="1" applyBorder="1" applyAlignment="1">
      <alignment horizontal="left" vertical="top" wrapText="1"/>
    </xf>
    <xf numFmtId="0" fontId="2" fillId="0" borderId="77" xfId="5" applyFont="1" applyBorder="1" applyAlignment="1">
      <alignment horizontal="left" vertical="top" wrapText="1"/>
    </xf>
    <xf numFmtId="0" fontId="2" fillId="0" borderId="16" xfId="5" applyFont="1" applyBorder="1" applyAlignment="1">
      <alignment horizontal="left" vertical="top" wrapText="1"/>
    </xf>
    <xf numFmtId="0" fontId="59" fillId="0" borderId="141" xfId="5" applyFont="1" applyBorder="1" applyAlignment="1">
      <alignment horizontal="left" vertical="top" wrapText="1"/>
    </xf>
    <xf numFmtId="0" fontId="59" fillId="0" borderId="12" xfId="5" applyFont="1" applyBorder="1" applyAlignment="1">
      <alignment horizontal="left" vertical="top" wrapText="1"/>
    </xf>
    <xf numFmtId="0" fontId="59" fillId="0" borderId="143" xfId="5" applyFont="1" applyBorder="1" applyAlignment="1">
      <alignment horizontal="left" vertical="top" wrapText="1"/>
    </xf>
    <xf numFmtId="0" fontId="6" fillId="0" borderId="141" xfId="5" applyFont="1" applyBorder="1" applyAlignment="1">
      <alignment horizontal="left" vertical="top" wrapText="1"/>
    </xf>
    <xf numFmtId="0" fontId="6" fillId="32" borderId="16" xfId="5" applyFont="1" applyFill="1" applyBorder="1" applyAlignment="1">
      <alignment horizontal="left" vertical="top" wrapText="1"/>
    </xf>
    <xf numFmtId="0" fontId="6" fillId="0" borderId="12" xfId="5" applyFont="1" applyBorder="1" applyAlignment="1">
      <alignment horizontal="left" vertical="top" wrapText="1"/>
    </xf>
    <xf numFmtId="0" fontId="6" fillId="0" borderId="143" xfId="5" applyFont="1" applyBorder="1" applyAlignment="1">
      <alignment horizontal="left" vertical="top" wrapText="1"/>
    </xf>
    <xf numFmtId="0" fontId="6" fillId="0" borderId="68" xfId="5" applyFont="1" applyBorder="1" applyAlignment="1">
      <alignment horizontal="left" vertical="top" wrapText="1"/>
    </xf>
    <xf numFmtId="0" fontId="4" fillId="25" borderId="138" xfId="5" applyFont="1" applyFill="1" applyBorder="1" applyAlignment="1">
      <alignment horizontal="center" vertical="center"/>
    </xf>
    <xf numFmtId="0" fontId="4" fillId="25" borderId="139" xfId="5" applyFont="1" applyFill="1" applyBorder="1" applyAlignment="1">
      <alignment horizontal="center" vertical="center"/>
    </xf>
    <xf numFmtId="0" fontId="2" fillId="5" borderId="80" xfId="5" applyFont="1" applyFill="1" applyBorder="1" applyAlignment="1">
      <alignment horizontal="left" vertical="top" wrapText="1"/>
    </xf>
    <xf numFmtId="0" fontId="2" fillId="0" borderId="69" xfId="5" applyFont="1" applyBorder="1" applyAlignment="1">
      <alignment horizontal="left" vertical="top" wrapText="1"/>
    </xf>
    <xf numFmtId="0" fontId="2" fillId="5" borderId="69" xfId="5" applyFont="1" applyFill="1" applyBorder="1" applyAlignment="1">
      <alignment horizontal="left" vertical="top" wrapText="1"/>
    </xf>
    <xf numFmtId="0" fontId="2" fillId="5" borderId="77" xfId="5" applyFont="1" applyFill="1" applyBorder="1" applyAlignment="1">
      <alignment horizontal="left" vertical="top" wrapText="1"/>
    </xf>
    <xf numFmtId="0" fontId="59" fillId="0" borderId="117" xfId="5" applyFont="1" applyBorder="1" applyAlignment="1">
      <alignment horizontal="left" vertical="top" wrapText="1"/>
    </xf>
    <xf numFmtId="0" fontId="59" fillId="0" borderId="69" xfId="5" applyFont="1" applyBorder="1" applyAlignment="1">
      <alignment horizontal="left" vertical="top" wrapText="1"/>
    </xf>
    <xf numFmtId="0" fontId="59" fillId="0" borderId="77" xfId="5" applyFont="1" applyBorder="1" applyAlignment="1">
      <alignment horizontal="left" vertical="top" wrapText="1"/>
    </xf>
    <xf numFmtId="0" fontId="6" fillId="0" borderId="117" xfId="5" applyFont="1" applyBorder="1" applyAlignment="1">
      <alignment horizontal="left" vertical="top" wrapText="1"/>
    </xf>
    <xf numFmtId="0" fontId="6" fillId="0" borderId="69" xfId="5" applyFont="1" applyBorder="1" applyAlignment="1">
      <alignment horizontal="left" vertical="top" wrapText="1"/>
    </xf>
    <xf numFmtId="0" fontId="6" fillId="0" borderId="77" xfId="5" applyFont="1" applyBorder="1" applyAlignment="1">
      <alignment horizontal="left" vertical="top" wrapText="1"/>
    </xf>
    <xf numFmtId="0" fontId="6" fillId="0" borderId="119" xfId="5" applyFont="1" applyBorder="1" applyAlignment="1">
      <alignment horizontal="left" vertical="top" wrapText="1"/>
    </xf>
    <xf numFmtId="0" fontId="4" fillId="18" borderId="138" xfId="5" applyFont="1" applyFill="1" applyBorder="1" applyAlignment="1">
      <alignment horizontal="center" vertical="center"/>
    </xf>
    <xf numFmtId="0" fontId="4" fillId="18" borderId="139" xfId="5" applyFont="1" applyFill="1" applyBorder="1" applyAlignment="1">
      <alignment horizontal="center" vertical="center"/>
    </xf>
    <xf numFmtId="0" fontId="4" fillId="22" borderId="147" xfId="5" applyFont="1" applyFill="1" applyBorder="1" applyAlignment="1">
      <alignment horizontal="center" vertical="center"/>
    </xf>
    <xf numFmtId="0" fontId="2" fillId="0" borderId="66" xfId="5" applyFont="1" applyBorder="1" applyAlignment="1">
      <alignment horizontal="left" vertical="top"/>
    </xf>
    <xf numFmtId="0" fontId="2" fillId="0" borderId="140" xfId="5" applyFont="1" applyBorder="1" applyAlignment="1">
      <alignment horizontal="left" vertical="top"/>
    </xf>
    <xf numFmtId="0" fontId="2" fillId="0" borderId="149" xfId="5" applyFont="1" applyBorder="1" applyAlignment="1">
      <alignment horizontal="left" vertical="top"/>
    </xf>
    <xf numFmtId="0" fontId="2" fillId="0" borderId="143" xfId="5" applyFont="1" applyBorder="1" applyAlignment="1">
      <alignment horizontal="left" vertical="top"/>
    </xf>
    <xf numFmtId="0" fontId="6" fillId="0" borderId="149" xfId="5" applyFont="1" applyBorder="1" applyAlignment="1">
      <alignment horizontal="left" vertical="top"/>
    </xf>
    <xf numFmtId="0" fontId="15" fillId="0" borderId="149" xfId="5" applyFont="1" applyBorder="1" applyAlignment="1">
      <alignment horizontal="left"/>
    </xf>
    <xf numFmtId="0" fontId="2" fillId="0" borderId="147" xfId="5" applyFont="1" applyBorder="1" applyAlignment="1">
      <alignment horizontal="left" vertical="top"/>
    </xf>
    <xf numFmtId="0" fontId="2" fillId="0" borderId="12" xfId="5" applyFont="1" applyBorder="1" applyAlignment="1">
      <alignment horizontal="left" vertical="top"/>
    </xf>
    <xf numFmtId="0" fontId="59" fillId="0" borderId="141" xfId="5" applyFont="1" applyBorder="1" applyAlignment="1">
      <alignment horizontal="left" vertical="top"/>
    </xf>
    <xf numFmtId="0" fontId="59" fillId="0" borderId="140" xfId="5" applyFont="1" applyBorder="1" applyAlignment="1">
      <alignment horizontal="left" vertical="top"/>
    </xf>
    <xf numFmtId="0" fontId="59" fillId="0" borderId="12" xfId="5" applyFont="1" applyBorder="1" applyAlignment="1">
      <alignment horizontal="left" vertical="top"/>
    </xf>
    <xf numFmtId="0" fontId="59" fillId="0" borderId="143" xfId="5" applyFont="1" applyBorder="1" applyAlignment="1">
      <alignment horizontal="left" vertical="top"/>
    </xf>
    <xf numFmtId="0" fontId="6" fillId="32" borderId="12" xfId="5" applyFont="1" applyFill="1" applyBorder="1" applyAlignment="1">
      <alignment horizontal="left" vertical="top" wrapText="1"/>
    </xf>
    <xf numFmtId="0" fontId="6" fillId="32" borderId="143" xfId="5" applyFont="1" applyFill="1" applyBorder="1" applyAlignment="1">
      <alignment horizontal="left" vertical="top" wrapText="1"/>
    </xf>
    <xf numFmtId="0" fontId="6" fillId="32" borderId="141" xfId="5" applyFont="1" applyFill="1" applyBorder="1" applyAlignment="1">
      <alignment horizontal="left" vertical="top" wrapText="1"/>
    </xf>
    <xf numFmtId="0" fontId="6" fillId="0" borderId="12" xfId="5" applyFont="1" applyBorder="1" applyAlignment="1">
      <alignment horizontal="left" vertical="top"/>
    </xf>
    <xf numFmtId="0" fontId="6" fillId="0" borderId="143" xfId="5" applyFont="1" applyBorder="1" applyAlignment="1">
      <alignment horizontal="left" vertical="top"/>
    </xf>
    <xf numFmtId="0" fontId="6" fillId="0" borderId="68" xfId="5" applyFont="1" applyBorder="1" applyAlignment="1">
      <alignment horizontal="left" vertical="top"/>
    </xf>
    <xf numFmtId="0" fontId="6" fillId="0" borderId="168" xfId="5" applyFont="1" applyBorder="1" applyAlignment="1">
      <alignment horizontal="left" vertical="top" wrapText="1"/>
    </xf>
    <xf numFmtId="0" fontId="56" fillId="0" borderId="230" xfId="7" applyFill="1" applyBorder="1" applyAlignment="1">
      <alignment vertical="top" wrapText="1"/>
    </xf>
    <xf numFmtId="0" fontId="56" fillId="0" borderId="168" xfId="7" applyFill="1" applyBorder="1" applyAlignment="1">
      <alignment vertical="top" wrapText="1"/>
    </xf>
    <xf numFmtId="0" fontId="56" fillId="0" borderId="101" xfId="7" applyFill="1" applyBorder="1" applyAlignment="1">
      <alignment vertical="top" wrapText="1"/>
    </xf>
    <xf numFmtId="0" fontId="56" fillId="0" borderId="100" xfId="7" applyFill="1" applyBorder="1" applyAlignment="1">
      <alignment vertical="top" wrapText="1"/>
    </xf>
    <xf numFmtId="0" fontId="56" fillId="0" borderId="231" xfId="7" applyFill="1" applyBorder="1" applyAlignment="1">
      <alignment vertical="top" wrapText="1"/>
    </xf>
    <xf numFmtId="0" fontId="56" fillId="0" borderId="50" xfId="7" applyFill="1" applyBorder="1" applyAlignment="1">
      <alignment vertical="top" wrapText="1"/>
    </xf>
    <xf numFmtId="0" fontId="56" fillId="0" borderId="256" xfId="7" applyFill="1" applyBorder="1" applyAlignment="1">
      <alignment vertical="top" wrapText="1"/>
    </xf>
    <xf numFmtId="0" fontId="56" fillId="0" borderId="124" xfId="7" applyFill="1" applyBorder="1" applyAlignment="1">
      <alignment vertical="top" wrapText="1"/>
    </xf>
    <xf numFmtId="0" fontId="56" fillId="0" borderId="107" xfId="7" applyFill="1" applyBorder="1" applyAlignment="1">
      <alignment vertical="top" wrapText="1"/>
    </xf>
    <xf numFmtId="0" fontId="6" fillId="32" borderId="141" xfId="5" applyFont="1" applyFill="1" applyBorder="1" applyAlignment="1">
      <alignment horizontal="left" vertical="top"/>
    </xf>
    <xf numFmtId="0" fontId="6" fillId="32" borderId="12" xfId="5" applyFont="1" applyFill="1" applyBorder="1" applyAlignment="1">
      <alignment vertical="top" wrapText="1"/>
    </xf>
    <xf numFmtId="0" fontId="6" fillId="32" borderId="99" xfId="5" applyFont="1" applyFill="1" applyBorder="1" applyAlignment="1">
      <alignment vertical="top" wrapText="1"/>
    </xf>
    <xf numFmtId="0" fontId="6" fillId="32" borderId="143" xfId="5" applyFont="1" applyFill="1" applyBorder="1" applyAlignment="1">
      <alignment vertical="top" wrapText="1"/>
    </xf>
    <xf numFmtId="0" fontId="6" fillId="32" borderId="100" xfId="5" applyFont="1" applyFill="1" applyBorder="1" applyAlignment="1">
      <alignment vertical="top" wrapText="1"/>
    </xf>
    <xf numFmtId="0" fontId="6" fillId="0" borderId="141" xfId="5" applyFont="1" applyBorder="1" applyAlignment="1">
      <alignment vertical="top"/>
    </xf>
    <xf numFmtId="0" fontId="6" fillId="0" borderId="117" xfId="5" applyFont="1" applyBorder="1" applyAlignment="1">
      <alignment horizontal="center" vertical="top"/>
    </xf>
    <xf numFmtId="0" fontId="6" fillId="32" borderId="101" xfId="5" applyFont="1" applyFill="1" applyBorder="1" applyAlignment="1">
      <alignment horizontal="left" vertical="top" wrapText="1"/>
    </xf>
    <xf numFmtId="0" fontId="6" fillId="32" borderId="77" xfId="5" applyFont="1" applyFill="1" applyBorder="1" applyAlignment="1">
      <alignment horizontal="center" vertical="top"/>
    </xf>
    <xf numFmtId="0" fontId="6" fillId="32" borderId="100" xfId="5" applyFont="1" applyFill="1" applyBorder="1" applyAlignment="1">
      <alignment horizontal="left" vertical="top" wrapText="1"/>
    </xf>
    <xf numFmtId="0" fontId="6" fillId="32" borderId="118" xfId="5" applyFont="1" applyFill="1" applyBorder="1" applyAlignment="1">
      <alignment horizontal="center" vertical="top"/>
    </xf>
    <xf numFmtId="0" fontId="6" fillId="32" borderId="115" xfId="5" applyFont="1" applyFill="1" applyBorder="1" applyAlignment="1">
      <alignment horizontal="left" vertical="top" wrapText="1"/>
    </xf>
    <xf numFmtId="0" fontId="6" fillId="5" borderId="16" xfId="5" applyFont="1" applyFill="1" applyBorder="1" applyAlignment="1">
      <alignment horizontal="left" vertical="top" wrapText="1"/>
    </xf>
    <xf numFmtId="0" fontId="31" fillId="5" borderId="27" xfId="7" applyFont="1" applyFill="1" applyBorder="1" applyAlignment="1">
      <alignment vertical="top" wrapText="1"/>
    </xf>
    <xf numFmtId="0" fontId="6" fillId="5" borderId="77" xfId="5" applyFont="1" applyFill="1" applyBorder="1" applyAlignment="1">
      <alignment horizontal="left" vertical="top" wrapText="1"/>
    </xf>
    <xf numFmtId="0" fontId="31" fillId="5" borderId="80" xfId="7" applyFont="1" applyFill="1" applyBorder="1" applyAlignment="1">
      <alignment vertical="top" wrapText="1"/>
    </xf>
    <xf numFmtId="0" fontId="72" fillId="32" borderId="31" xfId="5" applyFont="1" applyFill="1" applyBorder="1" applyAlignment="1">
      <alignment vertical="top" wrapText="1"/>
    </xf>
    <xf numFmtId="0" fontId="2" fillId="0" borderId="140" xfId="4" applyFont="1" applyBorder="1"/>
    <xf numFmtId="0" fontId="2" fillId="5" borderId="100" xfId="5" applyFont="1" applyFill="1" applyBorder="1" applyAlignment="1">
      <alignment horizontal="left" vertical="top" wrapText="1"/>
    </xf>
    <xf numFmtId="0" fontId="2" fillId="5" borderId="107" xfId="5" applyFont="1" applyFill="1" applyBorder="1" applyAlignment="1">
      <alignment horizontal="left" vertical="top" wrapText="1"/>
    </xf>
    <xf numFmtId="0" fontId="2" fillId="0" borderId="77" xfId="5" applyFont="1" applyBorder="1" applyAlignment="1">
      <alignment horizontal="left" vertical="top" wrapText="1"/>
    </xf>
    <xf numFmtId="0" fontId="2" fillId="0" borderId="159" xfId="5" applyFont="1" applyBorder="1" applyAlignment="1">
      <alignment horizontal="left" vertical="top" wrapText="1"/>
    </xf>
    <xf numFmtId="0" fontId="2" fillId="0" borderId="16" xfId="5" applyFont="1" applyBorder="1" applyAlignment="1">
      <alignment horizontal="left" vertical="top" wrapText="1"/>
    </xf>
    <xf numFmtId="0" fontId="2" fillId="0" borderId="231" xfId="5" applyFont="1" applyBorder="1" applyAlignment="1">
      <alignment horizontal="left" vertical="top" wrapText="1"/>
    </xf>
    <xf numFmtId="0" fontId="2" fillId="0" borderId="187" xfId="5" applyFont="1" applyBorder="1" applyAlignment="1">
      <alignment horizontal="left" vertical="top" wrapText="1"/>
    </xf>
    <xf numFmtId="0" fontId="2" fillId="0" borderId="50" xfId="5" applyFont="1" applyBorder="1" applyAlignment="1">
      <alignment horizontal="left" vertical="top" wrapText="1"/>
    </xf>
    <xf numFmtId="0" fontId="2" fillId="0" borderId="100" xfId="5" applyFont="1" applyBorder="1" applyAlignment="1">
      <alignment horizontal="left"/>
    </xf>
    <xf numFmtId="0" fontId="2" fillId="0" borderId="106" xfId="5" applyFont="1" applyBorder="1" applyAlignment="1">
      <alignment horizontal="left"/>
    </xf>
    <xf numFmtId="0" fontId="2" fillId="5" borderId="106" xfId="5" applyFont="1" applyFill="1" applyBorder="1" applyAlignment="1">
      <alignment horizontal="left" vertical="top" wrapText="1"/>
    </xf>
    <xf numFmtId="0" fontId="2" fillId="5" borderId="77" xfId="5" applyFont="1" applyFill="1" applyBorder="1" applyAlignment="1">
      <alignment horizontal="left" vertical="top" wrapText="1"/>
    </xf>
    <xf numFmtId="0" fontId="2" fillId="5" borderId="159" xfId="5" applyFont="1" applyFill="1" applyBorder="1" applyAlignment="1">
      <alignment horizontal="left" vertical="top" wrapText="1"/>
    </xf>
    <xf numFmtId="0" fontId="2" fillId="5" borderId="16" xfId="5" applyFont="1" applyFill="1" applyBorder="1" applyAlignment="1">
      <alignment horizontal="left" vertical="top" wrapText="1"/>
    </xf>
    <xf numFmtId="0" fontId="2" fillId="0" borderId="107" xfId="5" applyFont="1" applyBorder="1" applyAlignment="1">
      <alignment horizontal="left"/>
    </xf>
    <xf numFmtId="0" fontId="4" fillId="18" borderId="149" xfId="5" applyFont="1" applyFill="1" applyBorder="1" applyAlignment="1">
      <alignment horizontal="center" vertical="center"/>
    </xf>
    <xf numFmtId="0" fontId="4" fillId="18" borderId="0" xfId="5" applyFont="1" applyFill="1" applyAlignment="1">
      <alignment horizontal="center" vertical="center"/>
    </xf>
    <xf numFmtId="0" fontId="4" fillId="18" borderId="147" xfId="5" applyFont="1" applyFill="1" applyBorder="1" applyAlignment="1">
      <alignment horizontal="center" vertical="center"/>
    </xf>
    <xf numFmtId="0" fontId="4" fillId="18" borderId="148" xfId="5" applyFont="1" applyFill="1" applyBorder="1" applyAlignment="1">
      <alignment horizontal="center" vertical="center"/>
    </xf>
    <xf numFmtId="0" fontId="4" fillId="25" borderId="149" xfId="5" applyFont="1" applyFill="1" applyBorder="1" applyAlignment="1">
      <alignment horizontal="center" vertical="center"/>
    </xf>
    <xf numFmtId="0" fontId="4" fillId="25" borderId="0" xfId="5" applyFont="1" applyFill="1" applyAlignment="1">
      <alignment horizontal="center" vertical="center"/>
    </xf>
    <xf numFmtId="0" fontId="4" fillId="25" borderId="147" xfId="5" applyFont="1" applyFill="1" applyBorder="1" applyAlignment="1">
      <alignment horizontal="center" vertical="center"/>
    </xf>
    <xf numFmtId="0" fontId="4" fillId="25" borderId="148" xfId="5" applyFont="1" applyFill="1" applyBorder="1" applyAlignment="1">
      <alignment horizontal="center" vertical="center"/>
    </xf>
    <xf numFmtId="0" fontId="4" fillId="26" borderId="149" xfId="5" applyFont="1" applyFill="1" applyBorder="1" applyAlignment="1">
      <alignment horizontal="center" vertical="center"/>
    </xf>
    <xf numFmtId="0" fontId="4" fillId="26" borderId="0" xfId="5" applyFont="1" applyFill="1" applyAlignment="1">
      <alignment horizontal="center" vertical="center"/>
    </xf>
    <xf numFmtId="0" fontId="4" fillId="26" borderId="147" xfId="5" applyFont="1" applyFill="1" applyBorder="1" applyAlignment="1">
      <alignment horizontal="center" vertical="center"/>
    </xf>
    <xf numFmtId="0" fontId="4" fillId="26" borderId="148" xfId="5" applyFont="1" applyFill="1" applyBorder="1" applyAlignment="1">
      <alignment horizontal="center" vertical="center"/>
    </xf>
    <xf numFmtId="0" fontId="8" fillId="21" borderId="251" xfId="5" applyFont="1" applyFill="1" applyBorder="1" applyAlignment="1">
      <alignment horizontal="center" vertical="center"/>
    </xf>
    <xf numFmtId="0" fontId="8" fillId="21" borderId="123" xfId="5" applyFont="1" applyFill="1" applyBorder="1" applyAlignment="1">
      <alignment horizontal="center" vertical="center"/>
    </xf>
    <xf numFmtId="0" fontId="8" fillId="21" borderId="110" xfId="5" applyFont="1" applyFill="1" applyBorder="1" applyAlignment="1">
      <alignment horizontal="center" vertical="center"/>
    </xf>
    <xf numFmtId="0" fontId="8" fillId="27" borderId="147" xfId="5" applyFont="1" applyFill="1" applyBorder="1" applyAlignment="1">
      <alignment horizontal="center" vertical="center"/>
    </xf>
    <xf numFmtId="0" fontId="8" fillId="27" borderId="252" xfId="5" applyFont="1" applyFill="1" applyBorder="1" applyAlignment="1">
      <alignment horizontal="center" vertical="center"/>
    </xf>
    <xf numFmtId="0" fontId="16" fillId="27" borderId="120" xfId="5" applyFont="1" applyFill="1" applyBorder="1" applyAlignment="1">
      <alignment horizontal="center" vertical="center"/>
    </xf>
    <xf numFmtId="0" fontId="16" fillId="27" borderId="18" xfId="5" applyFont="1" applyFill="1" applyBorder="1" applyAlignment="1">
      <alignment horizontal="center" vertical="center"/>
    </xf>
    <xf numFmtId="0" fontId="4" fillId="23"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23" borderId="138" xfId="5" applyFont="1" applyFill="1" applyBorder="1" applyAlignment="1">
      <alignment horizontal="center" vertical="center"/>
    </xf>
    <xf numFmtId="0" fontId="4" fillId="22" borderId="120" xfId="5" applyFont="1" applyFill="1" applyBorder="1" applyAlignment="1">
      <alignment horizontal="center" vertical="center"/>
    </xf>
    <xf numFmtId="0" fontId="6" fillId="0" borderId="103"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2" fillId="5" borderId="161" xfId="5" applyFont="1" applyFill="1" applyBorder="1" applyAlignment="1">
      <alignment horizontal="left" vertical="top" wrapText="1"/>
    </xf>
    <xf numFmtId="0" fontId="2" fillId="5" borderId="102" xfId="5" applyFont="1" applyFill="1" applyBorder="1" applyAlignment="1">
      <alignment horizontal="left" vertical="top" wrapText="1"/>
    </xf>
    <xf numFmtId="0" fontId="2" fillId="0" borderId="161" xfId="5" applyFont="1" applyBorder="1" applyAlignment="1">
      <alignment horizontal="left" vertical="top" wrapText="1"/>
    </xf>
    <xf numFmtId="0" fontId="2" fillId="0" borderId="102" xfId="5" applyFont="1" applyBorder="1" applyAlignment="1">
      <alignment horizontal="left"/>
    </xf>
    <xf numFmtId="0" fontId="2" fillId="5" borderId="230" xfId="5" applyFont="1" applyFill="1" applyBorder="1" applyAlignment="1">
      <alignment horizontal="left" vertical="top" wrapText="1"/>
    </xf>
    <xf numFmtId="0" fontId="2" fillId="5" borderId="187" xfId="5" applyFont="1" applyFill="1" applyBorder="1" applyAlignment="1">
      <alignment horizontal="left" vertical="top" wrapText="1"/>
    </xf>
    <xf numFmtId="0" fontId="2" fillId="5" borderId="50" xfId="5" applyFont="1" applyFill="1" applyBorder="1" applyAlignment="1">
      <alignment horizontal="left" vertical="top" wrapText="1"/>
    </xf>
    <xf numFmtId="0" fontId="6" fillId="0" borderId="90" xfId="5" applyFont="1" applyBorder="1" applyAlignment="1">
      <alignment horizontal="center" vertical="center"/>
    </xf>
    <xf numFmtId="0" fontId="6" fillId="0" borderId="94" xfId="5" applyFont="1" applyBorder="1" applyAlignment="1">
      <alignment horizontal="center" vertical="center"/>
    </xf>
    <xf numFmtId="0" fontId="6" fillId="0" borderId="29" xfId="5" applyFont="1" applyBorder="1" applyAlignment="1">
      <alignment horizontal="center" vertical="center"/>
    </xf>
    <xf numFmtId="0" fontId="6" fillId="0" borderId="25" xfId="5" applyFont="1" applyBorder="1" applyAlignment="1">
      <alignment horizontal="center" vertical="center"/>
    </xf>
    <xf numFmtId="0" fontId="6" fillId="0" borderId="91" xfId="5" applyFont="1" applyBorder="1" applyAlignment="1">
      <alignment horizontal="center" vertical="center"/>
    </xf>
    <xf numFmtId="0" fontId="9" fillId="0" borderId="0" xfId="5" applyFont="1" applyAlignment="1">
      <alignment horizontal="left"/>
    </xf>
    <xf numFmtId="0" fontId="2" fillId="0" borderId="77" xfId="5" applyFont="1" applyBorder="1" applyAlignment="1">
      <alignment vertical="top" wrapText="1"/>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6" fillId="0" borderId="16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6" fillId="0" borderId="105" xfId="5" applyFont="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61" fillId="0" borderId="161" xfId="0" applyFont="1" applyBorder="1" applyAlignment="1">
      <alignment horizontal="left" vertical="center" wrapText="1"/>
    </xf>
    <xf numFmtId="0" fontId="61" fillId="0" borderId="159" xfId="0" applyFont="1" applyBorder="1" applyAlignment="1">
      <alignment horizontal="left" vertical="center" wrapText="1"/>
    </xf>
    <xf numFmtId="0" fontId="61" fillId="0" borderId="104" xfId="0" applyFont="1" applyBorder="1" applyAlignment="1">
      <alignment horizontal="left" vertical="center" wrapText="1"/>
    </xf>
    <xf numFmtId="0" fontId="71" fillId="0" borderId="103" xfId="0" applyFont="1" applyBorder="1" applyAlignment="1">
      <alignment horizontal="center" vertical="center" wrapText="1"/>
    </xf>
    <xf numFmtId="0" fontId="71" fillId="0" borderId="95" xfId="0" applyFont="1" applyBorder="1" applyAlignment="1">
      <alignment horizontal="center" vertical="center" wrapText="1"/>
    </xf>
    <xf numFmtId="0" fontId="71" fillId="0" borderId="105" xfId="0" applyFont="1" applyBorder="1" applyAlignment="1">
      <alignment horizontal="center" vertical="center" wrapText="1"/>
    </xf>
    <xf numFmtId="0" fontId="73" fillId="0" borderId="183" xfId="0" applyFont="1" applyBorder="1" applyAlignment="1">
      <alignment horizontal="center" vertical="center"/>
    </xf>
    <xf numFmtId="0" fontId="73" fillId="0" borderId="173" xfId="0" applyFont="1" applyBorder="1" applyAlignment="1">
      <alignment horizontal="center" vertical="center"/>
    </xf>
    <xf numFmtId="0" fontId="73" fillId="0" borderId="242" xfId="0" applyFont="1" applyBorder="1" applyAlignment="1">
      <alignment horizontal="center" vertical="center"/>
    </xf>
    <xf numFmtId="0" fontId="67" fillId="7" borderId="0" xfId="0" applyFont="1" applyFill="1" applyAlignment="1">
      <alignment horizontal="center" vertical="center" wrapText="1"/>
    </xf>
    <xf numFmtId="0" fontId="60" fillId="0" borderId="80" xfId="0" applyFont="1" applyBorder="1" applyAlignment="1">
      <alignment horizontal="center" vertical="center" wrapText="1"/>
    </xf>
    <xf numFmtId="0" fontId="60" fillId="0" borderId="0" xfId="0" applyFont="1" applyAlignment="1">
      <alignment horizontal="center" vertical="center" wrapText="1"/>
    </xf>
    <xf numFmtId="0" fontId="60" fillId="0" borderId="27" xfId="0" applyFont="1" applyBorder="1" applyAlignment="1">
      <alignment horizontal="center" vertical="center" wrapText="1"/>
    </xf>
    <xf numFmtId="0" fontId="60" fillId="0" borderId="147" xfId="0" applyFont="1" applyBorder="1" applyAlignment="1">
      <alignment horizontal="center" vertical="center"/>
    </xf>
    <xf numFmtId="0" fontId="60" fillId="0" borderId="148" xfId="0" applyFont="1" applyBorder="1" applyAlignment="1">
      <alignment horizontal="center" vertical="center"/>
    </xf>
    <xf numFmtId="0" fontId="60" fillId="0" borderId="240" xfId="0" applyFont="1" applyBorder="1" applyAlignment="1">
      <alignment horizontal="center" vertical="center"/>
    </xf>
    <xf numFmtId="0" fontId="60" fillId="0" borderId="149" xfId="0" applyFont="1" applyBorder="1" applyAlignment="1">
      <alignment horizontal="center" vertical="center"/>
    </xf>
    <xf numFmtId="0" fontId="60" fillId="0" borderId="0" xfId="0" applyFont="1" applyAlignment="1">
      <alignment horizontal="center" vertical="center"/>
    </xf>
    <xf numFmtId="0" fontId="60" fillId="0" borderId="188" xfId="0" applyFont="1" applyBorder="1" applyAlignment="1">
      <alignment horizontal="center" vertical="center"/>
    </xf>
    <xf numFmtId="0" fontId="60" fillId="0" borderId="182" xfId="0" applyFont="1" applyBorder="1" applyAlignment="1">
      <alignment horizontal="center" vertical="center"/>
    </xf>
    <xf numFmtId="0" fontId="60" fillId="0" borderId="158" xfId="0" applyFont="1" applyBorder="1" applyAlignment="1">
      <alignment horizontal="center" vertical="center"/>
    </xf>
    <xf numFmtId="0" fontId="60" fillId="0" borderId="241" xfId="0" applyFont="1" applyBorder="1" applyAlignment="1">
      <alignment horizontal="center" vertical="center"/>
    </xf>
    <xf numFmtId="0" fontId="60" fillId="0" borderId="161" xfId="0" applyFont="1" applyBorder="1" applyAlignment="1">
      <alignment horizontal="center" vertical="center" wrapText="1"/>
    </xf>
    <xf numFmtId="0" fontId="60" fillId="0" borderId="159" xfId="0" applyFont="1" applyBorder="1" applyAlignment="1">
      <alignment horizontal="center" vertical="center" wrapText="1"/>
    </xf>
    <xf numFmtId="0" fontId="60" fillId="0" borderId="104" xfId="0" applyFont="1" applyBorder="1" applyAlignment="1">
      <alignment horizontal="center" vertical="center" wrapText="1"/>
    </xf>
    <xf numFmtId="0" fontId="73" fillId="0" borderId="183" xfId="0" applyFont="1" applyBorder="1" applyAlignment="1">
      <alignment horizontal="center" vertical="center" wrapText="1"/>
    </xf>
    <xf numFmtId="0" fontId="73" fillId="0" borderId="173" xfId="0" applyFont="1" applyBorder="1" applyAlignment="1">
      <alignment horizontal="center" vertical="center" wrapText="1"/>
    </xf>
    <xf numFmtId="0" fontId="73" fillId="0" borderId="242" xfId="0" applyFont="1" applyBorder="1" applyAlignment="1">
      <alignment horizontal="center" vertical="center" wrapText="1"/>
    </xf>
    <xf numFmtId="0" fontId="60" fillId="0" borderId="161" xfId="0" applyFont="1" applyBorder="1" applyAlignment="1">
      <alignment horizontal="center" vertical="center"/>
    </xf>
    <xf numFmtId="0" fontId="60" fillId="0" borderId="159" xfId="0" applyFont="1" applyBorder="1" applyAlignment="1">
      <alignment horizontal="center" vertical="center"/>
    </xf>
    <xf numFmtId="0" fontId="60" fillId="0" borderId="104" xfId="0" applyFont="1" applyBorder="1" applyAlignment="1">
      <alignment horizontal="center" vertical="center"/>
    </xf>
    <xf numFmtId="0" fontId="60" fillId="0" borderId="103" xfId="0" applyFont="1" applyBorder="1" applyAlignment="1">
      <alignment horizontal="center" vertical="center" wrapText="1"/>
    </xf>
    <xf numFmtId="0" fontId="60" fillId="0" borderId="95" xfId="0" applyFont="1" applyBorder="1" applyAlignment="1">
      <alignment horizontal="center" vertical="center" wrapText="1"/>
    </xf>
    <xf numFmtId="0" fontId="60" fillId="0" borderId="105" xfId="0" applyFont="1" applyBorder="1" applyAlignment="1">
      <alignment horizontal="center" vertical="center" wrapText="1"/>
    </xf>
    <xf numFmtId="0" fontId="60" fillId="0" borderId="183" xfId="0" applyFont="1" applyBorder="1" applyAlignment="1">
      <alignment horizontal="center" vertical="center"/>
    </xf>
    <xf numFmtId="0" fontId="60" fillId="0" borderId="173" xfId="0" applyFont="1" applyBorder="1" applyAlignment="1">
      <alignment horizontal="center" vertical="center"/>
    </xf>
    <xf numFmtId="0" fontId="60" fillId="0" borderId="242" xfId="0" applyFont="1" applyBorder="1" applyAlignment="1">
      <alignment horizontal="center" vertical="center"/>
    </xf>
    <xf numFmtId="0" fontId="60" fillId="0" borderId="103" xfId="0" applyFont="1" applyBorder="1" applyAlignment="1">
      <alignment horizontal="center" vertical="center"/>
    </xf>
    <xf numFmtId="0" fontId="60" fillId="0" borderId="95" xfId="0" applyFont="1" applyBorder="1" applyAlignment="1">
      <alignment horizontal="center" vertical="center"/>
    </xf>
    <xf numFmtId="0" fontId="60" fillId="0" borderId="105" xfId="0" applyFont="1" applyBorder="1" applyAlignment="1">
      <alignment horizontal="center" vertical="center"/>
    </xf>
    <xf numFmtId="0" fontId="60" fillId="0" borderId="135" xfId="0" applyFont="1" applyBorder="1" applyAlignment="1">
      <alignment horizontal="center" vertical="center"/>
    </xf>
    <xf numFmtId="0" fontId="60" fillId="0" borderId="161" xfId="0" applyFont="1" applyBorder="1" applyAlignment="1">
      <alignment horizontal="left" vertical="center" wrapText="1"/>
    </xf>
    <xf numFmtId="0" fontId="60" fillId="0" borderId="103" xfId="0" applyFont="1" applyBorder="1" applyAlignment="1">
      <alignment horizontal="left" vertical="center" wrapText="1"/>
    </xf>
    <xf numFmtId="0" fontId="60" fillId="0" borderId="159" xfId="0" applyFont="1" applyBorder="1" applyAlignment="1">
      <alignment horizontal="left" vertical="center" wrapText="1"/>
    </xf>
    <xf numFmtId="0" fontId="60" fillId="0" borderId="95" xfId="0" applyFont="1" applyBorder="1" applyAlignment="1">
      <alignment horizontal="left" vertical="center" wrapText="1"/>
    </xf>
    <xf numFmtId="0" fontId="60" fillId="0" borderId="104" xfId="0" applyFont="1" applyBorder="1" applyAlignment="1">
      <alignment horizontal="left" vertical="center" wrapText="1"/>
    </xf>
    <xf numFmtId="0" fontId="60" fillId="0" borderId="105" xfId="0" applyFont="1" applyBorder="1" applyAlignment="1">
      <alignment horizontal="left" vertical="center" wrapText="1"/>
    </xf>
    <xf numFmtId="0" fontId="73" fillId="0" borderId="240" xfId="0" applyFont="1" applyBorder="1" applyAlignment="1">
      <alignment horizontal="center" vertical="center"/>
    </xf>
    <xf numFmtId="0" fontId="73" fillId="0" borderId="188" xfId="0" applyFont="1" applyBorder="1" applyAlignment="1">
      <alignment horizontal="center" vertical="center"/>
    </xf>
    <xf numFmtId="0" fontId="73" fillId="0" borderId="241" xfId="0" applyFont="1" applyBorder="1" applyAlignment="1">
      <alignment horizontal="center" vertical="center"/>
    </xf>
    <xf numFmtId="0" fontId="60" fillId="0" borderId="147" xfId="0" applyFont="1" applyBorder="1" applyAlignment="1">
      <alignment horizontal="center" vertical="center" wrapText="1"/>
    </xf>
    <xf numFmtId="0" fontId="60" fillId="0" borderId="148" xfId="0" applyFont="1" applyBorder="1" applyAlignment="1">
      <alignment horizontal="center" vertical="center" wrapText="1"/>
    </xf>
    <xf numFmtId="0" fontId="60" fillId="0" borderId="240" xfId="0" applyFont="1" applyBorder="1" applyAlignment="1">
      <alignment horizontal="center" vertical="center" wrapText="1"/>
    </xf>
    <xf numFmtId="0" fontId="60" fillId="0" borderId="149" xfId="0" applyFont="1" applyBorder="1" applyAlignment="1">
      <alignment horizontal="center" vertical="center" wrapText="1"/>
    </xf>
    <xf numFmtId="0" fontId="60" fillId="0" borderId="188" xfId="0" applyFont="1" applyBorder="1" applyAlignment="1">
      <alignment horizontal="center" vertical="center" wrapText="1"/>
    </xf>
    <xf numFmtId="0" fontId="60" fillId="0" borderId="182" xfId="0" applyFont="1" applyBorder="1" applyAlignment="1">
      <alignment horizontal="center" vertical="center" wrapText="1"/>
    </xf>
    <xf numFmtId="0" fontId="60" fillId="0" borderId="158" xfId="0" applyFont="1" applyBorder="1" applyAlignment="1">
      <alignment horizontal="center" vertical="center" wrapText="1"/>
    </xf>
    <xf numFmtId="0" fontId="60" fillId="0" borderId="241" xfId="0" applyFont="1" applyBorder="1" applyAlignment="1">
      <alignment horizontal="center" vertical="center" wrapText="1"/>
    </xf>
    <xf numFmtId="0" fontId="70" fillId="0" borderId="238" xfId="0" applyFont="1" applyBorder="1" applyAlignment="1">
      <alignment horizontal="center" vertical="center" wrapText="1"/>
    </xf>
    <xf numFmtId="0" fontId="70" fillId="0" borderId="239" xfId="0" applyFont="1" applyBorder="1" applyAlignment="1">
      <alignment horizontal="center" vertical="center"/>
    </xf>
    <xf numFmtId="0" fontId="60" fillId="0" borderId="244" xfId="0" applyFont="1" applyBorder="1" applyAlignment="1">
      <alignment horizontal="center" vertical="center"/>
    </xf>
    <xf numFmtId="0" fontId="60" fillId="0" borderId="245" xfId="0" applyFont="1" applyBorder="1" applyAlignment="1">
      <alignment horizontal="center" vertical="center"/>
    </xf>
    <xf numFmtId="0" fontId="60" fillId="0" borderId="249" xfId="0" applyFont="1" applyBorder="1" applyAlignment="1">
      <alignment horizontal="center" vertical="center"/>
    </xf>
    <xf numFmtId="0" fontId="60" fillId="0" borderId="247" xfId="0" applyFont="1" applyBorder="1" applyAlignment="1">
      <alignment horizontal="center" vertical="center"/>
    </xf>
    <xf numFmtId="0" fontId="60" fillId="0" borderId="38" xfId="0" applyFont="1" applyBorder="1" applyAlignment="1">
      <alignment horizontal="center" vertical="center"/>
    </xf>
    <xf numFmtId="0" fontId="62" fillId="6" borderId="245" xfId="0" applyFont="1" applyFill="1" applyBorder="1" applyAlignment="1">
      <alignment horizontal="center"/>
    </xf>
    <xf numFmtId="0" fontId="62" fillId="50" borderId="245" xfId="0" applyFont="1" applyFill="1" applyBorder="1" applyAlignment="1">
      <alignment horizontal="center"/>
    </xf>
    <xf numFmtId="0" fontId="65" fillId="49" borderId="245" xfId="0" applyFont="1" applyFill="1" applyBorder="1" applyAlignment="1">
      <alignment horizontal="center"/>
    </xf>
    <xf numFmtId="0" fontId="66" fillId="48" borderId="245" xfId="0" applyFont="1" applyFill="1" applyBorder="1" applyAlignment="1">
      <alignment horizontal="center"/>
    </xf>
    <xf numFmtId="0" fontId="66" fillId="48" borderId="246" xfId="0" applyFont="1" applyFill="1" applyBorder="1" applyAlignment="1">
      <alignment horizontal="center"/>
    </xf>
    <xf numFmtId="0" fontId="61" fillId="6" borderId="38" xfId="0" applyFont="1" applyFill="1" applyBorder="1" applyAlignment="1">
      <alignment horizontal="center" vertical="center"/>
    </xf>
    <xf numFmtId="0" fontId="61" fillId="50" borderId="38" xfId="0" applyFont="1" applyFill="1" applyBorder="1" applyAlignment="1">
      <alignment horizontal="center" vertical="center"/>
    </xf>
    <xf numFmtId="0" fontId="64" fillId="49" borderId="38" xfId="0" applyFont="1" applyFill="1" applyBorder="1" applyAlignment="1">
      <alignment horizontal="center" vertical="center"/>
    </xf>
    <xf numFmtId="0" fontId="63" fillId="48" borderId="38" xfId="0" applyFont="1" applyFill="1" applyBorder="1" applyAlignment="1">
      <alignment horizontal="center" vertical="center"/>
    </xf>
    <xf numFmtId="0" fontId="63" fillId="48" borderId="248" xfId="0" applyFont="1" applyFill="1" applyBorder="1" applyAlignment="1">
      <alignment horizontal="center" vertical="center"/>
    </xf>
    <xf numFmtId="0" fontId="70" fillId="0" borderId="238" xfId="0" applyFont="1" applyBorder="1" applyAlignment="1">
      <alignment horizontal="center" vertical="center"/>
    </xf>
    <xf numFmtId="0" fontId="8" fillId="21" borderId="88" xfId="5" applyFont="1" applyFill="1" applyBorder="1" applyAlignment="1">
      <alignment horizontal="center" vertical="center"/>
    </xf>
    <xf numFmtId="0" fontId="6" fillId="0" borderId="159" xfId="5" applyFont="1" applyBorder="1" applyAlignment="1">
      <alignment horizontal="left" vertical="top"/>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2" applyFont="1" applyBorder="1" applyAlignment="1">
      <alignment horizontal="center" vertical="center"/>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13" borderId="87" xfId="2" applyFont="1" applyFill="1" applyBorder="1" applyAlignment="1">
      <alignment horizontal="center" vertic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0" borderId="87" xfId="3" applyFont="1" applyBorder="1" applyAlignment="1">
      <alignment horizontal="center" vertic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 fillId="3" borderId="60" xfId="0" applyFont="1" applyFill="1" applyBorder="1" applyAlignment="1">
      <alignment horizontal="center"/>
    </xf>
    <xf numFmtId="0" fontId="2" fillId="0" borderId="28" xfId="0" applyFont="1" applyBorder="1" applyAlignment="1">
      <alignment horizontal="center"/>
    </xf>
    <xf numFmtId="0" fontId="2" fillId="0" borderId="31" xfId="0" applyFont="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4" fillId="46" borderId="0" xfId="0" applyFont="1" applyFill="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53" fillId="0" borderId="221" xfId="0" applyFont="1" applyBorder="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34"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1" fillId="44" borderId="221" xfId="0" applyFont="1" applyFill="1" applyBorder="1" applyAlignment="1">
      <alignment horizontal="center"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79" fillId="51" borderId="0" xfId="8" applyFont="1" applyFill="1" applyAlignment="1">
      <alignment horizontal="center" vertical="center"/>
    </xf>
    <xf numFmtId="0" fontId="80" fillId="52" borderId="0" xfId="8" applyFont="1" applyFill="1" applyAlignment="1">
      <alignment vertical="center" wrapText="1"/>
    </xf>
    <xf numFmtId="0" fontId="81" fillId="53" borderId="0" xfId="8" applyFont="1" applyFill="1"/>
    <xf numFmtId="177" fontId="0" fillId="47" borderId="0" xfId="8" applyNumberFormat="1" applyFont="1" applyFill="1" applyAlignment="1">
      <alignment vertical="top" wrapText="1"/>
    </xf>
    <xf numFmtId="0" fontId="82" fillId="51" borderId="0" xfId="8" applyFont="1" applyFill="1" applyAlignment="1">
      <alignment horizontal="center" vertical="center" wrapText="1"/>
    </xf>
    <xf numFmtId="0" fontId="0" fillId="47" borderId="0" xfId="8" applyFont="1" applyFill="1" applyAlignment="1">
      <alignment vertical="top" wrapText="1"/>
    </xf>
    <xf numFmtId="0" fontId="0" fillId="0" borderId="0" xfId="8" applyFont="1" applyAlignment="1">
      <alignment horizontal="center"/>
    </xf>
    <xf numFmtId="0" fontId="83" fillId="51" borderId="0" xfId="8" applyFont="1" applyFill="1" applyAlignment="1">
      <alignment horizontal="center" vertical="center" wrapText="1"/>
    </xf>
    <xf numFmtId="0" fontId="84" fillId="0" borderId="0" xfId="8" applyFont="1" applyAlignment="1">
      <alignment horizontal="center" vertical="top" wrapText="1"/>
    </xf>
    <xf numFmtId="0" fontId="84" fillId="0" borderId="0" xfId="8" applyFont="1" applyAlignment="1">
      <alignment vertical="top" wrapText="1"/>
    </xf>
    <xf numFmtId="0" fontId="84" fillId="47" borderId="0" xfId="8" applyFont="1" applyFill="1" applyAlignment="1">
      <alignment vertical="top"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6" xfId="5" applyFont="1" applyBorder="1" applyAlignment="1"/>
    <xf numFmtId="0" fontId="60" fillId="0" borderId="11" xfId="0" applyFont="1" applyBorder="1" applyAlignment="1"/>
    <xf numFmtId="0" fontId="60" fillId="0" borderId="3" xfId="0" applyFont="1" applyBorder="1" applyAlignment="1"/>
    <xf numFmtId="0" fontId="60" fillId="0" borderId="66" xfId="0" applyFont="1" applyBorder="1" applyAlignment="1"/>
    <xf numFmtId="0" fontId="60" fillId="0" borderId="255" xfId="0" applyFont="1" applyBorder="1" applyAlignment="1"/>
    <xf numFmtId="0" fontId="60" fillId="0" borderId="12" xfId="0" applyFont="1" applyBorder="1" applyAlignment="1"/>
    <xf numFmtId="0" fontId="60" fillId="0" borderId="2" xfId="0" applyFont="1" applyBorder="1" applyAlignment="1"/>
    <xf numFmtId="0" fontId="60" fillId="0" borderId="68" xfId="0" applyFont="1" applyBorder="1" applyAlignment="1"/>
    <xf numFmtId="0" fontId="60" fillId="0" borderId="47" xfId="0" applyFont="1" applyBorder="1" applyAlignment="1"/>
    <xf numFmtId="0" fontId="15" fillId="0" borderId="159"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9">
    <cellStyle name="Hyperlink" xfId="7" xr:uid="{00000000-000B-0000-0000-000008000000}"/>
    <cellStyle name="Normal" xfId="8" xr:uid="{06309610-B8E4-42C0-8104-3F753928E038}"/>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72</xdr:row>
      <xdr:rowOff>133350</xdr:rowOff>
    </xdr:from>
    <xdr:to>
      <xdr:col>6</xdr:col>
      <xdr:colOff>309426</xdr:colOff>
      <xdr:row>97</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tatgroup.sharepoint.com/:x:/s/TEC_U-SLIM879/IQBTWsJ6b98-T5vYd1bnEOCoAQhOMA46qNfEJZ2qd56afuQ?e=UNohqv&amp;nav=MTVfe0JDOTBEQTI5LUU2MjMtNEQyQy1BODYxLTgwMEJDNjhEMDNCRn0" TargetMode="External"/><Relationship Id="rId13" Type="http://schemas.openxmlformats.org/officeDocument/2006/relationships/hyperlink" Target="https://tatgroup.sharepoint.com/:x:/s/TEC_U-SLIM879/IQBTWsJ6b98-T5vYd1bnEOCoAQhOMA46qNfEJZ2qd56afuQ?e=wfRu9O&amp;nav=MTVfezJBNDk4MDFGLTE1REEtNDlFOC05QTk1LTM3QzNCOTMxNjI3OX0" TargetMode="External"/><Relationship Id="rId18" Type="http://schemas.openxmlformats.org/officeDocument/2006/relationships/hyperlink" Target="https://tatgroup.sharepoint.com/:x:/s/TEC_U-SLIM879/IQBTWsJ6b98-T5vYd1bnEOCoAQhOMA46qNfEJZ2qd56afuQ?e=wfRu9O&amp;nav=MTVfezJBNDk4MDFGLTE1REEtNDlFOC05QTk1LTM3QzNCOTMxNjI3OX0" TargetMode="External"/><Relationship Id="rId3" Type="http://schemas.openxmlformats.org/officeDocument/2006/relationships/hyperlink" Target="https://tatgroup.sharepoint.com/:x:/s/TEC_U-SLIM879/IQBTWsJ6b98-T5vYd1bnEOCoAQhOMA46qNfEJZ2qd56afuQ?e=UNohqv&amp;nav=MTVfe0JDOTBEQTI5LUU2MjMtNEQyQy1BODYxLTgwMEJDNjhEMDNCRn0" TargetMode="External"/><Relationship Id="rId21" Type="http://schemas.openxmlformats.org/officeDocument/2006/relationships/vmlDrawing" Target="../drawings/vmlDrawing1.vml"/><Relationship Id="rId7" Type="http://schemas.openxmlformats.org/officeDocument/2006/relationships/hyperlink" Target="https://tatgroup.sharepoint.com/:x:/s/TEC_U-SLIM879/IQBTWsJ6b98-T5vYd1bnEOCoAQhOMA46qNfEJZ2qd56afuQ?e=UNohqv&amp;nav=MTVfe0JDOTBEQTI5LUU2MjMtNEQyQy1BODYxLTgwMEJDNjhEMDNCRn0" TargetMode="External"/><Relationship Id="rId12" Type="http://schemas.openxmlformats.org/officeDocument/2006/relationships/hyperlink" Target="https://tatgroup.sharepoint.com/:x:/s/TEC_U-SLIM879/IQBTWsJ6b98-T5vYd1bnEOCoAQhOMA46qNfEJZ2qd56afuQ?e=UNohqv&amp;nav=MTVfe0JDOTBEQTI5LUU2MjMtNEQyQy1BODYxLTgwMEJDNjhEMDNCRn0" TargetMode="External"/><Relationship Id="rId17" Type="http://schemas.openxmlformats.org/officeDocument/2006/relationships/hyperlink" Target="https://tatgroup.sharepoint.com/:x:/s/TEC_U-SLIM879/IQBTWsJ6b98-T5vYd1bnEOCoAQhOMA46qNfEJZ2qd56afuQ?e=wfRu9O&amp;nav=MTVfezJBNDk4MDFGLTE1REEtNDlFOC05QTk1LTM3QzNCOTMxNjI3OX0" TargetMode="External"/><Relationship Id="rId2" Type="http://schemas.openxmlformats.org/officeDocument/2006/relationships/hyperlink" Target="mailto:yanyang_yao_za@toyotec-jp.com" TargetMode="External"/><Relationship Id="rId16" Type="http://schemas.openxmlformats.org/officeDocument/2006/relationships/hyperlink" Target="https://tatgroup.sharepoint.com/:x:/s/TEC_U-SLIM879/IQBTWsJ6b98-T5vYd1bnEOCoAQhOMA46qNfEJZ2qd56afuQ?e=wfRu9O&amp;nav=MTVfezJBNDk4MDFGLTE1REEtNDlFOC05QTk1LTM3QzNCOTMxNjI3OX0" TargetMode="External"/><Relationship Id="rId20" Type="http://schemas.openxmlformats.org/officeDocument/2006/relationships/hyperlink" Target="https://tatgroup.sharepoint.com/:x:/s/TEC_U-SLIM879/IQBTWsJ6b98-T5vYd1bnEOCoAQhOMA46qNfEJZ2qd56afuQ?e=wfRu9O&amp;nav=MTVfezJBNDk4MDFGLTE1REEtNDlFOC05QTk1LTM3QzNCOTMxNjI3OX0" TargetMode="External"/><Relationship Id="rId1" Type="http://schemas.openxmlformats.org/officeDocument/2006/relationships/hyperlink" Target="mailto:yanyang_yao_za@toyotec-jp.com" TargetMode="External"/><Relationship Id="rId6" Type="http://schemas.openxmlformats.org/officeDocument/2006/relationships/hyperlink" Target="https://tatgroup.sharepoint.com/:x:/s/TEC_U-SLIM879/IQBTWsJ6b98-T5vYd1bnEOCoAQhOMA46qNfEJZ2qd56afuQ?e=UNohqv&amp;nav=MTVfe0JDOTBEQTI5LUU2MjMtNEQyQy1BODYxLTgwMEJDNjhEMDNCRn0" TargetMode="External"/><Relationship Id="rId11" Type="http://schemas.openxmlformats.org/officeDocument/2006/relationships/hyperlink" Target="https://tatgroup.sharepoint.com/:x:/s/TEC_U-SLIM879/IQBTWsJ6b98-T5vYd1bnEOCoAQhOMA46qNfEJZ2qd56afuQ?e=UNohqv&amp;nav=MTVfe0JDOTBEQTI5LUU2MjMtNEQyQy1BODYxLTgwMEJDNjhEMDNCRn0" TargetMode="External"/><Relationship Id="rId5" Type="http://schemas.openxmlformats.org/officeDocument/2006/relationships/hyperlink" Target="https://tatgroup.sharepoint.com/:x:/s/TEC_U-SLIM879/IQBTWsJ6b98-T5vYd1bnEOCoAQhOMA46qNfEJZ2qd56afuQ?e=UNohqv&amp;nav=MTVfe0JDOTBEQTI5LUU2MjMtNEQyQy1BODYxLTgwMEJDNjhEMDNCRn0" TargetMode="External"/><Relationship Id="rId15" Type="http://schemas.openxmlformats.org/officeDocument/2006/relationships/hyperlink" Target="https://tatgroup.sharepoint.com/:x:/s/TEC_U-SLIM879/IQBTWsJ6b98-T5vYd1bnEOCoAQhOMA46qNfEJZ2qd56afuQ?e=wfRu9O&amp;nav=MTVfezJBNDk4MDFGLTE1REEtNDlFOC05QTk1LTM3QzNCOTMxNjI3OX0" TargetMode="External"/><Relationship Id="rId10" Type="http://schemas.openxmlformats.org/officeDocument/2006/relationships/hyperlink" Target="https://tatgroup.sharepoint.com/:x:/s/TEC_U-SLIM879/IQBTWsJ6b98-T5vYd1bnEOCoAQhOMA46qNfEJZ2qd56afuQ?e=UNohqv&amp;nav=MTVfe0JDOTBEQTI5LUU2MjMtNEQyQy1BODYxLTgwMEJDNjhEMDNCRn0" TargetMode="External"/><Relationship Id="rId19" Type="http://schemas.openxmlformats.org/officeDocument/2006/relationships/hyperlink" Target="https://tatgroup.sharepoint.com/:x:/s/TEC_U-SLIM879/IQBTWsJ6b98-T5vYd1bnEOCoAQhOMA46qNfEJZ2qd56afuQ?e=wfRu9O&amp;nav=MTVfezJBNDk4MDFGLTE1REEtNDlFOC05QTk1LTM3QzNCOTMxNjI3OX0" TargetMode="External"/><Relationship Id="rId4" Type="http://schemas.openxmlformats.org/officeDocument/2006/relationships/hyperlink" Target="https://tatgroup.sharepoint.com/:x:/s/TEC_U-SLIM879/IQBTWsJ6b98-T5vYd1bnEOCoAQhOMA46qNfEJZ2qd56afuQ?e=UNohqv&amp;nav=MTVfe0JDOTBEQTI5LUU2MjMtNEQyQy1BODYxLTgwMEJDNjhEMDNCRn0" TargetMode="External"/><Relationship Id="rId9" Type="http://schemas.openxmlformats.org/officeDocument/2006/relationships/hyperlink" Target="https://tatgroup.sharepoint.com/:x:/s/TEC_U-SLIM879/IQBTWsJ6b98-T5vYd1bnEOCoAQhOMA46qNfEJZ2qd56afuQ?e=UNohqv&amp;nav=MTVfe0JDOTBEQTI5LUU2MjMtNEQyQy1BODYxLTgwMEJDNjhEMDNCRn0" TargetMode="External"/><Relationship Id="rId14" Type="http://schemas.openxmlformats.org/officeDocument/2006/relationships/hyperlink" Target="https://tatgroup.sharepoint.com/:x:/s/TEC_U-SLIM879/IQBTWsJ6b98-T5vYd1bnEOCoAQhOMA46qNfEJZ2qd56afuQ?e=wfRu9O&amp;nav=MTVfezJBNDk4MDFGLTE1REEtNDlFOC05QTk1LTM3QzNCOTMxNjI3OX0" TargetMode="External"/><Relationship Id="rId2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drawing" Target="../drawings/drawing1.x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vmlDrawing" Target="../drawings/vmlDrawing3.v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hyperlink" Target="https://planner.cloud.microsoft/webui/v1/plan/11uYwYsJWUuP8sl6tSJPC8gAE0Js/view/board/task/kAohS1qHrUuJVDfaPgPrF8gAFiFo?tid=a7a81c19-a273-44e1-9693-b110b3b63ca9" TargetMode="Externa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 Id="rId60"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5546875" style="2" customWidth="1"/>
    <col min="2" max="2" width="9" style="2"/>
    <col min="3" max="3" width="12.7109375" style="2" customWidth="1"/>
    <col min="4" max="4" width="49.8554687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5546875" style="2" customWidth="1"/>
    <col min="2" max="2" width="9" style="2"/>
    <col min="3" max="3" width="12.7109375" style="2" customWidth="1"/>
    <col min="4" max="4" width="60.4257812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109375" style="435" customWidth="1"/>
    <col min="2" max="2" width="27.42578125" style="435" customWidth="1"/>
    <col min="3" max="3" width="18.140625" style="435" customWidth="1"/>
    <col min="4" max="4" width="14.85546875" style="435" customWidth="1"/>
    <col min="5" max="5" width="12.28515625" style="435" customWidth="1"/>
    <col min="6" max="7" width="13.28515625" style="435" customWidth="1"/>
    <col min="8" max="8" width="12.7109375" style="435" customWidth="1"/>
    <col min="9" max="9" width="13.28515625" style="435" bestFit="1" customWidth="1"/>
    <col min="10" max="10" width="13.28515625" style="435" customWidth="1"/>
    <col min="11" max="11" width="8.7109375" style="435" customWidth="1"/>
    <col min="12" max="16384" width="9" style="435"/>
  </cols>
  <sheetData>
    <row r="2" spans="2:11" ht="30" thickBot="1">
      <c r="B2" s="434" t="s">
        <v>35</v>
      </c>
      <c r="K2" s="436" t="s">
        <v>36</v>
      </c>
    </row>
    <row r="3" spans="2:11" ht="19.149999999999999">
      <c r="B3" s="1244" t="s">
        <v>37</v>
      </c>
      <c r="C3" s="1418"/>
      <c r="D3" s="1245" t="s">
        <v>38</v>
      </c>
      <c r="E3" s="1419"/>
      <c r="F3" s="1419"/>
      <c r="G3" s="1419"/>
      <c r="H3" s="1420"/>
      <c r="K3" s="435" t="s">
        <v>39</v>
      </c>
    </row>
    <row r="4" spans="2:11" ht="19.899999999999999" thickBot="1">
      <c r="B4" s="437" t="s">
        <v>40</v>
      </c>
      <c r="C4" s="438" t="s">
        <v>41</v>
      </c>
      <c r="D4" s="439" t="s">
        <v>42</v>
      </c>
      <c r="E4" s="440" t="s">
        <v>43</v>
      </c>
      <c r="F4" s="440" t="s">
        <v>44</v>
      </c>
      <c r="G4" s="726" t="s">
        <v>45</v>
      </c>
      <c r="H4" s="441" t="s">
        <v>46</v>
      </c>
      <c r="K4" s="435" t="s">
        <v>47</v>
      </c>
    </row>
    <row r="5" spans="2:11" ht="19.899999999999999" thickTop="1">
      <c r="B5" s="1246" t="s">
        <v>48</v>
      </c>
      <c r="C5" s="711" t="s">
        <v>49</v>
      </c>
      <c r="D5" s="712">
        <v>0</v>
      </c>
      <c r="E5" s="713">
        <v>5</v>
      </c>
      <c r="F5" s="713">
        <v>9</v>
      </c>
      <c r="G5" s="727">
        <v>1</v>
      </c>
      <c r="H5" s="714" t="s">
        <v>50</v>
      </c>
      <c r="I5" s="435" t="s">
        <v>51</v>
      </c>
      <c r="K5" s="435" t="s">
        <v>52</v>
      </c>
    </row>
    <row r="6" spans="2:11" ht="19.149999999999999">
      <c r="B6" s="1421"/>
      <c r="C6" s="715" t="s">
        <v>53</v>
      </c>
      <c r="D6" s="716">
        <v>10</v>
      </c>
      <c r="E6" s="717">
        <v>3</v>
      </c>
      <c r="F6" s="717">
        <v>3</v>
      </c>
      <c r="G6" s="728">
        <v>2</v>
      </c>
      <c r="H6" s="735" t="s">
        <v>50</v>
      </c>
      <c r="I6" s="435" t="s">
        <v>51</v>
      </c>
      <c r="K6" s="435" t="s">
        <v>54</v>
      </c>
    </row>
    <row r="7" spans="2:11" ht="19.149999999999999">
      <c r="B7" s="1422"/>
      <c r="C7" s="442" t="s">
        <v>55</v>
      </c>
      <c r="D7" s="520" t="s">
        <v>50</v>
      </c>
      <c r="E7" s="521" t="s">
        <v>50</v>
      </c>
      <c r="F7" s="521" t="s">
        <v>50</v>
      </c>
      <c r="G7" s="729" t="s">
        <v>50</v>
      </c>
      <c r="H7" s="522" t="s">
        <v>50</v>
      </c>
      <c r="I7" s="435" t="s">
        <v>56</v>
      </c>
      <c r="K7" s="415" t="s">
        <v>57</v>
      </c>
    </row>
    <row r="8" spans="2:11" ht="19.149999999999999">
      <c r="B8" s="1247" t="s">
        <v>58</v>
      </c>
      <c r="C8" s="718" t="s">
        <v>59</v>
      </c>
      <c r="D8" s="719">
        <v>2</v>
      </c>
      <c r="E8" s="720" t="s">
        <v>50</v>
      </c>
      <c r="F8" s="720" t="s">
        <v>50</v>
      </c>
      <c r="G8" s="730" t="s">
        <v>50</v>
      </c>
      <c r="H8" s="721">
        <v>1</v>
      </c>
      <c r="I8" s="435" t="s">
        <v>51</v>
      </c>
    </row>
    <row r="9" spans="2:11" ht="19.149999999999999">
      <c r="B9" s="1421"/>
      <c r="C9" s="722" t="s">
        <v>60</v>
      </c>
      <c r="D9" s="723">
        <v>1</v>
      </c>
      <c r="E9" s="724" t="s">
        <v>50</v>
      </c>
      <c r="F9" s="724" t="s">
        <v>50</v>
      </c>
      <c r="G9" s="731">
        <v>1</v>
      </c>
      <c r="H9" s="725" t="s">
        <v>50</v>
      </c>
      <c r="I9" s="435" t="s">
        <v>51</v>
      </c>
    </row>
    <row r="10" spans="2:11" ht="19.149999999999999">
      <c r="B10" s="1421"/>
      <c r="C10" s="443" t="s">
        <v>61</v>
      </c>
      <c r="D10" s="523" t="s">
        <v>50</v>
      </c>
      <c r="E10" s="524" t="s">
        <v>50</v>
      </c>
      <c r="F10" s="524" t="s">
        <v>50</v>
      </c>
      <c r="G10" s="732" t="s">
        <v>50</v>
      </c>
      <c r="H10" s="525" t="s">
        <v>50</v>
      </c>
      <c r="I10" s="435" t="s">
        <v>56</v>
      </c>
    </row>
    <row r="11" spans="2:11" ht="19.149999999999999">
      <c r="B11" s="1421"/>
      <c r="C11" s="443"/>
      <c r="D11" s="444"/>
      <c r="E11" s="445"/>
      <c r="F11" s="445"/>
      <c r="G11" s="733"/>
      <c r="H11" s="446"/>
    </row>
    <row r="12" spans="2:11" ht="19.149999999999999">
      <c r="B12" s="1421"/>
      <c r="C12" s="443"/>
      <c r="D12" s="444"/>
      <c r="E12" s="445"/>
      <c r="F12" s="445"/>
      <c r="G12" s="733"/>
      <c r="H12" s="446"/>
    </row>
    <row r="13" spans="2:11" ht="19.149999999999999">
      <c r="B13" s="1421"/>
      <c r="C13" s="443"/>
      <c r="D13" s="444"/>
      <c r="E13" s="445"/>
      <c r="F13" s="445"/>
      <c r="G13" s="733"/>
      <c r="H13" s="446"/>
    </row>
    <row r="14" spans="2:11" ht="19.149999999999999">
      <c r="B14" s="1421"/>
      <c r="C14" s="443"/>
      <c r="D14" s="444"/>
      <c r="E14" s="445"/>
      <c r="F14" s="445"/>
      <c r="G14" s="733"/>
      <c r="H14" s="446"/>
    </row>
    <row r="15" spans="2:11" ht="19.899999999999999" thickBot="1">
      <c r="B15" s="1423"/>
      <c r="C15" s="447"/>
      <c r="D15" s="448"/>
      <c r="E15" s="449"/>
      <c r="F15" s="449"/>
      <c r="G15" s="734"/>
      <c r="H15" s="450"/>
    </row>
    <row r="16" spans="2:11" ht="23.45">
      <c r="C16" s="451" t="s">
        <v>62</v>
      </c>
      <c r="D16" s="452">
        <f>SUM(D5:D15)</f>
        <v>13</v>
      </c>
      <c r="E16" s="453">
        <f>SUM(E5:E15)</f>
        <v>8</v>
      </c>
      <c r="F16" s="453">
        <f>SUM(F5:F15)</f>
        <v>12</v>
      </c>
      <c r="G16" s="453">
        <f>SUM(G5:G15)</f>
        <v>4</v>
      </c>
      <c r="H16" s="736">
        <f>SUM(H5:H15)</f>
        <v>1</v>
      </c>
    </row>
    <row r="17" spans="2:7" ht="16.899999999999999" customHeight="1">
      <c r="D17" s="454" t="s">
        <v>63</v>
      </c>
      <c r="E17" s="1248" t="s">
        <v>64</v>
      </c>
      <c r="F17" s="1248"/>
      <c r="G17" s="1248"/>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CA74"/>
  <sheetViews>
    <sheetView showGridLines="0" zoomScale="70" zoomScaleNormal="70" workbookViewId="0">
      <pane xSplit="4" ySplit="14" topLeftCell="H54" activePane="bottomRight" state="frozen"/>
      <selection pane="bottomRight" activeCell="K61" sqref="K61"/>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45.28515625" style="168" customWidth="1"/>
    <col min="4" max="4" width="31.85546875" style="168" customWidth="1"/>
    <col min="5" max="5" width="42" style="168" customWidth="1" outlineLevel="1"/>
    <col min="6" max="6" width="29.85546875" style="168" customWidth="1" outlineLevel="1"/>
    <col min="7" max="7" width="61" style="168" customWidth="1" outlineLevel="1"/>
    <col min="8" max="8" width="20.28515625" style="168" customWidth="1" outlineLevel="1"/>
    <col min="9" max="9" width="27.28515625" style="168" customWidth="1" outlineLevel="1"/>
    <col min="10" max="11" width="13.28515625" style="168" customWidth="1" outlineLevel="1"/>
    <col min="12" max="12" width="19.42578125" style="168" customWidth="1" outlineLevel="1"/>
    <col min="13" max="13" width="11.28515625" style="168" customWidth="1" outlineLevel="1"/>
    <col min="14" max="14" width="12.28515625" style="168" customWidth="1" outlineLevel="1"/>
    <col min="15" max="16" width="11.85546875" style="168" customWidth="1" outlineLevel="1"/>
    <col min="17" max="17" width="19.42578125" style="168" customWidth="1" outlineLevel="1"/>
    <col min="18" max="18" width="11.85546875" style="168" customWidth="1" outlineLevel="1"/>
    <col min="19" max="21" width="12.28515625" style="168" customWidth="1" outlineLevel="1"/>
    <col min="22" max="22" width="21.140625" style="168" customWidth="1" outlineLevel="1"/>
    <col min="23" max="23" width="12.28515625" style="168" customWidth="1" outlineLevel="1"/>
    <col min="24" max="24" width="12.7109375" style="168" customWidth="1" outlineLevel="1"/>
    <col min="25" max="25" width="7.140625" style="168" customWidth="1" outlineLevel="1"/>
    <col min="26" max="26" width="57.7109375" style="168" customWidth="1" outlineLevel="1"/>
    <col min="27" max="27" width="26.140625" style="168" customWidth="1"/>
    <col min="28" max="28" width="15.28515625" style="168" customWidth="1"/>
    <col min="29" max="29" width="26.28515625" style="168" customWidth="1"/>
    <col min="30" max="30" width="7.140625" style="168" customWidth="1"/>
    <col min="31" max="31" width="15.28515625" style="168" customWidth="1"/>
    <col min="32" max="32" width="23.85546875" style="168" customWidth="1"/>
    <col min="33" max="33" width="15.28515625" style="168" customWidth="1"/>
    <col min="34" max="34" width="18.28515625" style="168" customWidth="1"/>
    <col min="35" max="35" width="7.140625" style="168" customWidth="1"/>
    <col min="36" max="36" width="15.28515625" style="168" customWidth="1"/>
    <col min="37" max="37" width="23.85546875" style="168" customWidth="1"/>
    <col min="38" max="38" width="15.28515625" style="168" customWidth="1"/>
    <col min="39" max="39" width="18.28515625" style="168" customWidth="1"/>
    <col min="40" max="40" width="7.140625" style="168" customWidth="1"/>
    <col min="41" max="41" width="15.28515625" style="168" customWidth="1"/>
    <col min="42" max="42" width="23.85546875" style="168" customWidth="1"/>
    <col min="43" max="43" width="15.28515625" style="168" customWidth="1"/>
    <col min="44" max="44" width="18.28515625" style="168" customWidth="1"/>
    <col min="45" max="45" width="7.140625" style="168" customWidth="1"/>
    <col min="46" max="46" width="15.28515625" style="168" customWidth="1"/>
    <col min="47" max="47" width="7.140625" style="168" customWidth="1"/>
    <col min="48" max="48" width="13.28515625" style="168" customWidth="1"/>
    <col min="49" max="49" width="51.42578125" style="168" customWidth="1"/>
    <col min="50" max="50" width="18.140625" style="168" customWidth="1"/>
    <col min="51" max="51" width="48.140625" style="168" customWidth="1"/>
    <col min="52" max="52" width="18.140625" style="168" customWidth="1"/>
    <col min="53" max="53" width="52.7109375" style="168" customWidth="1"/>
    <col min="54" max="54" width="18.140625" style="168" customWidth="1"/>
    <col min="55" max="55" width="48.7109375" style="168" customWidth="1"/>
    <col min="56" max="56" width="18.140625" style="168" customWidth="1"/>
    <col min="57" max="59" width="12.28515625" style="168" hidden="1" customWidth="1"/>
    <col min="60" max="63" width="18.7109375" style="168" hidden="1" customWidth="1"/>
    <col min="64" max="64" width="12.28515625" style="168" hidden="1" customWidth="1"/>
    <col min="65" max="65" width="23" style="168" hidden="1" customWidth="1"/>
    <col min="66" max="66" width="21.7109375" style="168" hidden="1" customWidth="1"/>
    <col min="67" max="67" width="18.85546875" style="168" hidden="1" customWidth="1"/>
    <col min="68" max="68" width="21.7109375" style="168" hidden="1" customWidth="1"/>
    <col min="69" max="69" width="12.28515625" style="168" hidden="1" customWidth="1"/>
    <col min="70" max="73" width="18.7109375" style="168" hidden="1" customWidth="1"/>
    <col min="74" max="74" width="19.28515625" style="168" hidden="1" customWidth="1"/>
    <col min="75" max="78" width="20.7109375" style="168" hidden="1" customWidth="1"/>
    <col min="79" max="79" width="20.85546875" style="168" hidden="1" customWidth="1"/>
    <col min="80" max="80" width="21.42578125" style="168" customWidth="1"/>
    <col min="81" max="83" width="20.140625" style="168" customWidth="1"/>
    <col min="84" max="16375" width="13.28515625" style="168"/>
    <col min="16376" max="16384" width="13.28515625" style="168" bestFit="1"/>
  </cols>
  <sheetData>
    <row r="2" spans="1:79"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E2" s="172"/>
      <c r="BF2" s="172"/>
      <c r="BG2" s="172"/>
      <c r="BH2" s="172"/>
      <c r="BI2" s="172"/>
      <c r="BJ2" s="172"/>
      <c r="BK2" s="172"/>
      <c r="BL2" s="172"/>
      <c r="BM2" s="172"/>
      <c r="BN2" s="172"/>
      <c r="BO2" s="172"/>
      <c r="BP2" s="172"/>
      <c r="BQ2" s="172"/>
      <c r="BR2" s="172"/>
      <c r="BS2" s="172"/>
      <c r="BT2" s="172"/>
      <c r="BU2" s="172"/>
      <c r="BV2" s="172"/>
      <c r="BW2" s="172"/>
      <c r="BX2" s="172"/>
      <c r="BY2" s="172"/>
      <c r="BZ2" s="172"/>
    </row>
    <row r="3" spans="1:79"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E3" s="172"/>
      <c r="BF3" s="172"/>
      <c r="BG3" s="172"/>
      <c r="BH3" s="172"/>
      <c r="BI3" s="172"/>
      <c r="BJ3" s="172"/>
      <c r="BK3" s="172"/>
      <c r="BL3" s="172"/>
      <c r="BM3" s="172"/>
      <c r="BN3" s="172"/>
      <c r="BO3" s="172"/>
      <c r="BP3" s="172"/>
      <c r="BQ3" s="172"/>
      <c r="BR3" s="172"/>
      <c r="BS3" s="172"/>
      <c r="BT3" s="172"/>
      <c r="BU3" s="172"/>
      <c r="BV3" s="172"/>
      <c r="BW3" s="172"/>
      <c r="BX3" s="172"/>
      <c r="BY3" s="172"/>
      <c r="BZ3" s="172"/>
    </row>
    <row r="4" spans="1:79" ht="20.25" customHeight="1">
      <c r="B4" s="1236" t="s">
        <v>77</v>
      </c>
      <c r="C4" s="1236"/>
      <c r="D4" s="1236"/>
      <c r="E4" s="1236"/>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E4" s="172"/>
      <c r="BF4" s="172"/>
      <c r="BG4" s="172"/>
      <c r="BH4" s="172"/>
      <c r="BI4" s="172"/>
      <c r="BJ4" s="172"/>
      <c r="BK4" s="172"/>
      <c r="BL4" s="172"/>
      <c r="BM4" s="172"/>
      <c r="BN4" s="172"/>
      <c r="BO4" s="172"/>
      <c r="BP4" s="172"/>
      <c r="BQ4" s="172"/>
      <c r="BR4" s="172"/>
      <c r="BS4" s="172"/>
      <c r="BT4" s="172"/>
      <c r="BU4" s="172"/>
      <c r="BV4" s="172"/>
      <c r="BW4" s="172"/>
      <c r="BX4" s="172"/>
      <c r="BY4" s="172"/>
      <c r="BZ4" s="172"/>
    </row>
    <row r="5" spans="1:79" ht="16.5" customHeight="1">
      <c r="A5" s="168" t="s">
        <v>78</v>
      </c>
      <c r="B5" s="1236" t="s">
        <v>79</v>
      </c>
      <c r="C5" s="1236"/>
      <c r="D5" s="1236"/>
      <c r="E5" s="1236"/>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E5" s="172"/>
      <c r="BF5" s="172"/>
      <c r="BG5" s="172"/>
      <c r="BH5" s="172"/>
      <c r="BI5" s="172"/>
      <c r="BJ5" s="172"/>
      <c r="BK5" s="172"/>
      <c r="BL5" s="172"/>
      <c r="BM5" s="172"/>
      <c r="BN5" s="172"/>
      <c r="BO5" s="172"/>
      <c r="BP5" s="172"/>
      <c r="BQ5" s="172"/>
      <c r="BR5" s="172"/>
      <c r="BS5" s="172"/>
      <c r="BT5" s="172"/>
      <c r="BU5" s="172"/>
      <c r="BV5" s="172"/>
      <c r="BW5" s="172"/>
      <c r="BX5" s="172"/>
      <c r="BY5" s="172"/>
      <c r="BZ5" s="172"/>
    </row>
    <row r="6" spans="1:79"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E6" s="172"/>
      <c r="BF6" s="172"/>
      <c r="BG6" s="172"/>
      <c r="BH6" s="172"/>
      <c r="BI6" s="172"/>
      <c r="BJ6" s="172"/>
      <c r="BK6" s="172"/>
      <c r="BL6" s="172"/>
      <c r="BM6" s="172"/>
      <c r="BN6" s="172"/>
      <c r="BO6" s="172"/>
      <c r="BP6" s="172"/>
      <c r="BQ6" s="172"/>
      <c r="BR6" s="172"/>
      <c r="BS6" s="172"/>
      <c r="BT6" s="172"/>
      <c r="BU6" s="172"/>
      <c r="BV6" s="172"/>
      <c r="BW6" s="172"/>
      <c r="BX6" s="172"/>
      <c r="BY6" s="172"/>
      <c r="BZ6" s="172"/>
    </row>
    <row r="7" spans="1:79"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E7" s="172"/>
      <c r="BF7" s="172"/>
      <c r="BG7" s="172"/>
      <c r="BH7" s="172"/>
      <c r="BI7" s="172"/>
      <c r="BJ7" s="172"/>
      <c r="BK7" s="172"/>
      <c r="BL7" s="172"/>
      <c r="BM7" s="172"/>
      <c r="BN7" s="172"/>
      <c r="BO7" s="172"/>
      <c r="BP7" s="172"/>
      <c r="BQ7" s="172"/>
      <c r="BR7" s="172"/>
      <c r="BS7" s="172"/>
      <c r="BT7" s="172"/>
      <c r="BU7" s="172"/>
      <c r="BV7" s="172"/>
      <c r="BW7" s="172"/>
      <c r="BX7" s="172"/>
      <c r="BY7" s="172"/>
      <c r="BZ7" s="172"/>
    </row>
    <row r="8" spans="1:79"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E8" s="172"/>
      <c r="BF8" s="172"/>
      <c r="BG8" s="172"/>
      <c r="BH8" s="172"/>
      <c r="BI8" s="172"/>
      <c r="BJ8" s="172"/>
      <c r="BK8" s="172"/>
      <c r="BL8" s="172"/>
      <c r="BM8" s="172"/>
      <c r="BN8" s="172"/>
      <c r="BO8" s="172"/>
      <c r="BP8" s="172"/>
      <c r="BQ8" s="172"/>
      <c r="BR8" s="172"/>
      <c r="BS8" s="172"/>
      <c r="BT8" s="172"/>
      <c r="BU8" s="172"/>
      <c r="BV8" s="172"/>
      <c r="BW8" s="172"/>
      <c r="BX8" s="172"/>
      <c r="BY8" s="172"/>
      <c r="BZ8" s="172"/>
    </row>
    <row r="9" spans="1:79" ht="16.5" customHeight="1">
      <c r="B9" s="173"/>
      <c r="E9" s="169"/>
      <c r="Y9" s="414"/>
      <c r="Z9" s="170"/>
      <c r="AA9" s="171"/>
      <c r="AB9" s="171"/>
      <c r="AC9" s="171"/>
      <c r="AD9" s="170"/>
      <c r="AE9" s="171"/>
      <c r="AF9" s="171"/>
      <c r="AG9" s="171"/>
      <c r="AH9" s="170"/>
      <c r="AI9" s="170"/>
      <c r="AJ9" s="170"/>
      <c r="AK9" s="171"/>
      <c r="AL9" s="171"/>
      <c r="AM9" s="170"/>
      <c r="AN9" s="170"/>
      <c r="AO9" s="170"/>
      <c r="AP9" s="171"/>
      <c r="AQ9" s="170"/>
      <c r="AR9" s="170"/>
      <c r="AS9" s="170"/>
      <c r="AT9" s="170"/>
      <c r="AU9" s="170"/>
      <c r="BE9" s="172"/>
      <c r="BF9" s="172"/>
      <c r="BG9" s="172"/>
      <c r="BH9" s="172"/>
      <c r="BI9" s="172"/>
      <c r="BJ9" s="172"/>
      <c r="BK9" s="172"/>
      <c r="BL9" s="172"/>
      <c r="BM9" s="172"/>
      <c r="BN9" s="172"/>
      <c r="BO9" s="172"/>
      <c r="BP9" s="172"/>
      <c r="BQ9" s="172"/>
      <c r="BR9" s="172"/>
      <c r="BS9" s="172"/>
      <c r="BT9" s="172"/>
      <c r="BU9" s="172"/>
      <c r="BV9" s="172"/>
      <c r="BW9" s="172"/>
      <c r="BX9" s="172"/>
      <c r="BY9" s="172"/>
      <c r="BZ9" s="172"/>
    </row>
    <row r="10" spans="1:79" ht="16.5" customHeight="1">
      <c r="B10" s="1238" t="s">
        <v>37</v>
      </c>
      <c r="C10" s="1424"/>
      <c r="D10" s="1425"/>
      <c r="E10" s="1239" t="s">
        <v>80</v>
      </c>
      <c r="F10" s="1424"/>
      <c r="G10" s="1424"/>
      <c r="H10" s="1424"/>
      <c r="I10" s="1424"/>
      <c r="J10" s="1424"/>
      <c r="K10" s="1424"/>
      <c r="L10" s="1424"/>
      <c r="M10" s="1424"/>
      <c r="N10" s="1424"/>
      <c r="O10" s="1424"/>
      <c r="P10" s="1424"/>
      <c r="Q10" s="1424"/>
      <c r="R10" s="1424"/>
      <c r="S10" s="1424"/>
      <c r="T10" s="1424"/>
      <c r="U10" s="1424"/>
      <c r="V10" s="1424"/>
      <c r="W10" s="1424"/>
      <c r="X10" s="1424"/>
      <c r="Y10" s="1424"/>
      <c r="Z10" s="1425"/>
      <c r="AA10" s="1239" t="s">
        <v>81</v>
      </c>
      <c r="AB10" s="1424"/>
      <c r="AC10" s="1424"/>
      <c r="AD10" s="1424"/>
      <c r="AE10" s="1424"/>
      <c r="AF10" s="1424"/>
      <c r="AG10" s="1424"/>
      <c r="AH10" s="1424"/>
      <c r="AI10" s="1424"/>
      <c r="AJ10" s="1424"/>
      <c r="AK10" s="1424"/>
      <c r="AL10" s="1424"/>
      <c r="AM10" s="1424"/>
      <c r="AN10" s="1424"/>
      <c r="AO10" s="1424"/>
      <c r="AP10" s="1424"/>
      <c r="AQ10" s="1424"/>
      <c r="AR10" s="1424"/>
      <c r="AS10" s="1424"/>
      <c r="AT10" s="1424"/>
      <c r="AU10" s="1424"/>
      <c r="AV10" s="1210" t="s">
        <v>82</v>
      </c>
      <c r="AW10" s="1211"/>
      <c r="AX10" s="1211"/>
      <c r="AY10" s="1211"/>
      <c r="AZ10" s="1211"/>
      <c r="BA10" s="1211"/>
      <c r="BB10" s="1211"/>
      <c r="BC10" s="1211"/>
      <c r="BD10" s="1212"/>
      <c r="BE10" s="1241" t="s">
        <v>83</v>
      </c>
      <c r="BF10" s="1426"/>
      <c r="BG10" s="1426"/>
      <c r="BH10" s="1426"/>
      <c r="BI10" s="1426"/>
      <c r="BJ10" s="1426"/>
      <c r="BK10" s="1426"/>
      <c r="BL10" s="1426"/>
      <c r="BM10" s="1426"/>
      <c r="BN10" s="1426"/>
      <c r="BO10" s="1426"/>
      <c r="BP10" s="1426"/>
      <c r="BQ10" s="1426"/>
      <c r="BR10" s="1426"/>
      <c r="BS10" s="1426"/>
      <c r="BT10" s="1426"/>
      <c r="BU10" s="1426"/>
      <c r="BV10" s="1426"/>
      <c r="BW10" s="1426"/>
      <c r="BX10" s="1426"/>
      <c r="BY10" s="1426"/>
      <c r="BZ10" s="1426"/>
      <c r="CA10" s="1427"/>
    </row>
    <row r="11" spans="1:79" ht="16.5" customHeight="1">
      <c r="B11" s="184" t="s">
        <v>41</v>
      </c>
      <c r="C11" s="176" t="s">
        <v>84</v>
      </c>
      <c r="D11" s="177" t="s">
        <v>85</v>
      </c>
      <c r="E11" s="1217" t="s">
        <v>11</v>
      </c>
      <c r="F11" s="1428"/>
      <c r="G11" s="1428"/>
      <c r="H11" s="1428"/>
      <c r="I11" s="1428"/>
      <c r="J11" s="1217" t="s">
        <v>16</v>
      </c>
      <c r="K11" s="1428"/>
      <c r="L11" s="1428"/>
      <c r="M11" s="1428"/>
      <c r="N11" s="1429"/>
      <c r="O11" s="1217" t="s">
        <v>21</v>
      </c>
      <c r="P11" s="1428"/>
      <c r="Q11" s="1428"/>
      <c r="R11" s="1428"/>
      <c r="S11" s="1428"/>
      <c r="T11" s="1217" t="s">
        <v>23</v>
      </c>
      <c r="U11" s="1428"/>
      <c r="V11" s="1428"/>
      <c r="W11" s="1428"/>
      <c r="X11" s="1428"/>
      <c r="Y11" s="1218" t="s">
        <v>86</v>
      </c>
      <c r="Z11" s="1429"/>
      <c r="AA11" s="1217" t="s">
        <v>11</v>
      </c>
      <c r="AB11" s="1428"/>
      <c r="AC11" s="1428"/>
      <c r="AD11" s="1428"/>
      <c r="AE11" s="1428"/>
      <c r="AF11" s="1217" t="s">
        <v>16</v>
      </c>
      <c r="AG11" s="1428"/>
      <c r="AH11" s="1428"/>
      <c r="AI11" s="1428"/>
      <c r="AJ11" s="1428"/>
      <c r="AK11" s="1217" t="s">
        <v>21</v>
      </c>
      <c r="AL11" s="1428"/>
      <c r="AM11" s="1428"/>
      <c r="AN11" s="1428"/>
      <c r="AO11" s="1428"/>
      <c r="AP11" s="1217" t="s">
        <v>23</v>
      </c>
      <c r="AQ11" s="1428"/>
      <c r="AR11" s="1428"/>
      <c r="AS11" s="1428"/>
      <c r="AT11" s="1428"/>
      <c r="AU11" s="178" t="s">
        <v>86</v>
      </c>
      <c r="AV11" s="177" t="s">
        <v>87</v>
      </c>
      <c r="AW11" s="1198" t="s">
        <v>88</v>
      </c>
      <c r="AX11" s="1199"/>
      <c r="AY11" s="1202" t="s">
        <v>89</v>
      </c>
      <c r="AZ11" s="1203"/>
      <c r="BA11" s="1206" t="s">
        <v>90</v>
      </c>
      <c r="BB11" s="1207"/>
      <c r="BC11" s="1213" t="s">
        <v>91</v>
      </c>
      <c r="BD11" s="1214"/>
      <c r="BE11" s="1242" t="s">
        <v>92</v>
      </c>
      <c r="BF11" s="1429"/>
      <c r="BG11" s="176" t="s">
        <v>93</v>
      </c>
      <c r="BH11" s="1220" t="s">
        <v>94</v>
      </c>
      <c r="BI11" s="1428"/>
      <c r="BJ11" s="1428"/>
      <c r="BK11" s="1428"/>
      <c r="BL11" s="1428"/>
      <c r="BM11" s="1428"/>
      <c r="BN11" s="1428"/>
      <c r="BO11" s="1428"/>
      <c r="BP11" s="1428"/>
      <c r="BQ11" s="1428"/>
      <c r="BR11" s="1428"/>
      <c r="BS11" s="1428"/>
      <c r="BT11" s="1428"/>
      <c r="BU11" s="1428"/>
      <c r="BV11" s="1428"/>
      <c r="BW11" s="1428"/>
      <c r="BX11" s="1428"/>
      <c r="BY11" s="1428"/>
      <c r="BZ11" s="1428"/>
      <c r="CA11" s="1430"/>
    </row>
    <row r="12" spans="1:79" ht="16.5" customHeight="1">
      <c r="B12" s="184" t="s">
        <v>50</v>
      </c>
      <c r="C12" s="185" t="s">
        <v>50</v>
      </c>
      <c r="D12" s="177" t="s">
        <v>50</v>
      </c>
      <c r="E12" s="186" t="s">
        <v>7</v>
      </c>
      <c r="F12" s="187" t="s">
        <v>95</v>
      </c>
      <c r="G12" s="187" t="s">
        <v>96</v>
      </c>
      <c r="H12" s="1219" t="s">
        <v>97</v>
      </c>
      <c r="I12" s="1428"/>
      <c r="J12" s="189" t="s">
        <v>7</v>
      </c>
      <c r="K12" s="187" t="s">
        <v>95</v>
      </c>
      <c r="L12" s="187" t="s">
        <v>96</v>
      </c>
      <c r="M12" s="1219" t="s">
        <v>97</v>
      </c>
      <c r="N12" s="1428"/>
      <c r="O12" s="189" t="s">
        <v>7</v>
      </c>
      <c r="P12" s="187" t="s">
        <v>95</v>
      </c>
      <c r="Q12" s="187" t="s">
        <v>96</v>
      </c>
      <c r="R12" s="1219" t="s">
        <v>97</v>
      </c>
      <c r="S12" s="1428"/>
      <c r="T12" s="189" t="s">
        <v>7</v>
      </c>
      <c r="U12" s="187" t="s">
        <v>95</v>
      </c>
      <c r="V12" s="187" t="s">
        <v>96</v>
      </c>
      <c r="W12" s="1219" t="s">
        <v>97</v>
      </c>
      <c r="X12" s="1428"/>
      <c r="Y12" s="190" t="s">
        <v>98</v>
      </c>
      <c r="Z12" s="191" t="s">
        <v>99</v>
      </c>
      <c r="AA12" s="186" t="s">
        <v>7</v>
      </c>
      <c r="AB12" s="192" t="s">
        <v>95</v>
      </c>
      <c r="AC12" s="192" t="s">
        <v>96</v>
      </c>
      <c r="AD12" s="1219" t="s">
        <v>97</v>
      </c>
      <c r="AE12" s="1428"/>
      <c r="AF12" s="186" t="s">
        <v>7</v>
      </c>
      <c r="AG12" s="192" t="s">
        <v>95</v>
      </c>
      <c r="AH12" s="187" t="s">
        <v>96</v>
      </c>
      <c r="AI12" s="1219" t="s">
        <v>97</v>
      </c>
      <c r="AJ12" s="1428"/>
      <c r="AK12" s="186" t="s">
        <v>7</v>
      </c>
      <c r="AL12" s="192" t="s">
        <v>95</v>
      </c>
      <c r="AM12" s="187" t="s">
        <v>96</v>
      </c>
      <c r="AN12" s="1219" t="s">
        <v>97</v>
      </c>
      <c r="AO12" s="1428"/>
      <c r="AP12" s="186" t="s">
        <v>7</v>
      </c>
      <c r="AQ12" s="187" t="s">
        <v>95</v>
      </c>
      <c r="AR12" s="187" t="s">
        <v>96</v>
      </c>
      <c r="AS12" s="1219" t="s">
        <v>97</v>
      </c>
      <c r="AT12" s="1428"/>
      <c r="AU12" s="178" t="s">
        <v>50</v>
      </c>
      <c r="AV12" s="177" t="s">
        <v>100</v>
      </c>
      <c r="AW12" s="1200" t="s">
        <v>101</v>
      </c>
      <c r="AX12" s="1201"/>
      <c r="AY12" s="1204" t="s">
        <v>102</v>
      </c>
      <c r="AZ12" s="1205"/>
      <c r="BA12" s="1208" t="s">
        <v>103</v>
      </c>
      <c r="BB12" s="1209"/>
      <c r="BC12" s="1215" t="s">
        <v>104</v>
      </c>
      <c r="BD12" s="1216"/>
      <c r="BE12" s="193" t="s">
        <v>105</v>
      </c>
      <c r="BF12" s="176" t="s">
        <v>106</v>
      </c>
      <c r="BG12" s="176" t="s">
        <v>107</v>
      </c>
      <c r="BH12" s="1220" t="s">
        <v>108</v>
      </c>
      <c r="BI12" s="1428"/>
      <c r="BJ12" s="1428"/>
      <c r="BK12" s="1428"/>
      <c r="BL12" s="1429"/>
      <c r="BM12" s="1220" t="s">
        <v>109</v>
      </c>
      <c r="BN12" s="1428"/>
      <c r="BO12" s="1428"/>
      <c r="BP12" s="1428"/>
      <c r="BQ12" s="1429"/>
      <c r="BR12" s="1220" t="s">
        <v>110</v>
      </c>
      <c r="BS12" s="1428"/>
      <c r="BT12" s="1428"/>
      <c r="BU12" s="1428"/>
      <c r="BV12" s="1429"/>
      <c r="BW12" s="1220" t="s">
        <v>111</v>
      </c>
      <c r="BX12" s="1428"/>
      <c r="BY12" s="1428"/>
      <c r="BZ12" s="1428"/>
      <c r="CA12" s="1430"/>
    </row>
    <row r="13" spans="1:79" ht="16.5" customHeight="1">
      <c r="B13" s="194" t="s">
        <v>50</v>
      </c>
      <c r="C13" s="185" t="s">
        <v>50</v>
      </c>
      <c r="D13" s="183" t="s">
        <v>50</v>
      </c>
      <c r="E13" s="186"/>
      <c r="F13" s="187" t="s">
        <v>50</v>
      </c>
      <c r="G13" s="187" t="s">
        <v>50</v>
      </c>
      <c r="H13" s="187" t="s">
        <v>112</v>
      </c>
      <c r="I13" s="188" t="s">
        <v>113</v>
      </c>
      <c r="J13" s="189" t="s">
        <v>50</v>
      </c>
      <c r="K13" s="187" t="s">
        <v>50</v>
      </c>
      <c r="L13" s="187" t="s">
        <v>50</v>
      </c>
      <c r="M13" s="187" t="s">
        <v>112</v>
      </c>
      <c r="N13" s="188" t="s">
        <v>113</v>
      </c>
      <c r="O13" s="189" t="s">
        <v>50</v>
      </c>
      <c r="P13" s="187" t="s">
        <v>50</v>
      </c>
      <c r="Q13" s="187" t="s">
        <v>50</v>
      </c>
      <c r="R13" s="187" t="s">
        <v>112</v>
      </c>
      <c r="S13" s="188" t="s">
        <v>113</v>
      </c>
      <c r="T13" s="189" t="s">
        <v>50</v>
      </c>
      <c r="U13" s="187" t="s">
        <v>50</v>
      </c>
      <c r="V13" s="187" t="s">
        <v>50</v>
      </c>
      <c r="W13" s="187" t="s">
        <v>112</v>
      </c>
      <c r="X13" s="188" t="s">
        <v>113</v>
      </c>
      <c r="Y13" s="195" t="s">
        <v>50</v>
      </c>
      <c r="Z13" s="191"/>
      <c r="AA13" s="186"/>
      <c r="AB13" s="192" t="s">
        <v>50</v>
      </c>
      <c r="AC13" s="192" t="s">
        <v>50</v>
      </c>
      <c r="AD13" s="187" t="s">
        <v>112</v>
      </c>
      <c r="AE13" s="196" t="s">
        <v>113</v>
      </c>
      <c r="AF13" s="186" t="s">
        <v>50</v>
      </c>
      <c r="AG13" s="192" t="s">
        <v>50</v>
      </c>
      <c r="AH13" s="187" t="s">
        <v>50</v>
      </c>
      <c r="AI13" s="187" t="s">
        <v>112</v>
      </c>
      <c r="AJ13" s="188" t="s">
        <v>113</v>
      </c>
      <c r="AK13" s="186" t="s">
        <v>50</v>
      </c>
      <c r="AL13" s="192" t="s">
        <v>50</v>
      </c>
      <c r="AM13" s="187" t="s">
        <v>50</v>
      </c>
      <c r="AN13" s="187" t="s">
        <v>112</v>
      </c>
      <c r="AO13" s="188" t="s">
        <v>113</v>
      </c>
      <c r="AP13" s="186" t="s">
        <v>50</v>
      </c>
      <c r="AQ13" s="187" t="s">
        <v>50</v>
      </c>
      <c r="AR13" s="187" t="s">
        <v>50</v>
      </c>
      <c r="AS13" s="187" t="s">
        <v>112</v>
      </c>
      <c r="AT13" s="188" t="s">
        <v>113</v>
      </c>
      <c r="AU13" s="178" t="s">
        <v>50</v>
      </c>
      <c r="AV13" s="177" t="s">
        <v>50</v>
      </c>
      <c r="AW13" s="179" t="s">
        <v>114</v>
      </c>
      <c r="AX13" s="1134" t="s">
        <v>115</v>
      </c>
      <c r="AY13" s="1061" t="s">
        <v>114</v>
      </c>
      <c r="AZ13" s="1121" t="s">
        <v>115</v>
      </c>
      <c r="BA13" s="181" t="s">
        <v>114</v>
      </c>
      <c r="BB13" s="1050" t="s">
        <v>115</v>
      </c>
      <c r="BC13" s="1056" t="s">
        <v>114</v>
      </c>
      <c r="BD13" s="1063" t="s">
        <v>115</v>
      </c>
      <c r="BE13" s="193" t="s">
        <v>50</v>
      </c>
      <c r="BF13" s="176" t="s">
        <v>50</v>
      </c>
      <c r="BG13" s="176" t="s">
        <v>50</v>
      </c>
      <c r="BH13" s="1220" t="s">
        <v>116</v>
      </c>
      <c r="BI13" s="1429"/>
      <c r="BJ13" s="1220" t="s">
        <v>117</v>
      </c>
      <c r="BK13" s="1429"/>
      <c r="BL13" s="176" t="s">
        <v>118</v>
      </c>
      <c r="BM13" s="1220" t="s">
        <v>116</v>
      </c>
      <c r="BN13" s="1429"/>
      <c r="BO13" s="1220" t="s">
        <v>117</v>
      </c>
      <c r="BP13" s="1429"/>
      <c r="BQ13" s="176" t="s">
        <v>118</v>
      </c>
      <c r="BR13" s="1220" t="s">
        <v>116</v>
      </c>
      <c r="BS13" s="1429"/>
      <c r="BT13" s="1220" t="s">
        <v>117</v>
      </c>
      <c r="BU13" s="1429"/>
      <c r="BV13" s="176" t="s">
        <v>118</v>
      </c>
      <c r="BW13" s="1220" t="s">
        <v>116</v>
      </c>
      <c r="BX13" s="1429"/>
      <c r="BY13" s="1220" t="s">
        <v>117</v>
      </c>
      <c r="BZ13" s="1429"/>
      <c r="CA13" s="197" t="s">
        <v>118</v>
      </c>
    </row>
    <row r="14" spans="1:79" ht="16.5" customHeight="1" thickBot="1">
      <c r="B14" s="198" t="s">
        <v>50</v>
      </c>
      <c r="C14" s="199" t="s">
        <v>50</v>
      </c>
      <c r="D14" s="200" t="s">
        <v>50</v>
      </c>
      <c r="E14" s="201"/>
      <c r="F14" s="202" t="s">
        <v>50</v>
      </c>
      <c r="G14" s="202" t="s">
        <v>50</v>
      </c>
      <c r="H14" s="202" t="s">
        <v>50</v>
      </c>
      <c r="I14" s="203" t="s">
        <v>50</v>
      </c>
      <c r="J14" s="204" t="s">
        <v>50</v>
      </c>
      <c r="K14" s="202" t="s">
        <v>50</v>
      </c>
      <c r="L14" s="202" t="s">
        <v>50</v>
      </c>
      <c r="M14" s="202" t="s">
        <v>50</v>
      </c>
      <c r="N14" s="203" t="s">
        <v>50</v>
      </c>
      <c r="O14" s="204" t="s">
        <v>50</v>
      </c>
      <c r="P14" s="202" t="s">
        <v>50</v>
      </c>
      <c r="Q14" s="202" t="s">
        <v>50</v>
      </c>
      <c r="R14" s="202" t="s">
        <v>50</v>
      </c>
      <c r="S14" s="203" t="s">
        <v>50</v>
      </c>
      <c r="T14" s="204" t="s">
        <v>50</v>
      </c>
      <c r="U14" s="202" t="s">
        <v>50</v>
      </c>
      <c r="V14" s="202" t="s">
        <v>50</v>
      </c>
      <c r="W14" s="202" t="s">
        <v>50</v>
      </c>
      <c r="X14" s="203" t="s">
        <v>50</v>
      </c>
      <c r="Y14" s="205" t="s">
        <v>50</v>
      </c>
      <c r="Z14" s="206"/>
      <c r="AA14" s="201"/>
      <c r="AB14" s="207" t="s">
        <v>50</v>
      </c>
      <c r="AC14" s="207" t="s">
        <v>50</v>
      </c>
      <c r="AD14" s="202" t="s">
        <v>50</v>
      </c>
      <c r="AE14" s="208" t="s">
        <v>50</v>
      </c>
      <c r="AF14" s="201" t="s">
        <v>50</v>
      </c>
      <c r="AG14" s="207" t="s">
        <v>50</v>
      </c>
      <c r="AH14" s="202" t="s">
        <v>50</v>
      </c>
      <c r="AI14" s="202" t="s">
        <v>50</v>
      </c>
      <c r="AJ14" s="203" t="s">
        <v>50</v>
      </c>
      <c r="AK14" s="201" t="s">
        <v>50</v>
      </c>
      <c r="AL14" s="207" t="s">
        <v>50</v>
      </c>
      <c r="AM14" s="202" t="s">
        <v>50</v>
      </c>
      <c r="AN14" s="202" t="s">
        <v>50</v>
      </c>
      <c r="AO14" s="203" t="s">
        <v>50</v>
      </c>
      <c r="AP14" s="201" t="s">
        <v>50</v>
      </c>
      <c r="AQ14" s="202" t="s">
        <v>50</v>
      </c>
      <c r="AR14" s="202" t="s">
        <v>50</v>
      </c>
      <c r="AS14" s="202" t="s">
        <v>50</v>
      </c>
      <c r="AT14" s="203" t="s">
        <v>50</v>
      </c>
      <c r="AU14" s="209" t="s">
        <v>50</v>
      </c>
      <c r="AV14" s="1136" t="s">
        <v>50</v>
      </c>
      <c r="AW14" s="210" t="s">
        <v>50</v>
      </c>
      <c r="AX14" s="1135" t="s">
        <v>50</v>
      </c>
      <c r="AY14" s="1062" t="s">
        <v>50</v>
      </c>
      <c r="AZ14" s="1122" t="s">
        <v>50</v>
      </c>
      <c r="BA14" s="212" t="s">
        <v>50</v>
      </c>
      <c r="BB14" s="1051" t="s">
        <v>50</v>
      </c>
      <c r="BC14" s="1057" t="s">
        <v>50</v>
      </c>
      <c r="BD14" s="1064" t="s">
        <v>50</v>
      </c>
      <c r="BE14" s="214" t="s">
        <v>50</v>
      </c>
      <c r="BF14" s="199" t="s">
        <v>50</v>
      </c>
      <c r="BG14" s="199" t="s">
        <v>50</v>
      </c>
      <c r="BH14" s="199" t="s">
        <v>119</v>
      </c>
      <c r="BI14" s="199" t="s">
        <v>120</v>
      </c>
      <c r="BJ14" s="199" t="s">
        <v>119</v>
      </c>
      <c r="BK14" s="199" t="s">
        <v>120</v>
      </c>
      <c r="BL14" s="199" t="s">
        <v>50</v>
      </c>
      <c r="BM14" s="199" t="s">
        <v>119</v>
      </c>
      <c r="BN14" s="199" t="s">
        <v>120</v>
      </c>
      <c r="BO14" s="199" t="s">
        <v>119</v>
      </c>
      <c r="BP14" s="199" t="s">
        <v>120</v>
      </c>
      <c r="BQ14" s="199" t="s">
        <v>50</v>
      </c>
      <c r="BR14" s="199" t="s">
        <v>119</v>
      </c>
      <c r="BS14" s="199" t="s">
        <v>120</v>
      </c>
      <c r="BT14" s="199" t="s">
        <v>119</v>
      </c>
      <c r="BU14" s="199" t="s">
        <v>120</v>
      </c>
      <c r="BV14" s="199" t="s">
        <v>50</v>
      </c>
      <c r="BW14" s="199" t="s">
        <v>119</v>
      </c>
      <c r="BX14" s="199" t="s">
        <v>120</v>
      </c>
      <c r="BY14" s="199" t="s">
        <v>119</v>
      </c>
      <c r="BZ14" s="199" t="s">
        <v>120</v>
      </c>
      <c r="CA14" s="215" t="s">
        <v>50</v>
      </c>
    </row>
    <row r="15" spans="1:79" ht="135" thickTop="1">
      <c r="B15" s="417" t="s">
        <v>121</v>
      </c>
      <c r="C15" s="216" t="s">
        <v>122</v>
      </c>
      <c r="D15" s="217" t="s">
        <v>123</v>
      </c>
      <c r="E15" s="224" t="s">
        <v>124</v>
      </c>
      <c r="F15" s="218" t="s">
        <v>125</v>
      </c>
      <c r="G15" s="225" t="s">
        <v>126</v>
      </c>
      <c r="H15" s="219" t="s">
        <v>127</v>
      </c>
      <c r="I15" s="217" t="s">
        <v>128</v>
      </c>
      <c r="J15" s="220" t="s">
        <v>46</v>
      </c>
      <c r="K15" s="218" t="s">
        <v>46</v>
      </c>
      <c r="L15" s="218" t="s">
        <v>46</v>
      </c>
      <c r="M15" s="218" t="s">
        <v>46</v>
      </c>
      <c r="N15" s="221" t="s">
        <v>46</v>
      </c>
      <c r="O15" s="220" t="s">
        <v>46</v>
      </c>
      <c r="P15" s="218" t="s">
        <v>46</v>
      </c>
      <c r="Q15" s="218" t="s">
        <v>46</v>
      </c>
      <c r="R15" s="218" t="s">
        <v>46</v>
      </c>
      <c r="S15" s="221" t="s">
        <v>46</v>
      </c>
      <c r="T15" s="222" t="s">
        <v>46</v>
      </c>
      <c r="U15" s="218" t="s">
        <v>46</v>
      </c>
      <c r="V15" s="221" t="s">
        <v>46</v>
      </c>
      <c r="W15" s="221" t="s">
        <v>46</v>
      </c>
      <c r="X15" s="221" t="s">
        <v>46</v>
      </c>
      <c r="Y15" s="296" t="s">
        <v>129</v>
      </c>
      <c r="Z15" s="527" t="s">
        <v>130</v>
      </c>
      <c r="AA15" s="224" t="s">
        <v>131</v>
      </c>
      <c r="AB15" s="225" t="s">
        <v>132</v>
      </c>
      <c r="AC15" s="226" t="s">
        <v>133</v>
      </c>
      <c r="AD15" s="226" t="s">
        <v>134</v>
      </c>
      <c r="AE15" s="227" t="s">
        <v>135</v>
      </c>
      <c r="AF15" s="224" t="s">
        <v>136</v>
      </c>
      <c r="AG15" s="225" t="s">
        <v>137</v>
      </c>
      <c r="AH15" s="218" t="s">
        <v>46</v>
      </c>
      <c r="AI15" s="218" t="s">
        <v>46</v>
      </c>
      <c r="AJ15" s="221" t="s">
        <v>46</v>
      </c>
      <c r="AK15" s="224" t="s">
        <v>138</v>
      </c>
      <c r="AL15" s="225" t="s">
        <v>137</v>
      </c>
      <c r="AM15" s="218" t="s">
        <v>46</v>
      </c>
      <c r="AN15" s="218" t="s">
        <v>46</v>
      </c>
      <c r="AO15" s="221" t="s">
        <v>46</v>
      </c>
      <c r="AP15" s="228" t="s">
        <v>139</v>
      </c>
      <c r="AQ15" s="218" t="s">
        <v>140</v>
      </c>
      <c r="AR15" s="221" t="s">
        <v>46</v>
      </c>
      <c r="AS15" s="221" t="s">
        <v>46</v>
      </c>
      <c r="AT15" s="221" t="s">
        <v>46</v>
      </c>
      <c r="AU15" s="229" t="s">
        <v>42</v>
      </c>
      <c r="AV15" s="1137" t="s">
        <v>141</v>
      </c>
      <c r="AW15" s="1112" t="s">
        <v>142</v>
      </c>
      <c r="AX15" s="1105"/>
      <c r="AY15" s="1112" t="s">
        <v>143</v>
      </c>
      <c r="AZ15" s="1105"/>
      <c r="BA15" s="1108" t="s">
        <v>46</v>
      </c>
      <c r="BB15" s="1101" t="s">
        <v>46</v>
      </c>
      <c r="BC15" s="1108" t="s">
        <v>46</v>
      </c>
      <c r="BD15" s="1079" t="s">
        <v>46</v>
      </c>
      <c r="BE15" s="1040" t="s">
        <v>144</v>
      </c>
      <c r="BF15" s="231"/>
      <c r="BG15" s="231" t="s">
        <v>145</v>
      </c>
      <c r="BH15" s="232" t="s">
        <v>146</v>
      </c>
      <c r="BI15" s="232" t="s">
        <v>146</v>
      </c>
      <c r="BJ15" s="232" t="s">
        <v>147</v>
      </c>
      <c r="BK15" s="232" t="s">
        <v>148</v>
      </c>
      <c r="BL15" s="233" t="s">
        <v>149</v>
      </c>
      <c r="BM15" s="232" t="s">
        <v>146</v>
      </c>
      <c r="BN15" s="232" t="s">
        <v>146</v>
      </c>
      <c r="BO15" s="232" t="s">
        <v>147</v>
      </c>
      <c r="BP15" s="232" t="s">
        <v>148</v>
      </c>
      <c r="BQ15" s="233" t="s">
        <v>150</v>
      </c>
      <c r="BR15" s="910" t="s">
        <v>146</v>
      </c>
      <c r="BS15" s="910" t="s">
        <v>146</v>
      </c>
      <c r="BT15" s="910" t="s">
        <v>147</v>
      </c>
      <c r="BU15" s="910" t="s">
        <v>148</v>
      </c>
      <c r="BV15" s="911" t="s">
        <v>150</v>
      </c>
      <c r="BW15" s="910" t="s">
        <v>146</v>
      </c>
      <c r="BX15" s="910" t="s">
        <v>146</v>
      </c>
      <c r="BY15" s="910" t="s">
        <v>147</v>
      </c>
      <c r="BZ15" s="910" t="s">
        <v>148</v>
      </c>
      <c r="CA15" s="911" t="s">
        <v>150</v>
      </c>
    </row>
    <row r="16" spans="1:79" ht="201.6">
      <c r="B16" s="235"/>
      <c r="C16" s="216"/>
      <c r="D16" s="236" t="s">
        <v>151</v>
      </c>
      <c r="E16" s="224" t="s">
        <v>152</v>
      </c>
      <c r="F16" s="237" t="s">
        <v>153</v>
      </c>
      <c r="G16" s="242" t="s">
        <v>154</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155</v>
      </c>
      <c r="AB16" s="225" t="s">
        <v>137</v>
      </c>
      <c r="AC16" s="243" t="s">
        <v>156</v>
      </c>
      <c r="AD16" s="226" t="s">
        <v>134</v>
      </c>
      <c r="AE16" s="244" t="s">
        <v>135</v>
      </c>
      <c r="AF16" s="245" t="s">
        <v>136</v>
      </c>
      <c r="AG16" s="225" t="s">
        <v>137</v>
      </c>
      <c r="AH16" s="218" t="s">
        <v>46</v>
      </c>
      <c r="AI16" s="237" t="s">
        <v>46</v>
      </c>
      <c r="AJ16" s="240" t="s">
        <v>46</v>
      </c>
      <c r="AK16" s="245" t="s">
        <v>157</v>
      </c>
      <c r="AL16" s="225" t="s">
        <v>137</v>
      </c>
      <c r="AM16" s="237" t="s">
        <v>46</v>
      </c>
      <c r="AN16" s="237" t="s">
        <v>46</v>
      </c>
      <c r="AO16" s="240" t="s">
        <v>46</v>
      </c>
      <c r="AP16" s="228" t="s">
        <v>158</v>
      </c>
      <c r="AQ16" s="237" t="s">
        <v>140</v>
      </c>
      <c r="AR16" s="240" t="s">
        <v>46</v>
      </c>
      <c r="AS16" s="240" t="s">
        <v>46</v>
      </c>
      <c r="AT16" s="240" t="s">
        <v>46</v>
      </c>
      <c r="AU16" s="229" t="s">
        <v>42</v>
      </c>
      <c r="AV16" s="1138" t="s">
        <v>141</v>
      </c>
      <c r="AW16" s="1124" t="s">
        <v>159</v>
      </c>
      <c r="AX16" s="1069"/>
      <c r="AY16" s="1124" t="s">
        <v>160</v>
      </c>
      <c r="AZ16" s="1102"/>
      <c r="BA16" s="1124" t="s">
        <v>161</v>
      </c>
      <c r="BB16" s="1102"/>
      <c r="BC16" s="1109" t="s">
        <v>162</v>
      </c>
      <c r="BD16" s="1079" t="s">
        <v>46</v>
      </c>
      <c r="BE16" s="1040" t="s">
        <v>144</v>
      </c>
      <c r="BF16" s="231"/>
      <c r="BG16" s="231" t="s">
        <v>145</v>
      </c>
      <c r="BH16" s="233"/>
      <c r="BI16" s="233"/>
      <c r="BJ16" s="233"/>
      <c r="BK16" s="233"/>
      <c r="BL16" s="233"/>
      <c r="BM16" s="223"/>
      <c r="BN16" s="223"/>
      <c r="BO16" s="223"/>
      <c r="BP16" s="223"/>
      <c r="BQ16" s="223"/>
      <c r="BR16" s="223"/>
      <c r="BS16" s="223"/>
      <c r="BT16" s="223"/>
      <c r="BU16" s="223"/>
      <c r="BV16" s="223"/>
      <c r="BW16" s="911" t="s">
        <v>46</v>
      </c>
      <c r="BX16" s="911" t="s">
        <v>46</v>
      </c>
      <c r="BY16" s="911" t="s">
        <v>46</v>
      </c>
      <c r="BZ16" s="911" t="s">
        <v>46</v>
      </c>
      <c r="CA16" s="912" t="s">
        <v>46</v>
      </c>
    </row>
    <row r="17" spans="2:79" ht="352.9">
      <c r="B17" s="235"/>
      <c r="C17" s="216"/>
      <c r="D17" s="248" t="s">
        <v>163</v>
      </c>
      <c r="E17" s="224" t="s">
        <v>152</v>
      </c>
      <c r="F17" s="237" t="s">
        <v>125</v>
      </c>
      <c r="G17" s="242" t="s">
        <v>164</v>
      </c>
      <c r="H17" s="238" t="s">
        <v>127</v>
      </c>
      <c r="I17" s="236" t="s">
        <v>135</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129</v>
      </c>
      <c r="Z17" s="527" t="s">
        <v>130</v>
      </c>
      <c r="AA17" s="224" t="s">
        <v>165</v>
      </c>
      <c r="AB17" s="225" t="s">
        <v>137</v>
      </c>
      <c r="AC17" s="243" t="s">
        <v>166</v>
      </c>
      <c r="AD17" s="226" t="s">
        <v>134</v>
      </c>
      <c r="AE17" s="244" t="s">
        <v>135</v>
      </c>
      <c r="AF17" s="245" t="s">
        <v>167</v>
      </c>
      <c r="AG17" s="225" t="s">
        <v>137</v>
      </c>
      <c r="AH17" s="218" t="s">
        <v>46</v>
      </c>
      <c r="AI17" s="237" t="s">
        <v>46</v>
      </c>
      <c r="AJ17" s="240" t="s">
        <v>162</v>
      </c>
      <c r="AK17" s="245" t="s">
        <v>168</v>
      </c>
      <c r="AL17" s="225" t="s">
        <v>137</v>
      </c>
      <c r="AM17" s="237" t="s">
        <v>46</v>
      </c>
      <c r="AN17" s="237" t="s">
        <v>46</v>
      </c>
      <c r="AO17" s="240" t="s">
        <v>46</v>
      </c>
      <c r="AP17" s="228" t="s">
        <v>169</v>
      </c>
      <c r="AQ17" s="237" t="s">
        <v>140</v>
      </c>
      <c r="AR17" s="240" t="s">
        <v>46</v>
      </c>
      <c r="AS17" s="240" t="s">
        <v>46</v>
      </c>
      <c r="AT17" s="240" t="s">
        <v>46</v>
      </c>
      <c r="AU17" s="229" t="s">
        <v>42</v>
      </c>
      <c r="AV17" s="1138" t="s">
        <v>141</v>
      </c>
      <c r="AW17" s="1124" t="s">
        <v>170</v>
      </c>
      <c r="AX17" s="1102"/>
      <c r="AY17" s="1125" t="s">
        <v>46</v>
      </c>
      <c r="AZ17" s="1080" t="s">
        <v>46</v>
      </c>
      <c r="BA17" s="1125" t="s">
        <v>46</v>
      </c>
      <c r="BB17" s="1080" t="s">
        <v>46</v>
      </c>
      <c r="BC17" s="1110" t="s">
        <v>171</v>
      </c>
      <c r="BD17" s="1048"/>
      <c r="BE17" s="1040" t="s">
        <v>144</v>
      </c>
      <c r="BF17" s="231"/>
      <c r="BG17" s="231" t="s">
        <v>145</v>
      </c>
      <c r="BH17" s="233"/>
      <c r="BI17" s="233"/>
      <c r="BJ17" s="233"/>
      <c r="BK17" s="233"/>
      <c r="BL17" s="233"/>
      <c r="BM17" s="911" t="s">
        <v>46</v>
      </c>
      <c r="BN17" s="911" t="s">
        <v>46</v>
      </c>
      <c r="BO17" s="911" t="s">
        <v>46</v>
      </c>
      <c r="BP17" s="911" t="s">
        <v>46</v>
      </c>
      <c r="BQ17" s="911" t="s">
        <v>46</v>
      </c>
      <c r="BR17" s="911" t="s">
        <v>46</v>
      </c>
      <c r="BS17" s="911" t="s">
        <v>46</v>
      </c>
      <c r="BT17" s="911" t="s">
        <v>46</v>
      </c>
      <c r="BU17" s="911" t="s">
        <v>46</v>
      </c>
      <c r="BV17" s="911" t="s">
        <v>46</v>
      </c>
      <c r="BW17" s="223"/>
      <c r="BX17" s="223"/>
      <c r="BY17" s="223"/>
      <c r="BZ17" s="223"/>
      <c r="CA17" s="247"/>
    </row>
    <row r="18" spans="2:79" ht="151.15">
      <c r="B18" s="235"/>
      <c r="C18" s="218"/>
      <c r="D18" s="236" t="s">
        <v>172</v>
      </c>
      <c r="E18" s="224" t="s">
        <v>152</v>
      </c>
      <c r="F18" s="237" t="s">
        <v>125</v>
      </c>
      <c r="G18" s="242" t="s">
        <v>173</v>
      </c>
      <c r="H18" s="238" t="s">
        <v>127</v>
      </c>
      <c r="I18" s="236" t="s">
        <v>135</v>
      </c>
      <c r="J18" s="239" t="s">
        <v>46</v>
      </c>
      <c r="K18" s="237" t="s">
        <v>46</v>
      </c>
      <c r="L18" s="237" t="s">
        <v>46</v>
      </c>
      <c r="M18" s="237" t="s">
        <v>46</v>
      </c>
      <c r="N18" s="240" t="s">
        <v>46</v>
      </c>
      <c r="O18" s="239" t="s">
        <v>46</v>
      </c>
      <c r="P18" s="237" t="s">
        <v>46</v>
      </c>
      <c r="Q18" s="237" t="s">
        <v>46</v>
      </c>
      <c r="R18" s="237" t="s">
        <v>46</v>
      </c>
      <c r="S18" s="240" t="s">
        <v>46</v>
      </c>
      <c r="T18" s="241" t="s">
        <v>46</v>
      </c>
      <c r="U18" s="237" t="s">
        <v>46</v>
      </c>
      <c r="V18" s="240" t="s">
        <v>46</v>
      </c>
      <c r="W18" s="240" t="s">
        <v>46</v>
      </c>
      <c r="X18" s="240" t="s">
        <v>46</v>
      </c>
      <c r="Y18" s="296" t="s">
        <v>129</v>
      </c>
      <c r="Z18" s="527" t="s">
        <v>130</v>
      </c>
      <c r="AA18" s="224" t="s">
        <v>174</v>
      </c>
      <c r="AB18" s="225" t="s">
        <v>137</v>
      </c>
      <c r="AC18" s="243" t="s">
        <v>175</v>
      </c>
      <c r="AD18" s="226" t="s">
        <v>134</v>
      </c>
      <c r="AE18" s="244" t="s">
        <v>135</v>
      </c>
      <c r="AF18" s="245" t="s">
        <v>176</v>
      </c>
      <c r="AG18" s="225" t="s">
        <v>137</v>
      </c>
      <c r="AH18" s="218" t="s">
        <v>46</v>
      </c>
      <c r="AI18" s="237" t="s">
        <v>46</v>
      </c>
      <c r="AJ18" s="240" t="s">
        <v>46</v>
      </c>
      <c r="AK18" s="245" t="s">
        <v>177</v>
      </c>
      <c r="AL18" s="225" t="s">
        <v>137</v>
      </c>
      <c r="AM18" s="237" t="s">
        <v>46</v>
      </c>
      <c r="AN18" s="237" t="s">
        <v>46</v>
      </c>
      <c r="AO18" s="240" t="s">
        <v>46</v>
      </c>
      <c r="AP18" s="228" t="s">
        <v>178</v>
      </c>
      <c r="AQ18" s="237" t="s">
        <v>140</v>
      </c>
      <c r="AR18" s="240" t="s">
        <v>46</v>
      </c>
      <c r="AS18" s="240" t="s">
        <v>46</v>
      </c>
      <c r="AT18" s="240" t="s">
        <v>46</v>
      </c>
      <c r="AU18" s="229" t="s">
        <v>42</v>
      </c>
      <c r="AV18" s="1139" t="s">
        <v>141</v>
      </c>
      <c r="AW18" s="1125" t="s">
        <v>46</v>
      </c>
      <c r="AX18" s="1103" t="s">
        <v>46</v>
      </c>
      <c r="AY18" s="1125" t="s">
        <v>46</v>
      </c>
      <c r="AZ18" s="1103" t="s">
        <v>46</v>
      </c>
      <c r="BA18" s="1124" t="s">
        <v>179</v>
      </c>
      <c r="BB18" s="1102"/>
      <c r="BC18" s="1110" t="s">
        <v>180</v>
      </c>
      <c r="BD18" s="1048"/>
      <c r="BE18" s="1040" t="s">
        <v>144</v>
      </c>
      <c r="BF18" s="231"/>
      <c r="BG18" s="231" t="s">
        <v>145</v>
      </c>
      <c r="BH18" s="913" t="s">
        <v>46</v>
      </c>
      <c r="BI18" s="913" t="s">
        <v>46</v>
      </c>
      <c r="BJ18" s="913" t="s">
        <v>46</v>
      </c>
      <c r="BK18" s="913" t="s">
        <v>46</v>
      </c>
      <c r="BL18" s="913" t="s">
        <v>46</v>
      </c>
      <c r="BM18" s="913" t="s">
        <v>46</v>
      </c>
      <c r="BN18" s="913" t="s">
        <v>46</v>
      </c>
      <c r="BO18" s="913" t="s">
        <v>46</v>
      </c>
      <c r="BP18" s="913" t="s">
        <v>46</v>
      </c>
      <c r="BQ18" s="913" t="s">
        <v>46</v>
      </c>
      <c r="BR18" s="223"/>
      <c r="BS18" s="223"/>
      <c r="BT18" s="223"/>
      <c r="BU18" s="223"/>
      <c r="BV18" s="223"/>
      <c r="BW18" s="223"/>
      <c r="BX18" s="223"/>
      <c r="BY18" s="223"/>
      <c r="BZ18" s="223"/>
      <c r="CA18" s="247"/>
    </row>
    <row r="19" spans="2:79" ht="117.6">
      <c r="B19" s="235"/>
      <c r="C19" s="254" t="s">
        <v>181</v>
      </c>
      <c r="D19" s="221" t="s">
        <v>123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184</v>
      </c>
      <c r="AB19" s="242" t="s">
        <v>185</v>
      </c>
      <c r="AC19" s="243" t="s">
        <v>186</v>
      </c>
      <c r="AD19" s="226" t="s">
        <v>134</v>
      </c>
      <c r="AE19" s="244" t="s">
        <v>135</v>
      </c>
      <c r="AF19" s="245" t="s">
        <v>187</v>
      </c>
      <c r="AG19" s="242" t="s">
        <v>185</v>
      </c>
      <c r="AH19" s="238" t="s">
        <v>46</v>
      </c>
      <c r="AI19" s="238" t="s">
        <v>46</v>
      </c>
      <c r="AJ19" s="238" t="s">
        <v>46</v>
      </c>
      <c r="AK19" s="245" t="s">
        <v>188</v>
      </c>
      <c r="AL19" s="243" t="s">
        <v>185</v>
      </c>
      <c r="AM19" s="238" t="s">
        <v>46</v>
      </c>
      <c r="AN19" s="238" t="s">
        <v>46</v>
      </c>
      <c r="AO19" s="238" t="s">
        <v>46</v>
      </c>
      <c r="AP19" s="245" t="s">
        <v>189</v>
      </c>
      <c r="AQ19" s="243" t="s">
        <v>185</v>
      </c>
      <c r="AR19" s="240" t="s">
        <v>46</v>
      </c>
      <c r="AS19" s="240" t="s">
        <v>46</v>
      </c>
      <c r="AT19" s="240" t="s">
        <v>46</v>
      </c>
      <c r="AU19" s="229" t="s">
        <v>42</v>
      </c>
      <c r="AV19" s="1140" t="s">
        <v>141</v>
      </c>
      <c r="AW19" s="1124" t="s">
        <v>190</v>
      </c>
      <c r="AX19" s="1102"/>
      <c r="AY19" s="1124" t="s">
        <v>191</v>
      </c>
      <c r="AZ19" s="1102"/>
      <c r="BA19" s="1124" t="s">
        <v>192</v>
      </c>
      <c r="BB19" s="1102"/>
      <c r="BC19" s="1110" t="s">
        <v>193</v>
      </c>
      <c r="BD19" s="1048"/>
      <c r="BE19" s="1040" t="s">
        <v>144</v>
      </c>
      <c r="BF19" s="231"/>
      <c r="BG19" s="231" t="s">
        <v>145</v>
      </c>
      <c r="BH19" s="233"/>
      <c r="BI19" s="233"/>
      <c r="BJ19" s="233"/>
      <c r="BK19" s="233"/>
      <c r="BL19" s="233"/>
      <c r="BM19" s="223"/>
      <c r="BN19" s="223"/>
      <c r="BO19" s="223"/>
      <c r="BP19" s="223"/>
      <c r="BQ19" s="223"/>
      <c r="BR19" s="223"/>
      <c r="BS19" s="223"/>
      <c r="BT19" s="223"/>
      <c r="BU19" s="223"/>
      <c r="BV19" s="223"/>
      <c r="BW19" s="223"/>
      <c r="BX19" s="223"/>
      <c r="BY19" s="223"/>
      <c r="BZ19" s="223"/>
      <c r="CA19" s="247"/>
    </row>
    <row r="20" spans="2:79" ht="117.6">
      <c r="B20" s="235"/>
      <c r="C20" s="216"/>
      <c r="D20" s="221" t="s">
        <v>151</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194</v>
      </c>
      <c r="AB20" s="242" t="s">
        <v>195</v>
      </c>
      <c r="AC20" s="243" t="s">
        <v>196</v>
      </c>
      <c r="AD20" s="226" t="s">
        <v>134</v>
      </c>
      <c r="AE20" s="244" t="s">
        <v>135</v>
      </c>
      <c r="AF20" s="245" t="s">
        <v>197</v>
      </c>
      <c r="AG20" s="242" t="s">
        <v>195</v>
      </c>
      <c r="AH20" s="238" t="s">
        <v>46</v>
      </c>
      <c r="AI20" s="238" t="s">
        <v>46</v>
      </c>
      <c r="AJ20" s="238" t="s">
        <v>46</v>
      </c>
      <c r="AK20" s="245" t="s">
        <v>198</v>
      </c>
      <c r="AL20" s="242" t="s">
        <v>195</v>
      </c>
      <c r="AM20" s="238" t="s">
        <v>46</v>
      </c>
      <c r="AN20" s="238" t="s">
        <v>46</v>
      </c>
      <c r="AO20" s="238" t="s">
        <v>46</v>
      </c>
      <c r="AP20" s="245" t="s">
        <v>199</v>
      </c>
      <c r="AQ20" s="242" t="s">
        <v>195</v>
      </c>
      <c r="AR20" s="240" t="s">
        <v>46</v>
      </c>
      <c r="AS20" s="240" t="s">
        <v>46</v>
      </c>
      <c r="AT20" s="240" t="s">
        <v>46</v>
      </c>
      <c r="AU20" s="229" t="s">
        <v>42</v>
      </c>
      <c r="AV20" s="1139"/>
      <c r="AW20" s="1124" t="s">
        <v>200</v>
      </c>
      <c r="AX20" s="1102"/>
      <c r="AY20" s="1124" t="s">
        <v>201</v>
      </c>
      <c r="AZ20" s="1102"/>
      <c r="BA20" s="1124" t="s">
        <v>202</v>
      </c>
      <c r="BB20" s="1102"/>
      <c r="BC20" s="1110" t="s">
        <v>203</v>
      </c>
      <c r="BD20" s="1048"/>
      <c r="BE20" s="1040" t="s">
        <v>144</v>
      </c>
      <c r="BF20" s="231"/>
      <c r="BG20" s="231" t="s">
        <v>145</v>
      </c>
      <c r="BH20" s="233"/>
      <c r="BI20" s="233"/>
      <c r="BJ20" s="233"/>
      <c r="BK20" s="233"/>
      <c r="BL20" s="233"/>
      <c r="BM20" s="223"/>
      <c r="BN20" s="223"/>
      <c r="BO20" s="223"/>
      <c r="BP20" s="223"/>
      <c r="BQ20" s="223"/>
      <c r="BR20" s="223"/>
      <c r="BS20" s="223"/>
      <c r="BT20" s="223"/>
      <c r="BU20" s="223"/>
      <c r="BV20" s="223"/>
      <c r="BW20" s="223"/>
      <c r="BX20" s="223"/>
      <c r="BY20" s="223"/>
      <c r="BZ20" s="223"/>
      <c r="CA20" s="247"/>
    </row>
    <row r="21" spans="2:79" ht="134.44999999999999">
      <c r="B21" s="235"/>
      <c r="C21" s="216"/>
      <c r="D21" s="252" t="s">
        <v>163</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204</v>
      </c>
      <c r="AB21" s="242" t="s">
        <v>205</v>
      </c>
      <c r="AC21" s="243" t="s">
        <v>206</v>
      </c>
      <c r="AD21" s="226" t="s">
        <v>207</v>
      </c>
      <c r="AE21" s="244" t="s">
        <v>135</v>
      </c>
      <c r="AF21" s="245" t="s">
        <v>208</v>
      </c>
      <c r="AG21" s="242" t="s">
        <v>195</v>
      </c>
      <c r="AH21" s="238" t="s">
        <v>46</v>
      </c>
      <c r="AI21" s="238" t="s">
        <v>46</v>
      </c>
      <c r="AJ21" s="238" t="s">
        <v>46</v>
      </c>
      <c r="AK21" s="245" t="s">
        <v>209</v>
      </c>
      <c r="AL21" s="242" t="s">
        <v>205</v>
      </c>
      <c r="AM21" s="238" t="s">
        <v>46</v>
      </c>
      <c r="AN21" s="238" t="s">
        <v>46</v>
      </c>
      <c r="AO21" s="238" t="s">
        <v>46</v>
      </c>
      <c r="AP21" s="245" t="s">
        <v>210</v>
      </c>
      <c r="AQ21" s="238" t="s">
        <v>46</v>
      </c>
      <c r="AR21" s="240" t="s">
        <v>46</v>
      </c>
      <c r="AS21" s="240" t="s">
        <v>46</v>
      </c>
      <c r="AT21" s="240" t="s">
        <v>46</v>
      </c>
      <c r="AU21" s="229" t="s">
        <v>42</v>
      </c>
      <c r="AV21" s="1139"/>
      <c r="AW21" s="1124" t="s">
        <v>211</v>
      </c>
      <c r="AX21" s="1102"/>
      <c r="AY21" s="1124" t="s">
        <v>212</v>
      </c>
      <c r="AZ21" s="1102"/>
      <c r="BA21" s="1124" t="s">
        <v>213</v>
      </c>
      <c r="BB21" s="1102"/>
      <c r="BC21" s="1110" t="s">
        <v>214</v>
      </c>
      <c r="BD21" s="1048"/>
      <c r="BE21" s="1040" t="s">
        <v>144</v>
      </c>
      <c r="BF21" s="231"/>
      <c r="BG21" s="231" t="s">
        <v>145</v>
      </c>
      <c r="BH21" s="223"/>
      <c r="BI21" s="223"/>
      <c r="BJ21" s="223"/>
      <c r="BK21" s="223"/>
      <c r="BL21" s="223"/>
      <c r="BM21" s="223"/>
      <c r="BN21" s="223"/>
      <c r="BO21" s="223"/>
      <c r="BP21" s="223"/>
      <c r="BQ21" s="223"/>
      <c r="BR21" s="223"/>
      <c r="BS21" s="223"/>
      <c r="BT21" s="223"/>
      <c r="BU21" s="223"/>
      <c r="BV21" s="223"/>
      <c r="BW21" s="253"/>
      <c r="BX21" s="223"/>
      <c r="BY21" s="223"/>
      <c r="BZ21" s="223"/>
      <c r="CA21" s="247"/>
    </row>
    <row r="22" spans="2:79" ht="100.9">
      <c r="B22" s="235"/>
      <c r="C22" s="254"/>
      <c r="D22" s="240" t="s">
        <v>172</v>
      </c>
      <c r="E22" s="245" t="s">
        <v>182</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183</v>
      </c>
      <c r="AA22" s="245" t="s">
        <v>215</v>
      </c>
      <c r="AB22" s="242" t="s">
        <v>205</v>
      </c>
      <c r="AC22" s="243" t="s">
        <v>216</v>
      </c>
      <c r="AD22" s="243" t="s">
        <v>207</v>
      </c>
      <c r="AE22" s="244" t="s">
        <v>135</v>
      </c>
      <c r="AF22" s="245" t="s">
        <v>217</v>
      </c>
      <c r="AG22" s="243" t="s">
        <v>205</v>
      </c>
      <c r="AH22" s="238" t="s">
        <v>46</v>
      </c>
      <c r="AI22" s="238" t="s">
        <v>46</v>
      </c>
      <c r="AJ22" s="238" t="s">
        <v>46</v>
      </c>
      <c r="AK22" s="245" t="s">
        <v>218</v>
      </c>
      <c r="AL22" s="243" t="s">
        <v>205</v>
      </c>
      <c r="AM22" s="238" t="s">
        <v>46</v>
      </c>
      <c r="AN22" s="238" t="s">
        <v>46</v>
      </c>
      <c r="AO22" s="238" t="s">
        <v>46</v>
      </c>
      <c r="AP22" s="245" t="s">
        <v>219</v>
      </c>
      <c r="AQ22" s="243" t="s">
        <v>205</v>
      </c>
      <c r="AR22" s="240" t="s">
        <v>46</v>
      </c>
      <c r="AS22" s="240" t="s">
        <v>46</v>
      </c>
      <c r="AT22" s="240" t="s">
        <v>46</v>
      </c>
      <c r="AU22" s="229" t="s">
        <v>42</v>
      </c>
      <c r="AV22" s="1139"/>
      <c r="AW22" s="1124" t="s">
        <v>220</v>
      </c>
      <c r="AX22" s="1102"/>
      <c r="AY22" s="1124" t="s">
        <v>221</v>
      </c>
      <c r="AZ22" s="1102"/>
      <c r="BA22" s="1124" t="s">
        <v>222</v>
      </c>
      <c r="BB22" s="1102"/>
      <c r="BC22" s="1110" t="s">
        <v>223</v>
      </c>
      <c r="BD22" s="1048"/>
      <c r="BE22" s="1040" t="s">
        <v>144</v>
      </c>
      <c r="BF22" s="231"/>
      <c r="BG22" s="231" t="s">
        <v>145</v>
      </c>
      <c r="BH22" s="223"/>
      <c r="BI22" s="223"/>
      <c r="BJ22" s="223"/>
      <c r="BK22" s="223"/>
      <c r="BL22" s="223"/>
      <c r="BM22" s="223"/>
      <c r="BN22" s="223"/>
      <c r="BO22" s="223"/>
      <c r="BP22" s="223"/>
      <c r="BQ22" s="223"/>
      <c r="BR22" s="223"/>
      <c r="BS22" s="223"/>
      <c r="BT22" s="223"/>
      <c r="BU22" s="223"/>
      <c r="BV22" s="223"/>
      <c r="BW22" s="255"/>
      <c r="BX22" s="256"/>
      <c r="BY22" s="223"/>
      <c r="BZ22" s="223"/>
      <c r="CA22" s="247"/>
    </row>
    <row r="23" spans="2:79" ht="134.44999999999999">
      <c r="B23" s="235"/>
      <c r="C23" s="218"/>
      <c r="D23" s="221" t="s">
        <v>224</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45" t="s">
        <v>225</v>
      </c>
      <c r="AB23" s="242" t="s">
        <v>205</v>
      </c>
      <c r="AC23" s="243" t="s">
        <v>226</v>
      </c>
      <c r="AD23" s="243" t="s">
        <v>207</v>
      </c>
      <c r="AE23" s="244" t="s">
        <v>135</v>
      </c>
      <c r="AF23" s="245" t="s">
        <v>227</v>
      </c>
      <c r="AG23" s="243" t="s">
        <v>205</v>
      </c>
      <c r="AH23" s="238" t="s">
        <v>46</v>
      </c>
      <c r="AI23" s="238" t="s">
        <v>46</v>
      </c>
      <c r="AJ23" s="238" t="s">
        <v>46</v>
      </c>
      <c r="AK23" s="245" t="s">
        <v>228</v>
      </c>
      <c r="AL23" s="243" t="s">
        <v>205</v>
      </c>
      <c r="AM23" s="238" t="s">
        <v>46</v>
      </c>
      <c r="AN23" s="238" t="s">
        <v>46</v>
      </c>
      <c r="AO23" s="238" t="s">
        <v>46</v>
      </c>
      <c r="AP23" s="245" t="s">
        <v>229</v>
      </c>
      <c r="AQ23" s="243" t="s">
        <v>205</v>
      </c>
      <c r="AR23" s="240" t="s">
        <v>46</v>
      </c>
      <c r="AS23" s="240" t="s">
        <v>46</v>
      </c>
      <c r="AT23" s="240" t="s">
        <v>46</v>
      </c>
      <c r="AU23" s="229" t="s">
        <v>42</v>
      </c>
      <c r="AV23" s="1138"/>
      <c r="AW23" s="1124" t="s">
        <v>230</v>
      </c>
      <c r="AX23" s="1102"/>
      <c r="AY23" s="1124" t="s">
        <v>231</v>
      </c>
      <c r="AZ23" s="1102"/>
      <c r="BA23" s="1124" t="s">
        <v>232</v>
      </c>
      <c r="BB23" s="1102"/>
      <c r="BC23" s="1110" t="s">
        <v>233</v>
      </c>
      <c r="BD23" s="1048"/>
      <c r="BE23" s="1040" t="s">
        <v>144</v>
      </c>
      <c r="BF23" s="231"/>
      <c r="BG23" s="231" t="s">
        <v>145</v>
      </c>
      <c r="BH23" s="223"/>
      <c r="BI23" s="223"/>
      <c r="BJ23" s="223"/>
      <c r="BK23" s="223"/>
      <c r="BL23" s="223"/>
      <c r="BM23" s="223"/>
      <c r="BN23" s="223"/>
      <c r="BO23" s="223"/>
      <c r="BP23" s="223"/>
      <c r="BQ23" s="223"/>
      <c r="BR23" s="223"/>
      <c r="BS23" s="223"/>
      <c r="BT23" s="223"/>
      <c r="BU23" s="223"/>
      <c r="BV23" s="223"/>
      <c r="BW23" s="223"/>
      <c r="BX23" s="223"/>
      <c r="BY23" s="223"/>
      <c r="BZ23" s="223"/>
      <c r="CA23" s="247"/>
    </row>
    <row r="24" spans="2:79" ht="409.6" customHeight="1">
      <c r="B24" s="235"/>
      <c r="C24" s="258" t="s">
        <v>172</v>
      </c>
      <c r="D24" s="259" t="s">
        <v>234</v>
      </c>
      <c r="E24" s="245" t="s">
        <v>182</v>
      </c>
      <c r="F24" s="260" t="s">
        <v>50</v>
      </c>
      <c r="G24" s="261" t="s">
        <v>50</v>
      </c>
      <c r="H24" s="261" t="s">
        <v>50</v>
      </c>
      <c r="I24" s="262" t="s">
        <v>50</v>
      </c>
      <c r="J24" s="263" t="s">
        <v>50</v>
      </c>
      <c r="K24" s="261" t="s">
        <v>50</v>
      </c>
      <c r="L24" s="261" t="s">
        <v>50</v>
      </c>
      <c r="M24" s="261" t="s">
        <v>50</v>
      </c>
      <c r="N24" s="262" t="s">
        <v>50</v>
      </c>
      <c r="O24" s="263" t="s">
        <v>50</v>
      </c>
      <c r="P24" s="261" t="s">
        <v>50</v>
      </c>
      <c r="Q24" s="261" t="s">
        <v>50</v>
      </c>
      <c r="R24" s="261" t="s">
        <v>50</v>
      </c>
      <c r="S24" s="262" t="s">
        <v>50</v>
      </c>
      <c r="T24" s="263" t="s">
        <v>50</v>
      </c>
      <c r="U24" s="261" t="s">
        <v>50</v>
      </c>
      <c r="V24" s="261" t="s">
        <v>50</v>
      </c>
      <c r="W24" s="261" t="s">
        <v>50</v>
      </c>
      <c r="X24" s="262" t="s">
        <v>50</v>
      </c>
      <c r="Y24" s="249" t="s">
        <v>44</v>
      </c>
      <c r="Z24" s="528" t="s">
        <v>183</v>
      </c>
      <c r="AA24" s="264" t="s">
        <v>235</v>
      </c>
      <c r="AB24" s="265" t="s">
        <v>236</v>
      </c>
      <c r="AC24" s="243" t="s">
        <v>237</v>
      </c>
      <c r="AD24" s="243" t="s">
        <v>207</v>
      </c>
      <c r="AE24" s="244" t="s">
        <v>135</v>
      </c>
      <c r="AF24" s="264" t="s">
        <v>238</v>
      </c>
      <c r="AG24" s="243" t="s">
        <v>236</v>
      </c>
      <c r="AH24" s="238" t="s">
        <v>46</v>
      </c>
      <c r="AI24" s="238" t="s">
        <v>46</v>
      </c>
      <c r="AJ24" s="238" t="s">
        <v>46</v>
      </c>
      <c r="AK24" s="264" t="s">
        <v>239</v>
      </c>
      <c r="AL24" s="243" t="s">
        <v>236</v>
      </c>
      <c r="AM24" s="238" t="s">
        <v>46</v>
      </c>
      <c r="AN24" s="238" t="s">
        <v>46</v>
      </c>
      <c r="AO24" s="238" t="s">
        <v>46</v>
      </c>
      <c r="AP24" s="264" t="s">
        <v>240</v>
      </c>
      <c r="AQ24" s="238" t="s">
        <v>236</v>
      </c>
      <c r="AR24" s="238" t="s">
        <v>46</v>
      </c>
      <c r="AS24" s="238" t="s">
        <v>46</v>
      </c>
      <c r="AT24" s="238" t="s">
        <v>46</v>
      </c>
      <c r="AU24" s="229" t="s">
        <v>42</v>
      </c>
      <c r="AV24" s="1141" t="s">
        <v>241</v>
      </c>
      <c r="AW24" s="1125" t="s">
        <v>46</v>
      </c>
      <c r="AX24" s="1103" t="s">
        <v>46</v>
      </c>
      <c r="AY24" s="1125" t="s">
        <v>46</v>
      </c>
      <c r="AZ24" s="1103" t="s">
        <v>46</v>
      </c>
      <c r="BA24" s="1125" t="s">
        <v>46</v>
      </c>
      <c r="BB24" s="1103" t="s">
        <v>46</v>
      </c>
      <c r="BC24" s="1110" t="s">
        <v>242</v>
      </c>
      <c r="BD24" s="1048"/>
      <c r="BE24" s="1040" t="s">
        <v>144</v>
      </c>
      <c r="BF24" s="231"/>
      <c r="BG24" s="231" t="s">
        <v>145</v>
      </c>
      <c r="BH24" s="911" t="s">
        <v>46</v>
      </c>
      <c r="BI24" s="911" t="s">
        <v>46</v>
      </c>
      <c r="BJ24" s="911" t="s">
        <v>46</v>
      </c>
      <c r="BK24" s="911" t="s">
        <v>46</v>
      </c>
      <c r="BL24" s="911" t="s">
        <v>46</v>
      </c>
      <c r="BM24" s="911" t="s">
        <v>46</v>
      </c>
      <c r="BN24" s="911" t="s">
        <v>46</v>
      </c>
      <c r="BO24" s="911" t="s">
        <v>46</v>
      </c>
      <c r="BP24" s="911" t="s">
        <v>46</v>
      </c>
      <c r="BQ24" s="911" t="s">
        <v>46</v>
      </c>
      <c r="BR24" s="911" t="s">
        <v>46</v>
      </c>
      <c r="BS24" s="911" t="s">
        <v>46</v>
      </c>
      <c r="BT24" s="911" t="s">
        <v>46</v>
      </c>
      <c r="BU24" s="911" t="s">
        <v>46</v>
      </c>
      <c r="BV24" s="911" t="s">
        <v>46</v>
      </c>
      <c r="BW24" s="223"/>
      <c r="BX24" s="223"/>
      <c r="BY24" s="223"/>
      <c r="BZ24" s="223"/>
      <c r="CA24" s="247"/>
    </row>
    <row r="25" spans="2:79" ht="409.6" customHeight="1">
      <c r="B25" s="235"/>
      <c r="C25" s="254"/>
      <c r="D25" s="240" t="s">
        <v>243</v>
      </c>
      <c r="E25" s="245" t="s">
        <v>182</v>
      </c>
      <c r="F25" s="237" t="s">
        <v>50</v>
      </c>
      <c r="G25" s="238" t="s">
        <v>50</v>
      </c>
      <c r="H25" s="238" t="s">
        <v>50</v>
      </c>
      <c r="I25" s="236" t="s">
        <v>50</v>
      </c>
      <c r="J25" s="239" t="s">
        <v>50</v>
      </c>
      <c r="K25" s="238" t="s">
        <v>50</v>
      </c>
      <c r="L25" s="238" t="s">
        <v>50</v>
      </c>
      <c r="M25" s="238" t="s">
        <v>50</v>
      </c>
      <c r="N25" s="236" t="s">
        <v>50</v>
      </c>
      <c r="O25" s="239" t="s">
        <v>50</v>
      </c>
      <c r="P25" s="238" t="s">
        <v>50</v>
      </c>
      <c r="Q25" s="238" t="s">
        <v>50</v>
      </c>
      <c r="R25" s="238" t="s">
        <v>50</v>
      </c>
      <c r="S25" s="236" t="s">
        <v>50</v>
      </c>
      <c r="T25" s="239" t="s">
        <v>50</v>
      </c>
      <c r="U25" s="238" t="s">
        <v>50</v>
      </c>
      <c r="V25" s="238" t="s">
        <v>50</v>
      </c>
      <c r="W25" s="238" t="s">
        <v>50</v>
      </c>
      <c r="X25" s="236" t="s">
        <v>50</v>
      </c>
      <c r="Y25" s="249" t="s">
        <v>44</v>
      </c>
      <c r="Z25" s="528" t="s">
        <v>183</v>
      </c>
      <c r="AA25" s="264" t="s">
        <v>244</v>
      </c>
      <c r="AB25" s="265" t="s">
        <v>236</v>
      </c>
      <c r="AC25" s="243" t="s">
        <v>245</v>
      </c>
      <c r="AD25" s="243" t="s">
        <v>207</v>
      </c>
      <c r="AE25" s="244" t="s">
        <v>135</v>
      </c>
      <c r="AF25" s="264" t="s">
        <v>246</v>
      </c>
      <c r="AG25" s="243" t="s">
        <v>236</v>
      </c>
      <c r="AH25" s="243" t="s">
        <v>247</v>
      </c>
      <c r="AI25" s="238"/>
      <c r="AJ25" s="238"/>
      <c r="AK25" s="264" t="s">
        <v>248</v>
      </c>
      <c r="AL25" s="243" t="s">
        <v>236</v>
      </c>
      <c r="AM25" s="238" t="s">
        <v>46</v>
      </c>
      <c r="AN25" s="238" t="s">
        <v>46</v>
      </c>
      <c r="AO25" s="238" t="s">
        <v>46</v>
      </c>
      <c r="AP25" s="264" t="s">
        <v>249</v>
      </c>
      <c r="AQ25" s="238" t="s">
        <v>236</v>
      </c>
      <c r="AR25" s="240"/>
      <c r="AS25" s="240"/>
      <c r="AT25" s="240"/>
      <c r="AU25" s="229" t="s">
        <v>42</v>
      </c>
      <c r="AV25" s="1142"/>
      <c r="AW25" s="1124" t="s">
        <v>250</v>
      </c>
      <c r="AX25" s="1102"/>
      <c r="AY25" s="1125" t="s">
        <v>46</v>
      </c>
      <c r="AZ25" s="1080" t="s">
        <v>46</v>
      </c>
      <c r="BA25" s="1125" t="s">
        <v>46</v>
      </c>
      <c r="BB25" s="1080" t="s">
        <v>46</v>
      </c>
      <c r="BC25" s="1110" t="s">
        <v>251</v>
      </c>
      <c r="BD25" s="1048"/>
      <c r="BE25" s="1040" t="s">
        <v>144</v>
      </c>
      <c r="BF25" s="231"/>
      <c r="BG25" s="231" t="s">
        <v>145</v>
      </c>
      <c r="BH25" s="223"/>
      <c r="BI25" s="223"/>
      <c r="BJ25" s="223"/>
      <c r="BK25" s="223"/>
      <c r="BL25" s="223"/>
      <c r="BM25" s="911" t="s">
        <v>46</v>
      </c>
      <c r="BN25" s="911" t="s">
        <v>46</v>
      </c>
      <c r="BO25" s="911" t="s">
        <v>46</v>
      </c>
      <c r="BP25" s="911" t="s">
        <v>46</v>
      </c>
      <c r="BQ25" s="911" t="s">
        <v>46</v>
      </c>
      <c r="BR25" s="911" t="s">
        <v>46</v>
      </c>
      <c r="BS25" s="911" t="s">
        <v>46</v>
      </c>
      <c r="BT25" s="911" t="s">
        <v>46</v>
      </c>
      <c r="BU25" s="911" t="s">
        <v>46</v>
      </c>
      <c r="BV25" s="911" t="s">
        <v>46</v>
      </c>
      <c r="BW25" s="223"/>
      <c r="BX25" s="223"/>
      <c r="BY25" s="223"/>
      <c r="BZ25" s="223"/>
      <c r="CA25" s="247"/>
    </row>
    <row r="26" spans="2:79" ht="409.6" customHeight="1">
      <c r="B26" s="235"/>
      <c r="C26" s="216"/>
      <c r="D26" s="221" t="s">
        <v>252</v>
      </c>
      <c r="E26" s="245" t="s">
        <v>182</v>
      </c>
      <c r="F26" s="258" t="s">
        <v>50</v>
      </c>
      <c r="G26" s="272" t="s">
        <v>50</v>
      </c>
      <c r="H26" s="272" t="s">
        <v>50</v>
      </c>
      <c r="I26" s="248" t="s">
        <v>50</v>
      </c>
      <c r="J26" s="273" t="s">
        <v>50</v>
      </c>
      <c r="K26" s="272" t="s">
        <v>50</v>
      </c>
      <c r="L26" s="272" t="s">
        <v>50</v>
      </c>
      <c r="M26" s="272" t="s">
        <v>50</v>
      </c>
      <c r="N26" s="248" t="s">
        <v>50</v>
      </c>
      <c r="O26" s="273" t="s">
        <v>50</v>
      </c>
      <c r="P26" s="272" t="s">
        <v>50</v>
      </c>
      <c r="Q26" s="272" t="s">
        <v>50</v>
      </c>
      <c r="R26" s="272" t="s">
        <v>50</v>
      </c>
      <c r="S26" s="248" t="s">
        <v>50</v>
      </c>
      <c r="T26" s="273" t="s">
        <v>50</v>
      </c>
      <c r="U26" s="272" t="s">
        <v>50</v>
      </c>
      <c r="V26" s="272" t="s">
        <v>50</v>
      </c>
      <c r="W26" s="272" t="s">
        <v>50</v>
      </c>
      <c r="X26" s="248" t="s">
        <v>50</v>
      </c>
      <c r="Y26" s="249" t="s">
        <v>44</v>
      </c>
      <c r="Z26" s="528" t="s">
        <v>183</v>
      </c>
      <c r="AA26" s="264" t="s">
        <v>253</v>
      </c>
      <c r="AB26" s="265" t="s">
        <v>236</v>
      </c>
      <c r="AC26" s="269" t="s">
        <v>254</v>
      </c>
      <c r="AD26" s="243" t="s">
        <v>207</v>
      </c>
      <c r="AE26" s="244" t="s">
        <v>135</v>
      </c>
      <c r="AF26" s="264" t="s">
        <v>255</v>
      </c>
      <c r="AG26" s="243" t="s">
        <v>236</v>
      </c>
      <c r="AH26" s="238" t="s">
        <v>256</v>
      </c>
      <c r="AI26" s="238"/>
      <c r="AJ26" s="238"/>
      <c r="AK26" s="264" t="s">
        <v>257</v>
      </c>
      <c r="AL26" s="243" t="s">
        <v>236</v>
      </c>
      <c r="AM26" s="238" t="s">
        <v>46</v>
      </c>
      <c r="AN26" s="238" t="s">
        <v>46</v>
      </c>
      <c r="AO26" s="238" t="s">
        <v>46</v>
      </c>
      <c r="AP26" s="264" t="s">
        <v>258</v>
      </c>
      <c r="AQ26" s="238" t="s">
        <v>236</v>
      </c>
      <c r="AR26" s="240"/>
      <c r="AS26" s="240"/>
      <c r="AT26" s="240"/>
      <c r="AU26" s="229" t="s">
        <v>42</v>
      </c>
      <c r="AV26" s="1142"/>
      <c r="AW26" s="1125" t="s">
        <v>46</v>
      </c>
      <c r="AX26" s="1103" t="s">
        <v>46</v>
      </c>
      <c r="AY26" s="1124" t="s">
        <v>259</v>
      </c>
      <c r="AZ26" s="1102"/>
      <c r="BA26" s="1124" t="s">
        <v>260</v>
      </c>
      <c r="BB26" s="1102"/>
      <c r="BC26" s="1110" t="s">
        <v>261</v>
      </c>
      <c r="BD26" s="1048"/>
      <c r="BE26" s="1040" t="s">
        <v>144</v>
      </c>
      <c r="BF26" s="231"/>
      <c r="BG26" s="231" t="s">
        <v>145</v>
      </c>
      <c r="BH26" s="911" t="s">
        <v>46</v>
      </c>
      <c r="BI26" s="911" t="s">
        <v>46</v>
      </c>
      <c r="BJ26" s="911" t="s">
        <v>46</v>
      </c>
      <c r="BK26" s="911" t="s">
        <v>46</v>
      </c>
      <c r="BL26" s="911" t="s">
        <v>46</v>
      </c>
      <c r="BM26" s="223"/>
      <c r="BN26" s="223"/>
      <c r="BO26" s="223"/>
      <c r="BP26" s="223"/>
      <c r="BQ26" s="223"/>
      <c r="BR26" s="223"/>
      <c r="BS26" s="223"/>
      <c r="BT26" s="223"/>
      <c r="BU26" s="223"/>
      <c r="BV26" s="223"/>
      <c r="BW26" s="223"/>
      <c r="BX26" s="223"/>
      <c r="BY26" s="223"/>
      <c r="BZ26" s="223"/>
      <c r="CA26" s="247"/>
    </row>
    <row r="27" spans="2:79" ht="409.6" customHeight="1">
      <c r="B27" s="235"/>
      <c r="C27" s="258" t="s">
        <v>262</v>
      </c>
      <c r="D27" s="252" t="s">
        <v>263</v>
      </c>
      <c r="E27" s="276" t="s">
        <v>152</v>
      </c>
      <c r="F27" s="237" t="s">
        <v>264</v>
      </c>
      <c r="G27" s="238" t="s">
        <v>265</v>
      </c>
      <c r="H27" s="238" t="s">
        <v>266</v>
      </c>
      <c r="I27" s="236" t="s">
        <v>46</v>
      </c>
      <c r="J27" s="239" t="s">
        <v>46</v>
      </c>
      <c r="K27" s="237" t="s">
        <v>46</v>
      </c>
      <c r="L27" s="237" t="s">
        <v>46</v>
      </c>
      <c r="M27" s="237" t="s">
        <v>46</v>
      </c>
      <c r="N27" s="240" t="s">
        <v>46</v>
      </c>
      <c r="O27" s="239" t="s">
        <v>46</v>
      </c>
      <c r="P27" s="237" t="s">
        <v>46</v>
      </c>
      <c r="Q27" s="237" t="s">
        <v>46</v>
      </c>
      <c r="R27" s="237" t="s">
        <v>46</v>
      </c>
      <c r="S27" s="240" t="s">
        <v>46</v>
      </c>
      <c r="T27" s="239" t="s">
        <v>46</v>
      </c>
      <c r="U27" s="237" t="s">
        <v>46</v>
      </c>
      <c r="V27" s="237" t="s">
        <v>46</v>
      </c>
      <c r="W27" s="237" t="s">
        <v>46</v>
      </c>
      <c r="X27" s="240" t="s">
        <v>46</v>
      </c>
      <c r="Y27" s="249" t="s">
        <v>129</v>
      </c>
      <c r="Z27" s="527" t="s">
        <v>267</v>
      </c>
      <c r="AA27" s="1237" t="s">
        <v>268</v>
      </c>
      <c r="AB27" s="265" t="s">
        <v>269</v>
      </c>
      <c r="AC27" s="243" t="s">
        <v>270</v>
      </c>
      <c r="AD27" s="243" t="s">
        <v>207</v>
      </c>
      <c r="AE27" s="244" t="s">
        <v>271</v>
      </c>
      <c r="AF27" s="245" t="s">
        <v>272</v>
      </c>
      <c r="AG27" s="265" t="s">
        <v>269</v>
      </c>
      <c r="AH27" s="237" t="s">
        <v>273</v>
      </c>
      <c r="AI27" s="237"/>
      <c r="AJ27" s="240"/>
      <c r="AK27" s="245" t="s">
        <v>274</v>
      </c>
      <c r="AL27" s="265" t="s">
        <v>269</v>
      </c>
      <c r="AM27" s="238" t="s">
        <v>46</v>
      </c>
      <c r="AN27" s="238" t="s">
        <v>46</v>
      </c>
      <c r="AO27" s="238" t="s">
        <v>46</v>
      </c>
      <c r="AP27" s="245" t="s">
        <v>275</v>
      </c>
      <c r="AQ27" s="265" t="s">
        <v>269</v>
      </c>
      <c r="AR27" s="242" t="s">
        <v>276</v>
      </c>
      <c r="AS27" s="237"/>
      <c r="AT27" s="240"/>
      <c r="AU27" s="229" t="s">
        <v>42</v>
      </c>
      <c r="AV27" s="1140" t="s">
        <v>277</v>
      </c>
      <c r="AW27" s="1194" t="s">
        <v>46</v>
      </c>
      <c r="AX27" s="1183" t="s">
        <v>46</v>
      </c>
      <c r="AY27" s="1194" t="s">
        <v>46</v>
      </c>
      <c r="AZ27" s="1183" t="s">
        <v>46</v>
      </c>
      <c r="BA27" s="1194" t="s">
        <v>46</v>
      </c>
      <c r="BB27" s="1183" t="s">
        <v>46</v>
      </c>
      <c r="BC27" s="1185" t="s">
        <v>278</v>
      </c>
      <c r="BD27" s="1188"/>
      <c r="BE27" s="1040" t="s">
        <v>144</v>
      </c>
      <c r="BF27" s="231"/>
      <c r="BG27" s="231" t="s">
        <v>145</v>
      </c>
      <c r="BH27" s="911" t="s">
        <v>46</v>
      </c>
      <c r="BI27" s="911" t="s">
        <v>46</v>
      </c>
      <c r="BJ27" s="911" t="s">
        <v>46</v>
      </c>
      <c r="BK27" s="911" t="s">
        <v>46</v>
      </c>
      <c r="BL27" s="911" t="s">
        <v>46</v>
      </c>
      <c r="BM27" s="911" t="s">
        <v>46</v>
      </c>
      <c r="BN27" s="911" t="s">
        <v>46</v>
      </c>
      <c r="BO27" s="911" t="s">
        <v>46</v>
      </c>
      <c r="BP27" s="911" t="s">
        <v>46</v>
      </c>
      <c r="BQ27" s="911" t="s">
        <v>46</v>
      </c>
      <c r="BR27" s="911" t="s">
        <v>46</v>
      </c>
      <c r="BS27" s="911" t="s">
        <v>46</v>
      </c>
      <c r="BT27" s="911" t="s">
        <v>46</v>
      </c>
      <c r="BU27" s="911" t="s">
        <v>46</v>
      </c>
      <c r="BV27" s="911" t="s">
        <v>46</v>
      </c>
      <c r="BW27" s="223"/>
      <c r="BX27" s="223"/>
      <c r="BY27" s="223"/>
      <c r="BZ27" s="223"/>
      <c r="CA27" s="247"/>
    </row>
    <row r="28" spans="2:79" ht="409.6" customHeight="1">
      <c r="B28" s="235"/>
      <c r="C28" s="216"/>
      <c r="D28" s="221"/>
      <c r="E28" s="276" t="s">
        <v>152</v>
      </c>
      <c r="F28" s="237" t="s">
        <v>279</v>
      </c>
      <c r="G28" s="238" t="s">
        <v>50</v>
      </c>
      <c r="H28" s="238" t="s">
        <v>50</v>
      </c>
      <c r="I28" s="236" t="s">
        <v>50</v>
      </c>
      <c r="J28" s="239" t="s">
        <v>50</v>
      </c>
      <c r="K28" s="238" t="s">
        <v>50</v>
      </c>
      <c r="L28" s="238" t="s">
        <v>50</v>
      </c>
      <c r="M28" s="238" t="s">
        <v>50</v>
      </c>
      <c r="N28" s="236" t="s">
        <v>50</v>
      </c>
      <c r="O28" s="239" t="s">
        <v>50</v>
      </c>
      <c r="P28" s="238" t="s">
        <v>50</v>
      </c>
      <c r="Q28" s="238" t="s">
        <v>50</v>
      </c>
      <c r="R28" s="238" t="s">
        <v>50</v>
      </c>
      <c r="S28" s="236" t="s">
        <v>50</v>
      </c>
      <c r="T28" s="239" t="s">
        <v>50</v>
      </c>
      <c r="U28" s="238" t="s">
        <v>50</v>
      </c>
      <c r="V28" s="238" t="s">
        <v>50</v>
      </c>
      <c r="W28" s="238" t="s">
        <v>50</v>
      </c>
      <c r="X28" s="236" t="s">
        <v>50</v>
      </c>
      <c r="Y28" s="249" t="s">
        <v>45</v>
      </c>
      <c r="Z28" s="527" t="s">
        <v>280</v>
      </c>
      <c r="AA28" s="1431"/>
      <c r="AB28" s="265" t="s">
        <v>236</v>
      </c>
      <c r="AC28" s="243" t="s">
        <v>281</v>
      </c>
      <c r="AD28" s="243" t="s">
        <v>207</v>
      </c>
      <c r="AE28" s="244" t="s">
        <v>135</v>
      </c>
      <c r="AF28" s="245" t="s">
        <v>282</v>
      </c>
      <c r="AG28" s="243" t="s">
        <v>236</v>
      </c>
      <c r="AH28" s="238" t="s">
        <v>46</v>
      </c>
      <c r="AI28" s="238" t="s">
        <v>46</v>
      </c>
      <c r="AJ28" s="238" t="s">
        <v>46</v>
      </c>
      <c r="AK28" s="245" t="s">
        <v>283</v>
      </c>
      <c r="AL28" s="243" t="s">
        <v>236</v>
      </c>
      <c r="AM28" s="238" t="s">
        <v>46</v>
      </c>
      <c r="AN28" s="238" t="s">
        <v>46</v>
      </c>
      <c r="AO28" s="238" t="s">
        <v>46</v>
      </c>
      <c r="AP28" s="245" t="s">
        <v>284</v>
      </c>
      <c r="AQ28" s="238" t="s">
        <v>236</v>
      </c>
      <c r="AR28" s="242" t="s">
        <v>285</v>
      </c>
      <c r="AS28" s="237" t="s">
        <v>46</v>
      </c>
      <c r="AT28" s="240" t="s">
        <v>46</v>
      </c>
      <c r="AU28" s="246"/>
      <c r="AV28" s="1142"/>
      <c r="AW28" s="1196"/>
      <c r="AX28" s="1184"/>
      <c r="AY28" s="1196"/>
      <c r="AZ28" s="1184"/>
      <c r="BA28" s="1196"/>
      <c r="BB28" s="1184"/>
      <c r="BC28" s="1187"/>
      <c r="BD28" s="1190"/>
      <c r="BE28" s="1040" t="s">
        <v>144</v>
      </c>
      <c r="BF28" s="231"/>
      <c r="BG28" s="231" t="s">
        <v>145</v>
      </c>
      <c r="BH28" s="911" t="s">
        <v>46</v>
      </c>
      <c r="BI28" s="911" t="s">
        <v>46</v>
      </c>
      <c r="BJ28" s="911" t="s">
        <v>46</v>
      </c>
      <c r="BK28" s="911" t="s">
        <v>46</v>
      </c>
      <c r="BL28" s="911" t="s">
        <v>46</v>
      </c>
      <c r="BM28" s="911" t="s">
        <v>46</v>
      </c>
      <c r="BN28" s="911" t="s">
        <v>46</v>
      </c>
      <c r="BO28" s="911" t="s">
        <v>46</v>
      </c>
      <c r="BP28" s="911" t="s">
        <v>46</v>
      </c>
      <c r="BQ28" s="911" t="s">
        <v>46</v>
      </c>
      <c r="BR28" s="911" t="s">
        <v>46</v>
      </c>
      <c r="BS28" s="911" t="s">
        <v>46</v>
      </c>
      <c r="BT28" s="911" t="s">
        <v>46</v>
      </c>
      <c r="BU28" s="911" t="s">
        <v>46</v>
      </c>
      <c r="BV28" s="911" t="s">
        <v>46</v>
      </c>
      <c r="BW28" s="223"/>
      <c r="BX28" s="223"/>
      <c r="BY28" s="223"/>
      <c r="BZ28" s="223"/>
      <c r="CA28" s="247"/>
    </row>
    <row r="29" spans="2:79" ht="409.6" customHeight="1">
      <c r="B29" s="235"/>
      <c r="C29" s="216"/>
      <c r="D29" s="252" t="s">
        <v>286</v>
      </c>
      <c r="E29" s="276" t="s">
        <v>287</v>
      </c>
      <c r="F29" s="258" t="s">
        <v>50</v>
      </c>
      <c r="G29" s="272" t="s">
        <v>50</v>
      </c>
      <c r="H29" s="272" t="s">
        <v>50</v>
      </c>
      <c r="I29" s="248" t="s">
        <v>50</v>
      </c>
      <c r="J29" s="273" t="s">
        <v>50</v>
      </c>
      <c r="K29" s="272" t="s">
        <v>50</v>
      </c>
      <c r="L29" s="272" t="s">
        <v>50</v>
      </c>
      <c r="M29" s="272" t="s">
        <v>50</v>
      </c>
      <c r="N29" s="248" t="s">
        <v>50</v>
      </c>
      <c r="O29" s="273" t="s">
        <v>50</v>
      </c>
      <c r="P29" s="272" t="s">
        <v>50</v>
      </c>
      <c r="Q29" s="272" t="s">
        <v>50</v>
      </c>
      <c r="R29" s="272" t="s">
        <v>50</v>
      </c>
      <c r="S29" s="248" t="s">
        <v>50</v>
      </c>
      <c r="T29" s="273" t="s">
        <v>50</v>
      </c>
      <c r="U29" s="272" t="s">
        <v>50</v>
      </c>
      <c r="V29" s="272" t="s">
        <v>50</v>
      </c>
      <c r="W29" s="272" t="s">
        <v>50</v>
      </c>
      <c r="X29" s="248" t="s">
        <v>50</v>
      </c>
      <c r="Y29" s="312" t="s">
        <v>44</v>
      </c>
      <c r="Z29" s="1091" t="s">
        <v>288</v>
      </c>
      <c r="AA29" s="276" t="s">
        <v>289</v>
      </c>
      <c r="AB29" s="1039" t="s">
        <v>46</v>
      </c>
      <c r="AC29" s="1039" t="s">
        <v>46</v>
      </c>
      <c r="AD29" s="1039" t="s">
        <v>46</v>
      </c>
      <c r="AE29" s="274" t="s">
        <v>46</v>
      </c>
      <c r="AF29" s="276" t="s">
        <v>46</v>
      </c>
      <c r="AG29" s="269" t="s">
        <v>46</v>
      </c>
      <c r="AH29" s="272" t="s">
        <v>46</v>
      </c>
      <c r="AI29" s="272" t="s">
        <v>46</v>
      </c>
      <c r="AJ29" s="272" t="s">
        <v>46</v>
      </c>
      <c r="AK29" s="276" t="s">
        <v>46</v>
      </c>
      <c r="AL29" s="269" t="s">
        <v>46</v>
      </c>
      <c r="AM29" s="272" t="s">
        <v>46</v>
      </c>
      <c r="AN29" s="272" t="s">
        <v>46</v>
      </c>
      <c r="AO29" s="272" t="s">
        <v>46</v>
      </c>
      <c r="AP29" s="276" t="s">
        <v>46</v>
      </c>
      <c r="AQ29" s="272" t="s">
        <v>46</v>
      </c>
      <c r="AR29" s="269" t="s">
        <v>46</v>
      </c>
      <c r="AS29" s="272" t="s">
        <v>46</v>
      </c>
      <c r="AT29" s="248" t="s">
        <v>46</v>
      </c>
      <c r="AU29" s="275" t="s">
        <v>46</v>
      </c>
      <c r="AV29" s="1142"/>
      <c r="AW29" s="1126" t="s">
        <v>46</v>
      </c>
      <c r="AX29" s="1123" t="s">
        <v>46</v>
      </c>
      <c r="AY29" s="1126" t="s">
        <v>46</v>
      </c>
      <c r="AZ29" s="1123" t="s">
        <v>46</v>
      </c>
      <c r="BA29" s="1111" t="s">
        <v>290</v>
      </c>
      <c r="BB29" s="1104"/>
      <c r="BC29" s="1059" t="s">
        <v>291</v>
      </c>
      <c r="BD29" s="1049"/>
      <c r="BE29" s="1040" t="s">
        <v>144</v>
      </c>
      <c r="BF29" s="292"/>
      <c r="BG29" s="231" t="s">
        <v>145</v>
      </c>
      <c r="BH29" s="967" t="s">
        <v>46</v>
      </c>
      <c r="BI29" s="967" t="s">
        <v>46</v>
      </c>
      <c r="BJ29" s="967" t="s">
        <v>46</v>
      </c>
      <c r="BK29" s="967" t="s">
        <v>46</v>
      </c>
      <c r="BL29" s="967" t="s">
        <v>46</v>
      </c>
      <c r="BM29" s="967" t="s">
        <v>46</v>
      </c>
      <c r="BN29" s="967" t="s">
        <v>46</v>
      </c>
      <c r="BO29" s="967" t="s">
        <v>46</v>
      </c>
      <c r="BP29" s="967" t="s">
        <v>46</v>
      </c>
      <c r="BQ29" s="967" t="s">
        <v>46</v>
      </c>
      <c r="BR29" s="293"/>
      <c r="BS29" s="293"/>
      <c r="BT29" s="293"/>
      <c r="BU29" s="293"/>
      <c r="BV29" s="293"/>
      <c r="BW29" s="293"/>
      <c r="BX29" s="293"/>
      <c r="BY29" s="293"/>
      <c r="BZ29" s="293"/>
      <c r="CA29" s="294"/>
    </row>
    <row r="30" spans="2:79" ht="268.5" customHeight="1">
      <c r="B30" s="317" t="s">
        <v>292</v>
      </c>
      <c r="C30" s="295" t="s">
        <v>293</v>
      </c>
      <c r="D30" s="318" t="s">
        <v>294</v>
      </c>
      <c r="E30" s="319" t="s">
        <v>152</v>
      </c>
      <c r="F30" s="320" t="s">
        <v>295</v>
      </c>
      <c r="G30" s="326" t="s">
        <v>296</v>
      </c>
      <c r="H30" s="321" t="s">
        <v>127</v>
      </c>
      <c r="I30" s="322" t="s">
        <v>297</v>
      </c>
      <c r="J30" s="323" t="s">
        <v>46</v>
      </c>
      <c r="K30" s="320" t="s">
        <v>46</v>
      </c>
      <c r="L30" s="318" t="s">
        <v>46</v>
      </c>
      <c r="M30" s="318" t="s">
        <v>46</v>
      </c>
      <c r="N30" s="318" t="s">
        <v>46</v>
      </c>
      <c r="O30" s="323" t="s">
        <v>46</v>
      </c>
      <c r="P30" s="318" t="s">
        <v>46</v>
      </c>
      <c r="Q30" s="318" t="s">
        <v>46</v>
      </c>
      <c r="R30" s="318" t="s">
        <v>46</v>
      </c>
      <c r="S30" s="318" t="s">
        <v>46</v>
      </c>
      <c r="T30" s="323" t="s">
        <v>46</v>
      </c>
      <c r="U30" s="318" t="s">
        <v>46</v>
      </c>
      <c r="V30" s="318" t="s">
        <v>46</v>
      </c>
      <c r="W30" s="318" t="s">
        <v>46</v>
      </c>
      <c r="X30" s="318" t="s">
        <v>46</v>
      </c>
      <c r="Y30" s="324" t="s">
        <v>129</v>
      </c>
      <c r="Z30" s="1065" t="s">
        <v>298</v>
      </c>
      <c r="AA30" s="319" t="s">
        <v>152</v>
      </c>
      <c r="AB30" s="326" t="s">
        <v>295</v>
      </c>
      <c r="AC30" s="327" t="s">
        <v>299</v>
      </c>
      <c r="AD30" s="321" t="s">
        <v>127</v>
      </c>
      <c r="AE30" s="328" t="s">
        <v>297</v>
      </c>
      <c r="AF30" s="329" t="s">
        <v>46</v>
      </c>
      <c r="AG30" s="326" t="s">
        <v>46</v>
      </c>
      <c r="AH30" s="318" t="s">
        <v>46</v>
      </c>
      <c r="AI30" s="318" t="s">
        <v>46</v>
      </c>
      <c r="AJ30" s="318" t="s">
        <v>46</v>
      </c>
      <c r="AK30" s="329" t="s">
        <v>46</v>
      </c>
      <c r="AL30" s="330" t="s">
        <v>46</v>
      </c>
      <c r="AM30" s="318" t="s">
        <v>46</v>
      </c>
      <c r="AN30" s="318" t="s">
        <v>46</v>
      </c>
      <c r="AO30" s="318" t="s">
        <v>46</v>
      </c>
      <c r="AP30" s="329" t="s">
        <v>46</v>
      </c>
      <c r="AQ30" s="318" t="s">
        <v>46</v>
      </c>
      <c r="AR30" s="318" t="s">
        <v>46</v>
      </c>
      <c r="AS30" s="318" t="s">
        <v>46</v>
      </c>
      <c r="AT30" s="318" t="s">
        <v>46</v>
      </c>
      <c r="AU30" s="331"/>
      <c r="AV30" s="1143" t="s">
        <v>300</v>
      </c>
      <c r="AW30" s="1224" t="s">
        <v>46</v>
      </c>
      <c r="AX30" s="1225" t="s">
        <v>46</v>
      </c>
      <c r="AY30" s="1226" t="s">
        <v>301</v>
      </c>
      <c r="AZ30" s="1227"/>
      <c r="BA30" s="1226" t="s">
        <v>302</v>
      </c>
      <c r="BB30" s="1227"/>
      <c r="BC30" s="1224" t="s">
        <v>46</v>
      </c>
      <c r="BD30" s="1228" t="s">
        <v>46</v>
      </c>
      <c r="BE30" s="1240" t="s">
        <v>303</v>
      </c>
      <c r="BF30" s="1221"/>
      <c r="BG30" s="1221" t="s">
        <v>145</v>
      </c>
      <c r="BH30" s="968" t="s">
        <v>46</v>
      </c>
      <c r="BI30" s="968" t="s">
        <v>46</v>
      </c>
      <c r="BJ30" s="968" t="s">
        <v>46</v>
      </c>
      <c r="BK30" s="968" t="s">
        <v>46</v>
      </c>
      <c r="BL30" s="968" t="s">
        <v>46</v>
      </c>
      <c r="BM30" s="915"/>
      <c r="BN30" s="915"/>
      <c r="BO30" s="915"/>
      <c r="BP30" s="915"/>
      <c r="BQ30" s="915"/>
      <c r="BR30" s="915"/>
      <c r="BS30" s="915"/>
      <c r="BT30" s="915"/>
      <c r="BU30" s="915"/>
      <c r="BV30" s="915"/>
      <c r="BW30" s="979" t="s">
        <v>46</v>
      </c>
      <c r="BX30" s="979" t="s">
        <v>46</v>
      </c>
      <c r="BY30" s="979" t="s">
        <v>46</v>
      </c>
      <c r="BZ30" s="979" t="s">
        <v>46</v>
      </c>
      <c r="CA30" s="980" t="s">
        <v>46</v>
      </c>
    </row>
    <row r="31" spans="2:79" ht="268.89999999999998">
      <c r="B31" s="417"/>
      <c r="C31" s="254"/>
      <c r="D31" s="221" t="s">
        <v>304</v>
      </c>
      <c r="E31" s="224" t="s">
        <v>152</v>
      </c>
      <c r="F31" s="218" t="s">
        <v>305</v>
      </c>
      <c r="G31" s="225" t="s">
        <v>296</v>
      </c>
      <c r="H31" s="219" t="s">
        <v>127</v>
      </c>
      <c r="I31" s="217" t="s">
        <v>297</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129</v>
      </c>
      <c r="Z31" s="527" t="s">
        <v>306</v>
      </c>
      <c r="AA31" s="224" t="s">
        <v>152</v>
      </c>
      <c r="AB31" s="225" t="s">
        <v>295</v>
      </c>
      <c r="AC31" s="226" t="s">
        <v>307</v>
      </c>
      <c r="AD31" s="219" t="s">
        <v>127</v>
      </c>
      <c r="AE31" s="227" t="s">
        <v>297</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1139"/>
      <c r="AW31" s="1195"/>
      <c r="AX31" s="1193"/>
      <c r="AY31" s="1186"/>
      <c r="AZ31" s="1192"/>
      <c r="BA31" s="1186"/>
      <c r="BB31" s="1192"/>
      <c r="BC31" s="1195"/>
      <c r="BD31" s="1229"/>
      <c r="BE31" s="1232"/>
      <c r="BF31" s="1222"/>
      <c r="BG31" s="1222"/>
      <c r="BH31" s="917"/>
      <c r="BI31" s="917"/>
      <c r="BJ31" s="917"/>
      <c r="BK31" s="917"/>
      <c r="BL31" s="917"/>
      <c r="BM31" s="918"/>
      <c r="BN31" s="918"/>
      <c r="BO31" s="918"/>
      <c r="BP31" s="918"/>
      <c r="BQ31" s="918"/>
      <c r="BR31" s="918"/>
      <c r="BS31" s="918"/>
      <c r="BT31" s="918"/>
      <c r="BU31" s="918"/>
      <c r="BV31" s="918"/>
      <c r="BW31" s="917"/>
      <c r="BX31" s="917"/>
      <c r="BY31" s="917"/>
      <c r="BZ31" s="917"/>
      <c r="CA31" s="919"/>
    </row>
    <row r="32" spans="2:79" ht="67.150000000000006">
      <c r="B32" s="417"/>
      <c r="C32" s="221"/>
      <c r="D32" s="221" t="s">
        <v>308</v>
      </c>
      <c r="E32" s="224" t="s">
        <v>152</v>
      </c>
      <c r="F32" s="218" t="s">
        <v>295</v>
      </c>
      <c r="G32" s="225" t="s">
        <v>309</v>
      </c>
      <c r="H32" s="219" t="s">
        <v>127</v>
      </c>
      <c r="I32" s="217" t="s">
        <v>297</v>
      </c>
      <c r="J32" s="222" t="s">
        <v>46</v>
      </c>
      <c r="K32" s="218" t="s">
        <v>46</v>
      </c>
      <c r="L32" s="221" t="s">
        <v>46</v>
      </c>
      <c r="M32" s="221" t="s">
        <v>46</v>
      </c>
      <c r="N32" s="221" t="s">
        <v>46</v>
      </c>
      <c r="O32" s="222" t="s">
        <v>46</v>
      </c>
      <c r="P32" s="221" t="s">
        <v>46</v>
      </c>
      <c r="Q32" s="221" t="s">
        <v>46</v>
      </c>
      <c r="R32" s="221" t="s">
        <v>46</v>
      </c>
      <c r="S32" s="221" t="s">
        <v>46</v>
      </c>
      <c r="T32" s="222" t="s">
        <v>46</v>
      </c>
      <c r="U32" s="221" t="s">
        <v>46</v>
      </c>
      <c r="V32" s="221" t="s">
        <v>46</v>
      </c>
      <c r="W32" s="221" t="s">
        <v>46</v>
      </c>
      <c r="X32" s="221" t="s">
        <v>46</v>
      </c>
      <c r="Y32" s="296" t="s">
        <v>129</v>
      </c>
      <c r="Z32" s="527" t="s">
        <v>306</v>
      </c>
      <c r="AA32" s="224" t="s">
        <v>152</v>
      </c>
      <c r="AB32" s="225" t="s">
        <v>295</v>
      </c>
      <c r="AC32" s="226" t="s">
        <v>310</v>
      </c>
      <c r="AD32" s="219" t="s">
        <v>127</v>
      </c>
      <c r="AE32" s="227" t="s">
        <v>297</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29"/>
      <c r="AV32" s="1139"/>
      <c r="AW32" s="1196"/>
      <c r="AX32" s="1184"/>
      <c r="AY32" s="1187"/>
      <c r="AZ32" s="1197"/>
      <c r="BA32" s="1187"/>
      <c r="BB32" s="1197"/>
      <c r="BC32" s="1196"/>
      <c r="BD32" s="1230"/>
      <c r="BE32" s="1233"/>
      <c r="BF32" s="1223"/>
      <c r="BG32" s="1223"/>
      <c r="BH32" s="914"/>
      <c r="BI32" s="914"/>
      <c r="BJ32" s="914"/>
      <c r="BK32" s="914"/>
      <c r="BL32" s="914"/>
      <c r="BM32" s="916"/>
      <c r="BN32" s="916"/>
      <c r="BO32" s="916"/>
      <c r="BP32" s="916"/>
      <c r="BQ32" s="916"/>
      <c r="BR32" s="916"/>
      <c r="BS32" s="916"/>
      <c r="BT32" s="916"/>
      <c r="BU32" s="916"/>
      <c r="BV32" s="916"/>
      <c r="BW32" s="914"/>
      <c r="BX32" s="914"/>
      <c r="BY32" s="914"/>
      <c r="BZ32" s="914"/>
      <c r="CA32" s="920"/>
    </row>
    <row r="33" spans="2:79" ht="168">
      <c r="B33" s="235"/>
      <c r="C33" s="252" t="s">
        <v>311</v>
      </c>
      <c r="D33" s="240" t="s">
        <v>312</v>
      </c>
      <c r="E33" s="224" t="s">
        <v>152</v>
      </c>
      <c r="F33" s="237" t="s">
        <v>125</v>
      </c>
      <c r="G33" s="242" t="s">
        <v>313</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t="s">
        <v>315</v>
      </c>
      <c r="AB33" s="242" t="s">
        <v>125</v>
      </c>
      <c r="AC33" s="243" t="s">
        <v>316</v>
      </c>
      <c r="AD33" s="243" t="s">
        <v>317</v>
      </c>
      <c r="AE33" s="244" t="s">
        <v>135</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1139"/>
      <c r="AW33" s="1194" t="s">
        <v>46</v>
      </c>
      <c r="AX33" s="1183" t="s">
        <v>46</v>
      </c>
      <c r="AY33" s="1194" t="s">
        <v>46</v>
      </c>
      <c r="AZ33" s="1183" t="s">
        <v>46</v>
      </c>
      <c r="BA33" s="1185" t="s">
        <v>318</v>
      </c>
      <c r="BB33" s="1191"/>
      <c r="BC33" s="1185" t="s">
        <v>319</v>
      </c>
      <c r="BD33" s="1188"/>
      <c r="BE33" s="1231" t="s">
        <v>303</v>
      </c>
      <c r="BF33" s="1235"/>
      <c r="BG33" s="1235" t="s">
        <v>145</v>
      </c>
      <c r="BH33" s="978" t="s">
        <v>46</v>
      </c>
      <c r="BI33" s="978" t="s">
        <v>46</v>
      </c>
      <c r="BJ33" s="978" t="s">
        <v>46</v>
      </c>
      <c r="BK33" s="978" t="s">
        <v>46</v>
      </c>
      <c r="BL33" s="978" t="s">
        <v>46</v>
      </c>
      <c r="BM33" s="978" t="s">
        <v>46</v>
      </c>
      <c r="BN33" s="978" t="s">
        <v>46</v>
      </c>
      <c r="BO33" s="978" t="s">
        <v>46</v>
      </c>
      <c r="BP33" s="978" t="s">
        <v>46</v>
      </c>
      <c r="BQ33" s="978" t="s">
        <v>46</v>
      </c>
      <c r="BR33" s="969"/>
      <c r="BS33" s="969"/>
      <c r="BT33" s="969"/>
      <c r="BU33" s="969"/>
      <c r="BV33" s="969"/>
      <c r="BW33" s="969"/>
      <c r="BX33" s="969"/>
      <c r="BY33" s="969"/>
      <c r="BZ33" s="969"/>
      <c r="CA33" s="970"/>
    </row>
    <row r="34" spans="2:79" ht="151.15">
      <c r="B34" s="235"/>
      <c r="C34" s="254"/>
      <c r="D34" s="252" t="s">
        <v>320</v>
      </c>
      <c r="E34" s="224" t="s">
        <v>152</v>
      </c>
      <c r="F34" s="237" t="s">
        <v>125</v>
      </c>
      <c r="G34" s="242" t="s">
        <v>321</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t="s">
        <v>322</v>
      </c>
      <c r="AB34" s="242" t="s">
        <v>125</v>
      </c>
      <c r="AC34" s="243" t="s">
        <v>323</v>
      </c>
      <c r="AD34" s="243" t="s">
        <v>317</v>
      </c>
      <c r="AE34" s="244" t="s">
        <v>135</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1139"/>
      <c r="AW34" s="1195"/>
      <c r="AX34" s="1193"/>
      <c r="AY34" s="1195"/>
      <c r="AZ34" s="1193"/>
      <c r="BA34" s="1186"/>
      <c r="BB34" s="1192"/>
      <c r="BC34" s="1186"/>
      <c r="BD34" s="1189"/>
      <c r="BE34" s="1232"/>
      <c r="BF34" s="1222"/>
      <c r="BG34" s="1222"/>
      <c r="BH34" s="917"/>
      <c r="BI34" s="917"/>
      <c r="BJ34" s="917"/>
      <c r="BK34" s="917"/>
      <c r="BL34" s="917"/>
      <c r="BM34" s="917"/>
      <c r="BN34" s="917"/>
      <c r="BO34" s="917"/>
      <c r="BP34" s="917"/>
      <c r="BQ34" s="917"/>
      <c r="BR34" s="918"/>
      <c r="BS34" s="918"/>
      <c r="BT34" s="918"/>
      <c r="BU34" s="918"/>
      <c r="BV34" s="918"/>
      <c r="BW34" s="918"/>
      <c r="BX34" s="918"/>
      <c r="BY34" s="918"/>
      <c r="BZ34" s="918"/>
      <c r="CA34" s="971"/>
    </row>
    <row r="35" spans="2:79" ht="134.44999999999999">
      <c r="B35" s="235"/>
      <c r="C35" s="254"/>
      <c r="D35" s="252" t="s">
        <v>324</v>
      </c>
      <c r="E35" s="224" t="s">
        <v>152</v>
      </c>
      <c r="F35" s="237" t="s">
        <v>125</v>
      </c>
      <c r="G35" s="242" t="s">
        <v>325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326</v>
      </c>
      <c r="AB35" s="242" t="s">
        <v>125</v>
      </c>
      <c r="AC35" s="243" t="s">
        <v>327</v>
      </c>
      <c r="AD35" s="243" t="s">
        <v>317</v>
      </c>
      <c r="AE35" s="244" t="s">
        <v>135</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1139"/>
      <c r="AW35" s="1195"/>
      <c r="AX35" s="1193"/>
      <c r="AY35" s="1195"/>
      <c r="AZ35" s="1193"/>
      <c r="BA35" s="1186"/>
      <c r="BB35" s="1192"/>
      <c r="BC35" s="1186"/>
      <c r="BD35" s="1189"/>
      <c r="BE35" s="1232"/>
      <c r="BF35" s="1222"/>
      <c r="BG35" s="1222"/>
      <c r="BH35" s="917"/>
      <c r="BI35" s="917"/>
      <c r="BJ35" s="917"/>
      <c r="BK35" s="917"/>
      <c r="BL35" s="917"/>
      <c r="BM35" s="917"/>
      <c r="BN35" s="917"/>
      <c r="BO35" s="917"/>
      <c r="BP35" s="917"/>
      <c r="BQ35" s="917"/>
      <c r="BR35" s="918"/>
      <c r="BS35" s="918"/>
      <c r="BT35" s="918"/>
      <c r="BU35" s="918"/>
      <c r="BV35" s="918"/>
      <c r="BW35" s="918"/>
      <c r="BX35" s="918"/>
      <c r="BY35" s="918"/>
      <c r="BZ35" s="918"/>
      <c r="CA35" s="971"/>
    </row>
    <row r="36" spans="2:79" ht="134.44999999999999">
      <c r="B36" s="235"/>
      <c r="C36" s="221"/>
      <c r="D36" s="252" t="s">
        <v>328</v>
      </c>
      <c r="E36" s="224" t="s">
        <v>152</v>
      </c>
      <c r="F36" s="237" t="s">
        <v>125</v>
      </c>
      <c r="G36" s="242" t="s">
        <v>329</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t="s">
        <v>330</v>
      </c>
      <c r="AB36" s="242" t="s">
        <v>125</v>
      </c>
      <c r="AC36" s="243" t="s">
        <v>331</v>
      </c>
      <c r="AD36" s="243" t="s">
        <v>317</v>
      </c>
      <c r="AE36" s="244" t="s">
        <v>135</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1139"/>
      <c r="AW36" s="1196"/>
      <c r="AX36" s="1184"/>
      <c r="AY36" s="1196"/>
      <c r="AZ36" s="1184"/>
      <c r="BA36" s="1187"/>
      <c r="BB36" s="1197"/>
      <c r="BC36" s="1187"/>
      <c r="BD36" s="1190"/>
      <c r="BE36" s="1233"/>
      <c r="BF36" s="1223"/>
      <c r="BG36" s="1223"/>
      <c r="BH36" s="914"/>
      <c r="BI36" s="914"/>
      <c r="BJ36" s="914"/>
      <c r="BK36" s="914"/>
      <c r="BL36" s="914"/>
      <c r="BM36" s="914"/>
      <c r="BN36" s="914"/>
      <c r="BO36" s="914"/>
      <c r="BP36" s="914"/>
      <c r="BQ36" s="914"/>
      <c r="BR36" s="916"/>
      <c r="BS36" s="916"/>
      <c r="BT36" s="916"/>
      <c r="BU36" s="916"/>
      <c r="BV36" s="916"/>
      <c r="BW36" s="916"/>
      <c r="BX36" s="916"/>
      <c r="BY36" s="916"/>
      <c r="BZ36" s="916"/>
      <c r="CA36" s="303"/>
    </row>
    <row r="37" spans="2:79" ht="151.15">
      <c r="B37" s="235"/>
      <c r="C37" s="252" t="s">
        <v>332</v>
      </c>
      <c r="D37" s="290" t="s">
        <v>333</v>
      </c>
      <c r="E37" s="224" t="s">
        <v>334</v>
      </c>
      <c r="F37" s="237" t="s">
        <v>153</v>
      </c>
      <c r="G37" s="242" t="s">
        <v>335</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t="s">
        <v>336</v>
      </c>
      <c r="AB37" s="242" t="s">
        <v>125</v>
      </c>
      <c r="AC37" s="243" t="s">
        <v>337</v>
      </c>
      <c r="AD37" s="243" t="s">
        <v>317</v>
      </c>
      <c r="AE37" s="244" t="s">
        <v>135</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1139"/>
      <c r="AW37" s="1194" t="s">
        <v>46</v>
      </c>
      <c r="AX37" s="1183" t="s">
        <v>46</v>
      </c>
      <c r="AY37" s="1185" t="s">
        <v>338</v>
      </c>
      <c r="AZ37" s="1191"/>
      <c r="BA37" s="1194" t="s">
        <v>46</v>
      </c>
      <c r="BB37" s="1183" t="s">
        <v>46</v>
      </c>
      <c r="BC37" s="1185" t="s">
        <v>339</v>
      </c>
      <c r="BD37" s="1188"/>
      <c r="BE37" s="1231" t="s">
        <v>303</v>
      </c>
      <c r="BF37" s="1235"/>
      <c r="BG37" s="1235" t="s">
        <v>145</v>
      </c>
      <c r="BH37" s="972" t="s">
        <v>46</v>
      </c>
      <c r="BI37" s="972" t="s">
        <v>46</v>
      </c>
      <c r="BJ37" s="972" t="s">
        <v>46</v>
      </c>
      <c r="BK37" s="972" t="s">
        <v>46</v>
      </c>
      <c r="BL37" s="972" t="s">
        <v>46</v>
      </c>
      <c r="BM37" s="969"/>
      <c r="BN37" s="969"/>
      <c r="BO37" s="969"/>
      <c r="BP37" s="969"/>
      <c r="BQ37" s="969"/>
      <c r="BR37" s="972" t="s">
        <v>46</v>
      </c>
      <c r="BS37" s="972" t="s">
        <v>46</v>
      </c>
      <c r="BT37" s="972" t="s">
        <v>46</v>
      </c>
      <c r="BU37" s="972" t="s">
        <v>46</v>
      </c>
      <c r="BV37" s="972" t="s">
        <v>46</v>
      </c>
      <c r="BW37" s="969"/>
      <c r="BX37" s="969"/>
      <c r="BY37" s="969"/>
      <c r="BZ37" s="969"/>
      <c r="CA37" s="970"/>
    </row>
    <row r="38" spans="2:79" ht="151.15">
      <c r="B38" s="235"/>
      <c r="C38" s="254"/>
      <c r="D38" s="290" t="s">
        <v>340</v>
      </c>
      <c r="E38" s="224" t="s">
        <v>152</v>
      </c>
      <c r="F38" s="237" t="s">
        <v>125</v>
      </c>
      <c r="G38" s="242" t="s">
        <v>341</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342</v>
      </c>
      <c r="AB38" s="242" t="s">
        <v>125</v>
      </c>
      <c r="AC38" s="243" t="s">
        <v>343</v>
      </c>
      <c r="AD38" s="243" t="s">
        <v>317</v>
      </c>
      <c r="AE38" s="244" t="s">
        <v>135</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1139"/>
      <c r="AW38" s="1195"/>
      <c r="AX38" s="1193"/>
      <c r="AY38" s="1186"/>
      <c r="AZ38" s="1192"/>
      <c r="BA38" s="1195"/>
      <c r="BB38" s="1193"/>
      <c r="BC38" s="1186"/>
      <c r="BD38" s="1189"/>
      <c r="BE38" s="1232"/>
      <c r="BF38" s="1222"/>
      <c r="BG38" s="1222"/>
      <c r="BH38" s="917"/>
      <c r="BI38" s="917"/>
      <c r="BJ38" s="917"/>
      <c r="BK38" s="917"/>
      <c r="BL38" s="917"/>
      <c r="BM38" s="918"/>
      <c r="BN38" s="918"/>
      <c r="BO38" s="918"/>
      <c r="BP38" s="918"/>
      <c r="BQ38" s="918"/>
      <c r="BR38" s="917"/>
      <c r="BS38" s="917"/>
      <c r="BT38" s="917"/>
      <c r="BU38" s="917"/>
      <c r="BV38" s="917"/>
      <c r="BW38" s="918"/>
      <c r="BX38" s="918"/>
      <c r="BY38" s="918"/>
      <c r="BZ38" s="918"/>
      <c r="CA38" s="971"/>
    </row>
    <row r="39" spans="2:79" ht="151.15">
      <c r="B39" s="235"/>
      <c r="C39" s="221"/>
      <c r="D39" s="290" t="s">
        <v>344</v>
      </c>
      <c r="E39" s="224" t="s">
        <v>152</v>
      </c>
      <c r="F39" s="237" t="s">
        <v>125</v>
      </c>
      <c r="G39" s="242" t="s">
        <v>341</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t="s">
        <v>345</v>
      </c>
      <c r="AB39" s="242" t="s">
        <v>125</v>
      </c>
      <c r="AC39" s="243" t="s">
        <v>346</v>
      </c>
      <c r="AD39" s="243" t="s">
        <v>317</v>
      </c>
      <c r="AE39" s="244" t="s">
        <v>135</v>
      </c>
      <c r="AF39" s="228" t="s">
        <v>46</v>
      </c>
      <c r="AG39" s="225" t="s">
        <v>46</v>
      </c>
      <c r="AH39" s="221" t="s">
        <v>46</v>
      </c>
      <c r="AI39" s="221" t="s">
        <v>46</v>
      </c>
      <c r="AJ39" s="221" t="s">
        <v>46</v>
      </c>
      <c r="AK39" s="228" t="s">
        <v>46</v>
      </c>
      <c r="AL39" s="297" t="s">
        <v>46</v>
      </c>
      <c r="AM39" s="221" t="s">
        <v>46</v>
      </c>
      <c r="AN39" s="221" t="s">
        <v>46</v>
      </c>
      <c r="AO39" s="221" t="s">
        <v>46</v>
      </c>
      <c r="AP39" s="228" t="s">
        <v>46</v>
      </c>
      <c r="AQ39" s="221" t="s">
        <v>46</v>
      </c>
      <c r="AR39" s="221" t="s">
        <v>46</v>
      </c>
      <c r="AS39" s="221" t="s">
        <v>46</v>
      </c>
      <c r="AT39" s="221" t="s">
        <v>46</v>
      </c>
      <c r="AU39" s="246" t="s">
        <v>42</v>
      </c>
      <c r="AV39" s="1139"/>
      <c r="AW39" s="1196"/>
      <c r="AX39" s="1184"/>
      <c r="AY39" s="1187"/>
      <c r="AZ39" s="1197"/>
      <c r="BA39" s="1196"/>
      <c r="BB39" s="1184"/>
      <c r="BC39" s="1187"/>
      <c r="BD39" s="1190"/>
      <c r="BE39" s="1233"/>
      <c r="BF39" s="1223"/>
      <c r="BG39" s="1223"/>
      <c r="BH39" s="914"/>
      <c r="BI39" s="914"/>
      <c r="BJ39" s="914"/>
      <c r="BK39" s="914"/>
      <c r="BL39" s="914"/>
      <c r="BM39" s="916"/>
      <c r="BN39" s="916"/>
      <c r="BO39" s="916"/>
      <c r="BP39" s="916"/>
      <c r="BQ39" s="916"/>
      <c r="BR39" s="914"/>
      <c r="BS39" s="914"/>
      <c r="BT39" s="914"/>
      <c r="BU39" s="914"/>
      <c r="BV39" s="914"/>
      <c r="BW39" s="916"/>
      <c r="BX39" s="916"/>
      <c r="BY39" s="916"/>
      <c r="BZ39" s="916"/>
      <c r="CA39" s="303"/>
    </row>
    <row r="40" spans="2:79" ht="218.45">
      <c r="B40" s="235"/>
      <c r="C40" s="252" t="s">
        <v>347</v>
      </c>
      <c r="D40" s="240" t="s">
        <v>348</v>
      </c>
      <c r="E40" s="224" t="s">
        <v>152</v>
      </c>
      <c r="F40" s="237" t="s">
        <v>125</v>
      </c>
      <c r="G40" s="242" t="s">
        <v>349</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24" t="s">
        <v>152</v>
      </c>
      <c r="AB40" s="237" t="s">
        <v>125</v>
      </c>
      <c r="AC40" s="242" t="s">
        <v>349</v>
      </c>
      <c r="AD40" s="238" t="s">
        <v>127</v>
      </c>
      <c r="AE40" s="236" t="s">
        <v>135</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1139"/>
      <c r="AW40" s="1185" t="s">
        <v>350</v>
      </c>
      <c r="AX40" s="1191"/>
      <c r="AY40" s="1194" t="s">
        <v>46</v>
      </c>
      <c r="AZ40" s="1183" t="s">
        <v>46</v>
      </c>
      <c r="BA40" s="1194" t="s">
        <v>46</v>
      </c>
      <c r="BB40" s="1183" t="s">
        <v>46</v>
      </c>
      <c r="BC40" s="1185" t="s">
        <v>351</v>
      </c>
      <c r="BD40" s="1188"/>
      <c r="BE40" s="1231" t="s">
        <v>303</v>
      </c>
      <c r="BF40" s="1235"/>
      <c r="BG40" s="1235" t="s">
        <v>145</v>
      </c>
      <c r="BH40" s="969"/>
      <c r="BI40" s="969"/>
      <c r="BJ40" s="969"/>
      <c r="BK40" s="969"/>
      <c r="BL40" s="969"/>
      <c r="BM40" s="972" t="s">
        <v>46</v>
      </c>
      <c r="BN40" s="972" t="s">
        <v>46</v>
      </c>
      <c r="BO40" s="972" t="s">
        <v>46</v>
      </c>
      <c r="BP40" s="972" t="s">
        <v>46</v>
      </c>
      <c r="BQ40" s="972" t="s">
        <v>46</v>
      </c>
      <c r="BR40" s="972" t="s">
        <v>46</v>
      </c>
      <c r="BS40" s="972" t="s">
        <v>46</v>
      </c>
      <c r="BT40" s="972" t="s">
        <v>46</v>
      </c>
      <c r="BU40" s="972" t="s">
        <v>46</v>
      </c>
      <c r="BV40" s="972" t="s">
        <v>46</v>
      </c>
      <c r="BW40" s="969"/>
      <c r="BX40" s="969"/>
      <c r="BY40" s="969"/>
      <c r="BZ40" s="969"/>
      <c r="CA40" s="970"/>
    </row>
    <row r="41" spans="2:79" ht="184.9">
      <c r="B41" s="235"/>
      <c r="C41" s="221"/>
      <c r="D41" s="221" t="s">
        <v>352</v>
      </c>
      <c r="E41" s="224" t="s">
        <v>152</v>
      </c>
      <c r="F41" s="237" t="s">
        <v>125</v>
      </c>
      <c r="G41" s="242" t="s">
        <v>353</v>
      </c>
      <c r="H41" s="238" t="s">
        <v>127</v>
      </c>
      <c r="I41" s="236" t="s">
        <v>135</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314</v>
      </c>
      <c r="AA41" s="224" t="s">
        <v>354</v>
      </c>
      <c r="AB41" s="242" t="s">
        <v>125</v>
      </c>
      <c r="AC41" s="243" t="s">
        <v>355</v>
      </c>
      <c r="AD41" s="238" t="s">
        <v>127</v>
      </c>
      <c r="AE41" s="244" t="s">
        <v>135</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1139"/>
      <c r="AW41" s="1187"/>
      <c r="AX41" s="1197"/>
      <c r="AY41" s="1196"/>
      <c r="AZ41" s="1184"/>
      <c r="BA41" s="1196"/>
      <c r="BB41" s="1184"/>
      <c r="BC41" s="1187"/>
      <c r="BD41" s="1190"/>
      <c r="BE41" s="1233"/>
      <c r="BF41" s="1223"/>
      <c r="BG41" s="1223"/>
      <c r="BH41" s="916"/>
      <c r="BI41" s="916"/>
      <c r="BJ41" s="916"/>
      <c r="BK41" s="916"/>
      <c r="BL41" s="916"/>
      <c r="BM41" s="914"/>
      <c r="BN41" s="914"/>
      <c r="BO41" s="914"/>
      <c r="BP41" s="914"/>
      <c r="BQ41" s="914"/>
      <c r="BR41" s="914"/>
      <c r="BS41" s="914"/>
      <c r="BT41" s="914"/>
      <c r="BU41" s="914"/>
      <c r="BV41" s="914"/>
      <c r="BW41" s="916"/>
      <c r="BX41" s="916"/>
      <c r="BY41" s="916"/>
      <c r="BZ41" s="916"/>
      <c r="CA41" s="303"/>
    </row>
    <row r="42" spans="2:79" ht="67.150000000000006">
      <c r="B42" s="235"/>
      <c r="C42" s="258" t="s">
        <v>356</v>
      </c>
      <c r="D42" s="221" t="s">
        <v>357</v>
      </c>
      <c r="E42" s="224" t="s">
        <v>152</v>
      </c>
      <c r="F42" s="237" t="s">
        <v>125</v>
      </c>
      <c r="G42" s="243" t="s">
        <v>358</v>
      </c>
      <c r="H42" s="238" t="s">
        <v>127</v>
      </c>
      <c r="I42" s="236" t="s">
        <v>135</v>
      </c>
      <c r="J42" s="241" t="s">
        <v>46</v>
      </c>
      <c r="K42" s="237" t="s">
        <v>46</v>
      </c>
      <c r="L42" s="240" t="s">
        <v>46</v>
      </c>
      <c r="M42" s="240" t="s">
        <v>46</v>
      </c>
      <c r="N42" s="240" t="s">
        <v>46</v>
      </c>
      <c r="O42" s="241" t="s">
        <v>46</v>
      </c>
      <c r="P42" s="240" t="s">
        <v>46</v>
      </c>
      <c r="Q42" s="240" t="s">
        <v>46</v>
      </c>
      <c r="R42" s="240" t="s">
        <v>46</v>
      </c>
      <c r="S42" s="240" t="s">
        <v>46</v>
      </c>
      <c r="T42" s="241" t="s">
        <v>46</v>
      </c>
      <c r="U42" s="240" t="s">
        <v>46</v>
      </c>
      <c r="V42" s="240" t="s">
        <v>46</v>
      </c>
      <c r="W42" s="240" t="s">
        <v>46</v>
      </c>
      <c r="X42" s="240" t="s">
        <v>46</v>
      </c>
      <c r="Y42" s="249" t="s">
        <v>42</v>
      </c>
      <c r="Z42" s="223" t="s">
        <v>314</v>
      </c>
      <c r="AA42" s="224" t="s">
        <v>152</v>
      </c>
      <c r="AB42" s="237" t="s">
        <v>125</v>
      </c>
      <c r="AC42" s="243" t="s">
        <v>358</v>
      </c>
      <c r="AD42" s="238" t="s">
        <v>127</v>
      </c>
      <c r="AE42" s="236" t="s">
        <v>135</v>
      </c>
      <c r="AF42" s="241" t="s">
        <v>46</v>
      </c>
      <c r="AG42" s="237" t="s">
        <v>46</v>
      </c>
      <c r="AH42" s="240" t="s">
        <v>46</v>
      </c>
      <c r="AI42" s="240" t="s">
        <v>46</v>
      </c>
      <c r="AJ42" s="240" t="s">
        <v>46</v>
      </c>
      <c r="AK42" s="241" t="s">
        <v>46</v>
      </c>
      <c r="AL42" s="240" t="s">
        <v>46</v>
      </c>
      <c r="AM42" s="240" t="s">
        <v>46</v>
      </c>
      <c r="AN42" s="240" t="s">
        <v>46</v>
      </c>
      <c r="AO42" s="240" t="s">
        <v>46</v>
      </c>
      <c r="AP42" s="241" t="s">
        <v>46</v>
      </c>
      <c r="AQ42" s="240" t="s">
        <v>46</v>
      </c>
      <c r="AR42" s="240" t="s">
        <v>46</v>
      </c>
      <c r="AS42" s="240" t="s">
        <v>46</v>
      </c>
      <c r="AT42" s="240" t="s">
        <v>46</v>
      </c>
      <c r="AU42" s="246" t="s">
        <v>42</v>
      </c>
      <c r="AV42" s="1140" t="s">
        <v>359</v>
      </c>
      <c r="AW42" s="1194" t="s">
        <v>46</v>
      </c>
      <c r="AX42" s="1183" t="s">
        <v>46</v>
      </c>
      <c r="AY42" s="1194" t="s">
        <v>46</v>
      </c>
      <c r="AZ42" s="1183" t="s">
        <v>46</v>
      </c>
      <c r="BA42" s="1194" t="s">
        <v>46</v>
      </c>
      <c r="BB42" s="1183" t="s">
        <v>46</v>
      </c>
      <c r="BC42" s="1185" t="s">
        <v>360</v>
      </c>
      <c r="BD42" s="1188"/>
      <c r="BE42" s="1231" t="s">
        <v>303</v>
      </c>
      <c r="BF42" s="1235"/>
      <c r="BG42" s="1235" t="s">
        <v>145</v>
      </c>
      <c r="BH42" s="972" t="s">
        <v>46</v>
      </c>
      <c r="BI42" s="972" t="s">
        <v>46</v>
      </c>
      <c r="BJ42" s="972" t="s">
        <v>46</v>
      </c>
      <c r="BK42" s="972" t="s">
        <v>46</v>
      </c>
      <c r="BL42" s="972" t="s">
        <v>46</v>
      </c>
      <c r="BM42" s="972" t="s">
        <v>46</v>
      </c>
      <c r="BN42" s="972" t="s">
        <v>46</v>
      </c>
      <c r="BO42" s="972" t="s">
        <v>46</v>
      </c>
      <c r="BP42" s="972" t="s">
        <v>46</v>
      </c>
      <c r="BQ42" s="972" t="s">
        <v>46</v>
      </c>
      <c r="BR42" s="972" t="s">
        <v>46</v>
      </c>
      <c r="BS42" s="972" t="s">
        <v>46</v>
      </c>
      <c r="BT42" s="972" t="s">
        <v>46</v>
      </c>
      <c r="BU42" s="972" t="s">
        <v>46</v>
      </c>
      <c r="BV42" s="972" t="s">
        <v>46</v>
      </c>
      <c r="BW42" s="969"/>
      <c r="BX42" s="969"/>
      <c r="BY42" s="969"/>
      <c r="BZ42" s="969"/>
      <c r="CA42" s="970"/>
    </row>
    <row r="43" spans="2:79" ht="84">
      <c r="B43" s="235"/>
      <c r="C43" s="216"/>
      <c r="D43" s="221" t="s">
        <v>361</v>
      </c>
      <c r="E43" s="245" t="s">
        <v>182</v>
      </c>
      <c r="F43" s="237"/>
      <c r="G43" s="243"/>
      <c r="H43" s="238"/>
      <c r="I43" s="236"/>
      <c r="J43" s="239"/>
      <c r="K43" s="238"/>
      <c r="L43" s="238"/>
      <c r="M43" s="238"/>
      <c r="N43" s="236"/>
      <c r="O43" s="239"/>
      <c r="P43" s="238"/>
      <c r="Q43" s="238"/>
      <c r="R43" s="238"/>
      <c r="S43" s="236"/>
      <c r="T43" s="239"/>
      <c r="U43" s="238"/>
      <c r="V43" s="238"/>
      <c r="W43" s="238"/>
      <c r="X43" s="236"/>
      <c r="Y43" s="249" t="s">
        <v>44</v>
      </c>
      <c r="Z43" s="528" t="s">
        <v>362</v>
      </c>
      <c r="AA43" s="245" t="s">
        <v>152</v>
      </c>
      <c r="AB43" s="242" t="s">
        <v>125</v>
      </c>
      <c r="AC43" s="243" t="s">
        <v>363</v>
      </c>
      <c r="AD43" s="238" t="s">
        <v>127</v>
      </c>
      <c r="AE43" s="244" t="s">
        <v>135</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1139"/>
      <c r="AW43" s="1195"/>
      <c r="AX43" s="1193"/>
      <c r="AY43" s="1195"/>
      <c r="AZ43" s="1193"/>
      <c r="BA43" s="1195"/>
      <c r="BB43" s="1193"/>
      <c r="BC43" s="1186"/>
      <c r="BD43" s="1189"/>
      <c r="BE43" s="1232"/>
      <c r="BF43" s="1222"/>
      <c r="BG43" s="1222"/>
      <c r="BH43" s="973"/>
      <c r="BI43" s="973"/>
      <c r="BJ43" s="973"/>
      <c r="BK43" s="973"/>
      <c r="BL43" s="973"/>
      <c r="BM43" s="973"/>
      <c r="BN43" s="973"/>
      <c r="BO43" s="973"/>
      <c r="BP43" s="973"/>
      <c r="BQ43" s="973"/>
      <c r="BR43" s="973"/>
      <c r="BS43" s="973"/>
      <c r="BT43" s="973"/>
      <c r="BU43" s="973"/>
      <c r="BV43" s="973"/>
      <c r="BW43" s="918"/>
      <c r="BX43" s="918"/>
      <c r="BY43" s="918"/>
      <c r="BZ43" s="918"/>
      <c r="CA43" s="971"/>
    </row>
    <row r="44" spans="2:79" ht="268.89999999999998">
      <c r="B44" s="235"/>
      <c r="C44" s="218"/>
      <c r="D44" s="240" t="s">
        <v>364</v>
      </c>
      <c r="E44" s="245" t="s">
        <v>182</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362</v>
      </c>
      <c r="AA44" s="245" t="s">
        <v>152</v>
      </c>
      <c r="AB44" s="242" t="s">
        <v>125</v>
      </c>
      <c r="AC44" s="243" t="s">
        <v>365</v>
      </c>
      <c r="AD44" s="238" t="s">
        <v>127</v>
      </c>
      <c r="AE44" s="244" t="s">
        <v>135</v>
      </c>
      <c r="AF44" s="245" t="s">
        <v>46</v>
      </c>
      <c r="AG44" s="243" t="s">
        <v>46</v>
      </c>
      <c r="AH44" s="240" t="s">
        <v>46</v>
      </c>
      <c r="AI44" s="240" t="s">
        <v>46</v>
      </c>
      <c r="AJ44" s="240" t="s">
        <v>46</v>
      </c>
      <c r="AK44" s="245" t="s">
        <v>46</v>
      </c>
      <c r="AL44" s="243" t="s">
        <v>46</v>
      </c>
      <c r="AM44" s="240" t="s">
        <v>46</v>
      </c>
      <c r="AN44" s="240" t="s">
        <v>46</v>
      </c>
      <c r="AO44" s="240" t="s">
        <v>46</v>
      </c>
      <c r="AP44" s="245" t="s">
        <v>46</v>
      </c>
      <c r="AQ44" s="240" t="s">
        <v>46</v>
      </c>
      <c r="AR44" s="240" t="s">
        <v>46</v>
      </c>
      <c r="AS44" s="240" t="s">
        <v>46</v>
      </c>
      <c r="AT44" s="240" t="s">
        <v>46</v>
      </c>
      <c r="AU44" s="246" t="s">
        <v>42</v>
      </c>
      <c r="AV44" s="1138"/>
      <c r="AW44" s="1196"/>
      <c r="AX44" s="1184"/>
      <c r="AY44" s="1196"/>
      <c r="AZ44" s="1184"/>
      <c r="BA44" s="1196"/>
      <c r="BB44" s="1184"/>
      <c r="BC44" s="1187"/>
      <c r="BD44" s="1190"/>
      <c r="BE44" s="1233"/>
      <c r="BF44" s="1223"/>
      <c r="BG44" s="1223"/>
      <c r="BH44" s="974"/>
      <c r="BI44" s="974"/>
      <c r="BJ44" s="974"/>
      <c r="BK44" s="974"/>
      <c r="BL44" s="974"/>
      <c r="BM44" s="974"/>
      <c r="BN44" s="974"/>
      <c r="BO44" s="974"/>
      <c r="BP44" s="974"/>
      <c r="BQ44" s="974"/>
      <c r="BR44" s="974"/>
      <c r="BS44" s="974"/>
      <c r="BT44" s="974"/>
      <c r="BU44" s="974"/>
      <c r="BV44" s="974"/>
      <c r="BW44" s="916"/>
      <c r="BX44" s="916"/>
      <c r="BY44" s="916"/>
      <c r="BZ44" s="916"/>
      <c r="CA44" s="303"/>
    </row>
    <row r="45" spans="2:79" ht="352.9">
      <c r="B45" s="235"/>
      <c r="C45" s="240" t="s">
        <v>366</v>
      </c>
      <c r="D45" s="240"/>
      <c r="E45" s="245" t="s">
        <v>182</v>
      </c>
      <c r="F45" s="237"/>
      <c r="G45" s="238" t="s">
        <v>50</v>
      </c>
      <c r="H45" s="238"/>
      <c r="I45" s="236"/>
      <c r="J45" s="239"/>
      <c r="K45" s="238"/>
      <c r="L45" s="238"/>
      <c r="M45" s="238"/>
      <c r="N45" s="236"/>
      <c r="O45" s="239"/>
      <c r="P45" s="238"/>
      <c r="Q45" s="238"/>
      <c r="R45" s="238"/>
      <c r="S45" s="236"/>
      <c r="T45" s="239"/>
      <c r="U45" s="238"/>
      <c r="V45" s="238"/>
      <c r="W45" s="238"/>
      <c r="X45" s="236"/>
      <c r="Y45" s="249" t="s">
        <v>44</v>
      </c>
      <c r="Z45" s="528" t="s">
        <v>362</v>
      </c>
      <c r="AA45" s="245" t="s">
        <v>152</v>
      </c>
      <c r="AB45" s="242" t="s">
        <v>125</v>
      </c>
      <c r="AC45" s="243" t="s">
        <v>367</v>
      </c>
      <c r="AD45" s="238" t="s">
        <v>127</v>
      </c>
      <c r="AE45" s="244" t="s">
        <v>135</v>
      </c>
      <c r="AF45" s="245" t="s">
        <v>46</v>
      </c>
      <c r="AG45" s="243" t="s">
        <v>46</v>
      </c>
      <c r="AH45" s="238" t="s">
        <v>46</v>
      </c>
      <c r="AI45" s="238" t="s">
        <v>46</v>
      </c>
      <c r="AJ45" s="236" t="s">
        <v>46</v>
      </c>
      <c r="AK45" s="245" t="s">
        <v>46</v>
      </c>
      <c r="AL45" s="243" t="s">
        <v>46</v>
      </c>
      <c r="AM45" s="238" t="s">
        <v>46</v>
      </c>
      <c r="AN45" s="238" t="s">
        <v>46</v>
      </c>
      <c r="AO45" s="236" t="s">
        <v>46</v>
      </c>
      <c r="AP45" s="245" t="s">
        <v>46</v>
      </c>
      <c r="AQ45" s="238" t="s">
        <v>46</v>
      </c>
      <c r="AR45" s="238" t="s">
        <v>46</v>
      </c>
      <c r="AS45" s="238" t="s">
        <v>46</v>
      </c>
      <c r="AT45" s="236" t="s">
        <v>46</v>
      </c>
      <c r="AU45" s="246" t="s">
        <v>42</v>
      </c>
      <c r="AV45" s="1144" t="s">
        <v>368</v>
      </c>
      <c r="AW45" s="1124" t="s">
        <v>369</v>
      </c>
      <c r="AX45" s="1102"/>
      <c r="AY45" s="1124" t="s">
        <v>370</v>
      </c>
      <c r="AZ45" s="1102"/>
      <c r="BA45" s="1124" t="s">
        <v>371</v>
      </c>
      <c r="BB45" s="1102"/>
      <c r="BC45" s="1110" t="s">
        <v>372</v>
      </c>
      <c r="BD45" s="1052"/>
      <c r="BE45" s="1041" t="s">
        <v>303</v>
      </c>
      <c r="BF45" s="308"/>
      <c r="BG45" s="308" t="s">
        <v>145</v>
      </c>
      <c r="BH45" s="308"/>
      <c r="BI45" s="308"/>
      <c r="BJ45" s="308"/>
      <c r="BK45" s="308"/>
      <c r="BL45" s="308"/>
      <c r="BM45" s="308"/>
      <c r="BN45" s="308"/>
      <c r="BO45" s="308"/>
      <c r="BP45" s="308"/>
      <c r="BQ45" s="308"/>
      <c r="BR45" s="308"/>
      <c r="BS45" s="308"/>
      <c r="BT45" s="308"/>
      <c r="BU45" s="308"/>
      <c r="BV45" s="308"/>
      <c r="BW45" s="308"/>
      <c r="BX45" s="308"/>
      <c r="BY45" s="308"/>
      <c r="BZ45" s="308"/>
      <c r="CA45" s="309"/>
    </row>
    <row r="46" spans="2:79" ht="83.25" customHeight="1">
      <c r="B46" s="235"/>
      <c r="C46" s="235" t="s">
        <v>373</v>
      </c>
      <c r="D46" s="755"/>
      <c r="E46" s="245" t="s">
        <v>374</v>
      </c>
      <c r="F46" s="237" t="s">
        <v>46</v>
      </c>
      <c r="G46" s="237" t="s">
        <v>46</v>
      </c>
      <c r="H46" s="237" t="s">
        <v>46</v>
      </c>
      <c r="I46" s="236" t="s">
        <v>46</v>
      </c>
      <c r="J46" s="239" t="s">
        <v>374</v>
      </c>
      <c r="K46" s="238" t="s">
        <v>46</v>
      </c>
      <c r="L46" s="238" t="s">
        <v>46</v>
      </c>
      <c r="M46" s="238" t="s">
        <v>46</v>
      </c>
      <c r="N46" s="236" t="s">
        <v>46</v>
      </c>
      <c r="O46" s="239" t="s">
        <v>374</v>
      </c>
      <c r="P46" s="238" t="s">
        <v>46</v>
      </c>
      <c r="Q46" s="238" t="s">
        <v>46</v>
      </c>
      <c r="R46" s="238" t="s">
        <v>46</v>
      </c>
      <c r="S46" s="236" t="s">
        <v>46</v>
      </c>
      <c r="T46" s="239" t="s">
        <v>374</v>
      </c>
      <c r="U46" s="238" t="s">
        <v>46</v>
      </c>
      <c r="V46" s="238" t="s">
        <v>46</v>
      </c>
      <c r="W46" s="238" t="s">
        <v>46</v>
      </c>
      <c r="X46" s="236" t="s">
        <v>46</v>
      </c>
      <c r="Y46" s="249" t="s">
        <v>46</v>
      </c>
      <c r="Z46" s="527" t="s">
        <v>375</v>
      </c>
      <c r="AA46" s="756" t="s">
        <v>376</v>
      </c>
      <c r="AB46" s="852" t="s">
        <v>377</v>
      </c>
      <c r="AC46" s="853" t="s">
        <v>378</v>
      </c>
      <c r="AD46" s="757" t="s">
        <v>127</v>
      </c>
      <c r="AE46" s="854" t="s">
        <v>135</v>
      </c>
      <c r="AF46" s="756" t="s">
        <v>46</v>
      </c>
      <c r="AG46" s="853" t="s">
        <v>46</v>
      </c>
      <c r="AH46" s="757" t="s">
        <v>46</v>
      </c>
      <c r="AI46" s="757" t="s">
        <v>46</v>
      </c>
      <c r="AJ46" s="758" t="s">
        <v>46</v>
      </c>
      <c r="AK46" s="756" t="s">
        <v>46</v>
      </c>
      <c r="AL46" s="853" t="s">
        <v>46</v>
      </c>
      <c r="AM46" s="757" t="s">
        <v>46</v>
      </c>
      <c r="AN46" s="757" t="s">
        <v>46</v>
      </c>
      <c r="AO46" s="758" t="s">
        <v>46</v>
      </c>
      <c r="AP46" s="756" t="s">
        <v>379</v>
      </c>
      <c r="AQ46" s="853" t="s">
        <v>380</v>
      </c>
      <c r="AR46" s="853" t="s">
        <v>381</v>
      </c>
      <c r="AS46" s="757" t="s">
        <v>46</v>
      </c>
      <c r="AT46" s="758" t="s">
        <v>46</v>
      </c>
      <c r="AU46" s="246"/>
      <c r="AV46" s="1140" t="s">
        <v>382</v>
      </c>
      <c r="AW46" s="1124" t="s">
        <v>383</v>
      </c>
      <c r="AX46" s="1102"/>
      <c r="AY46" s="1124" t="s">
        <v>384</v>
      </c>
      <c r="AZ46" s="1102"/>
      <c r="BA46" s="1124" t="s">
        <v>385</v>
      </c>
      <c r="BB46" s="1102"/>
      <c r="BC46" s="1110" t="s">
        <v>386</v>
      </c>
      <c r="BD46" s="1052"/>
      <c r="BE46" s="1041" t="s">
        <v>303</v>
      </c>
      <c r="BF46" s="308"/>
      <c r="BG46" s="308" t="s">
        <v>145</v>
      </c>
      <c r="BH46" s="308"/>
      <c r="BI46" s="308"/>
      <c r="BJ46" s="308"/>
      <c r="BK46" s="308"/>
      <c r="BL46" s="308"/>
      <c r="BM46" s="308"/>
      <c r="BN46" s="308"/>
      <c r="BO46" s="308"/>
      <c r="BP46" s="308"/>
      <c r="BQ46" s="308"/>
      <c r="BR46" s="308"/>
      <c r="BS46" s="308"/>
      <c r="BT46" s="308"/>
      <c r="BU46" s="308"/>
      <c r="BV46" s="308"/>
      <c r="BW46" s="308"/>
      <c r="BX46" s="308"/>
      <c r="BY46" s="308"/>
      <c r="BZ46" s="308"/>
      <c r="CA46" s="309"/>
    </row>
    <row r="47" spans="2:79" ht="409.6" customHeight="1">
      <c r="B47" s="235"/>
      <c r="C47" s="240" t="s">
        <v>387</v>
      </c>
      <c r="D47" s="240"/>
      <c r="E47" s="245"/>
      <c r="F47" s="237" t="s">
        <v>50</v>
      </c>
      <c r="G47" s="238" t="s">
        <v>50</v>
      </c>
      <c r="H47" s="238" t="s">
        <v>50</v>
      </c>
      <c r="I47" s="236" t="s">
        <v>50</v>
      </c>
      <c r="J47" s="239" t="s">
        <v>50</v>
      </c>
      <c r="K47" s="238" t="s">
        <v>50</v>
      </c>
      <c r="L47" s="238" t="s">
        <v>50</v>
      </c>
      <c r="M47" s="238" t="s">
        <v>50</v>
      </c>
      <c r="N47" s="236" t="s">
        <v>50</v>
      </c>
      <c r="O47" s="239" t="s">
        <v>50</v>
      </c>
      <c r="P47" s="238" t="s">
        <v>50</v>
      </c>
      <c r="Q47" s="238" t="s">
        <v>50</v>
      </c>
      <c r="R47" s="238" t="s">
        <v>50</v>
      </c>
      <c r="S47" s="236" t="s">
        <v>50</v>
      </c>
      <c r="T47" s="239" t="s">
        <v>50</v>
      </c>
      <c r="U47" s="238" t="s">
        <v>50</v>
      </c>
      <c r="V47" s="238" t="s">
        <v>50</v>
      </c>
      <c r="W47" s="238" t="s">
        <v>50</v>
      </c>
      <c r="X47" s="236" t="s">
        <v>50</v>
      </c>
      <c r="Y47" s="249" t="s">
        <v>45</v>
      </c>
      <c r="Z47" s="527" t="s">
        <v>280</v>
      </c>
      <c r="AA47" s="245" t="s">
        <v>388</v>
      </c>
      <c r="AB47" s="242"/>
      <c r="AC47" s="243"/>
      <c r="AD47" s="238"/>
      <c r="AE47" s="244"/>
      <c r="AF47" s="245"/>
      <c r="AG47" s="243"/>
      <c r="AH47" s="238"/>
      <c r="AI47" s="238"/>
      <c r="AJ47" s="238"/>
      <c r="AK47" s="245"/>
      <c r="AL47" s="243"/>
      <c r="AM47" s="238"/>
      <c r="AN47" s="238"/>
      <c r="AO47" s="238"/>
      <c r="AP47" s="245"/>
      <c r="AQ47" s="238"/>
      <c r="AR47" s="238"/>
      <c r="AS47" s="238"/>
      <c r="AT47" s="238"/>
      <c r="AU47" s="246"/>
      <c r="AV47" s="1140" t="s">
        <v>389</v>
      </c>
      <c r="AW47" s="1185" t="s">
        <v>390</v>
      </c>
      <c r="AX47" s="1191"/>
      <c r="AY47" s="1185" t="s">
        <v>391</v>
      </c>
      <c r="AZ47" s="1191"/>
      <c r="BA47" s="1185" t="s">
        <v>392</v>
      </c>
      <c r="BB47" s="1191"/>
      <c r="BC47" s="1185" t="s">
        <v>393</v>
      </c>
      <c r="BD47" s="1188"/>
      <c r="BE47" s="1231" t="s">
        <v>303</v>
      </c>
      <c r="BF47" s="1235"/>
      <c r="BG47" s="1235" t="s">
        <v>145</v>
      </c>
      <c r="BH47" s="969"/>
      <c r="BI47" s="969"/>
      <c r="BJ47" s="969"/>
      <c r="BK47" s="969"/>
      <c r="BL47" s="969"/>
      <c r="BM47" s="969"/>
      <c r="BN47" s="969"/>
      <c r="BO47" s="969"/>
      <c r="BP47" s="969"/>
      <c r="BQ47" s="969"/>
      <c r="BR47" s="969"/>
      <c r="BS47" s="969"/>
      <c r="BT47" s="969"/>
      <c r="BU47" s="969"/>
      <c r="BV47" s="969"/>
      <c r="BW47" s="969"/>
      <c r="BX47" s="969"/>
      <c r="BY47" s="969"/>
      <c r="BZ47" s="969"/>
      <c r="CA47" s="970"/>
    </row>
    <row r="48" spans="2:79" ht="100.9">
      <c r="B48" s="235"/>
      <c r="C48" s="252" t="s">
        <v>394</v>
      </c>
      <c r="D48" s="252"/>
      <c r="E48" s="276"/>
      <c r="F48" s="258" t="s">
        <v>50</v>
      </c>
      <c r="G48" s="272" t="s">
        <v>50</v>
      </c>
      <c r="H48" s="272" t="s">
        <v>50</v>
      </c>
      <c r="I48" s="248" t="s">
        <v>50</v>
      </c>
      <c r="J48" s="273" t="s">
        <v>50</v>
      </c>
      <c r="K48" s="272" t="s">
        <v>50</v>
      </c>
      <c r="L48" s="272" t="s">
        <v>50</v>
      </c>
      <c r="M48" s="272" t="s">
        <v>50</v>
      </c>
      <c r="N48" s="248" t="s">
        <v>50</v>
      </c>
      <c r="O48" s="273" t="s">
        <v>50</v>
      </c>
      <c r="P48" s="272" t="s">
        <v>50</v>
      </c>
      <c r="Q48" s="272" t="s">
        <v>50</v>
      </c>
      <c r="R48" s="272" t="s">
        <v>50</v>
      </c>
      <c r="S48" s="248" t="s">
        <v>50</v>
      </c>
      <c r="T48" s="273" t="s">
        <v>50</v>
      </c>
      <c r="U48" s="272" t="s">
        <v>50</v>
      </c>
      <c r="V48" s="272" t="s">
        <v>50</v>
      </c>
      <c r="W48" s="272" t="s">
        <v>50</v>
      </c>
      <c r="X48" s="248" t="s">
        <v>50</v>
      </c>
      <c r="Y48" s="312" t="s">
        <v>45</v>
      </c>
      <c r="Z48" s="1090" t="s">
        <v>280</v>
      </c>
      <c r="AA48" s="276" t="s">
        <v>395</v>
      </c>
      <c r="AB48" s="270"/>
      <c r="AC48" s="269"/>
      <c r="AD48" s="272"/>
      <c r="AE48" s="274"/>
      <c r="AF48" s="276"/>
      <c r="AG48" s="269"/>
      <c r="AH48" s="272"/>
      <c r="AI48" s="272"/>
      <c r="AJ48" s="248"/>
      <c r="AK48" s="276"/>
      <c r="AL48" s="269"/>
      <c r="AM48" s="272"/>
      <c r="AN48" s="272"/>
      <c r="AO48" s="248"/>
      <c r="AP48" s="276"/>
      <c r="AQ48" s="272"/>
      <c r="AR48" s="272"/>
      <c r="AS48" s="272"/>
      <c r="AT48" s="248"/>
      <c r="AU48" s="275"/>
      <c r="AV48" s="1142"/>
      <c r="AW48" s="1186"/>
      <c r="AX48" s="1192"/>
      <c r="AY48" s="1186"/>
      <c r="AZ48" s="1192"/>
      <c r="BA48" s="1186"/>
      <c r="BB48" s="1192"/>
      <c r="BC48" s="1186"/>
      <c r="BD48" s="1189"/>
      <c r="BE48" s="1234"/>
      <c r="BF48" s="1243"/>
      <c r="BG48" s="1243"/>
      <c r="BH48" s="975"/>
      <c r="BI48" s="975"/>
      <c r="BJ48" s="975"/>
      <c r="BK48" s="975"/>
      <c r="BL48" s="975"/>
      <c r="BM48" s="975"/>
      <c r="BN48" s="975"/>
      <c r="BO48" s="975"/>
      <c r="BP48" s="975"/>
      <c r="BQ48" s="975"/>
      <c r="BR48" s="975"/>
      <c r="BS48" s="975"/>
      <c r="BT48" s="975"/>
      <c r="BU48" s="975"/>
      <c r="BV48" s="975"/>
      <c r="BW48" s="975"/>
      <c r="BX48" s="975"/>
      <c r="BY48" s="975"/>
      <c r="BZ48" s="975"/>
      <c r="CA48" s="976"/>
    </row>
    <row r="49" spans="2:79" ht="33.6">
      <c r="B49" s="921" t="s">
        <v>396</v>
      </c>
      <c r="C49" s="922" t="s">
        <v>397</v>
      </c>
      <c r="D49" s="923" t="s">
        <v>398</v>
      </c>
      <c r="E49" s="924"/>
      <c r="F49" s="925"/>
      <c r="G49" s="926"/>
      <c r="H49" s="926"/>
      <c r="I49" s="927"/>
      <c r="J49" s="928"/>
      <c r="K49" s="925"/>
      <c r="L49" s="923"/>
      <c r="M49" s="923"/>
      <c r="N49" s="923"/>
      <c r="O49" s="928"/>
      <c r="P49" s="923"/>
      <c r="Q49" s="923"/>
      <c r="R49" s="923"/>
      <c r="S49" s="923"/>
      <c r="T49" s="928"/>
      <c r="U49" s="923"/>
      <c r="V49" s="923"/>
      <c r="W49" s="923"/>
      <c r="X49" s="923"/>
      <c r="Y49" s="929"/>
      <c r="Z49" s="930"/>
      <c r="AA49" s="924"/>
      <c r="AB49" s="931"/>
      <c r="AC49" s="902"/>
      <c r="AD49" s="926"/>
      <c r="AE49" s="932"/>
      <c r="AF49" s="933"/>
      <c r="AG49" s="931"/>
      <c r="AH49" s="923"/>
      <c r="AI49" s="923"/>
      <c r="AJ49" s="923"/>
      <c r="AK49" s="933"/>
      <c r="AL49" s="903"/>
      <c r="AM49" s="923"/>
      <c r="AN49" s="923"/>
      <c r="AO49" s="923"/>
      <c r="AP49" s="933"/>
      <c r="AQ49" s="923"/>
      <c r="AR49" s="923"/>
      <c r="AS49" s="923"/>
      <c r="AT49" s="923"/>
      <c r="AU49" s="934"/>
      <c r="AV49" s="1145"/>
      <c r="AW49" s="1127" t="s">
        <v>399</v>
      </c>
      <c r="AX49" s="1106"/>
      <c r="AY49" s="1127" t="s">
        <v>400</v>
      </c>
      <c r="AZ49" s="1106"/>
      <c r="BA49" s="1127" t="s">
        <v>401</v>
      </c>
      <c r="BB49" s="1106"/>
      <c r="BC49" s="1113" t="s">
        <v>402</v>
      </c>
      <c r="BD49" s="1070"/>
      <c r="BE49" s="1042" t="s">
        <v>403</v>
      </c>
      <c r="BF49" s="935"/>
      <c r="BG49" s="935" t="s">
        <v>145</v>
      </c>
      <c r="BH49" s="935"/>
      <c r="BI49" s="935"/>
      <c r="BJ49" s="935"/>
      <c r="BK49" s="935"/>
      <c r="BL49" s="935"/>
      <c r="BM49" s="935"/>
      <c r="BN49" s="935"/>
      <c r="BO49" s="935"/>
      <c r="BP49" s="935"/>
      <c r="BQ49" s="935"/>
      <c r="BR49" s="935"/>
      <c r="BS49" s="935"/>
      <c r="BT49" s="935"/>
      <c r="BU49" s="935"/>
      <c r="BV49" s="935"/>
      <c r="BW49" s="935"/>
      <c r="BX49" s="935"/>
      <c r="BY49" s="935"/>
      <c r="BZ49" s="935"/>
      <c r="CA49" s="936"/>
    </row>
    <row r="50" spans="2:79" ht="33.6">
      <c r="B50" s="937"/>
      <c r="C50" s="938"/>
      <c r="D50" s="939" t="s">
        <v>404</v>
      </c>
      <c r="E50" s="940"/>
      <c r="F50" s="941"/>
      <c r="G50" s="942"/>
      <c r="H50" s="942"/>
      <c r="I50" s="943"/>
      <c r="J50" s="944"/>
      <c r="K50" s="941"/>
      <c r="L50" s="939"/>
      <c r="M50" s="939"/>
      <c r="N50" s="939"/>
      <c r="O50" s="944"/>
      <c r="P50" s="939"/>
      <c r="Q50" s="939"/>
      <c r="R50" s="939"/>
      <c r="S50" s="939"/>
      <c r="T50" s="944"/>
      <c r="U50" s="939"/>
      <c r="V50" s="939"/>
      <c r="W50" s="939"/>
      <c r="X50" s="939"/>
      <c r="Y50" s="945"/>
      <c r="Z50" s="946"/>
      <c r="AA50" s="940"/>
      <c r="AB50" s="905"/>
      <c r="AC50" s="904"/>
      <c r="AD50" s="942"/>
      <c r="AE50" s="947"/>
      <c r="AF50" s="948"/>
      <c r="AG50" s="905"/>
      <c r="AH50" s="939"/>
      <c r="AI50" s="939"/>
      <c r="AJ50" s="939"/>
      <c r="AK50" s="948"/>
      <c r="AL50" s="906"/>
      <c r="AM50" s="939"/>
      <c r="AN50" s="939"/>
      <c r="AO50" s="939"/>
      <c r="AP50" s="948"/>
      <c r="AQ50" s="939"/>
      <c r="AR50" s="939"/>
      <c r="AS50" s="939"/>
      <c r="AT50" s="939"/>
      <c r="AU50" s="949"/>
      <c r="AV50" s="1146"/>
      <c r="AW50" s="1128" t="s">
        <v>46</v>
      </c>
      <c r="AX50" s="1102"/>
      <c r="AY50" s="1128" t="s">
        <v>405</v>
      </c>
      <c r="AZ50" s="1102"/>
      <c r="BA50" s="1128" t="s">
        <v>406</v>
      </c>
      <c r="BB50" s="1102"/>
      <c r="BC50" s="1114" t="s">
        <v>407</v>
      </c>
      <c r="BD50" s="1071"/>
      <c r="BE50" s="1042" t="s">
        <v>403</v>
      </c>
      <c r="BF50" s="935"/>
      <c r="BG50" s="935" t="s">
        <v>145</v>
      </c>
      <c r="BH50" s="977" t="s">
        <v>46</v>
      </c>
      <c r="BI50" s="977" t="s">
        <v>46</v>
      </c>
      <c r="BJ50" s="977" t="s">
        <v>46</v>
      </c>
      <c r="BK50" s="977" t="s">
        <v>46</v>
      </c>
      <c r="BL50" s="977" t="s">
        <v>46</v>
      </c>
      <c r="BM50" s="935"/>
      <c r="BN50" s="935"/>
      <c r="BO50" s="935"/>
      <c r="BP50" s="935"/>
      <c r="BQ50" s="935"/>
      <c r="BR50" s="935"/>
      <c r="BS50" s="935"/>
      <c r="BT50" s="935"/>
      <c r="BU50" s="935"/>
      <c r="BV50" s="935"/>
      <c r="BW50" s="935"/>
      <c r="BX50" s="935"/>
      <c r="BY50" s="935"/>
      <c r="BZ50" s="935"/>
      <c r="CA50" s="936"/>
    </row>
    <row r="51" spans="2:79" ht="33.6">
      <c r="B51" s="937"/>
      <c r="C51" s="950" t="s">
        <v>408</v>
      </c>
      <c r="D51" s="939" t="s">
        <v>409</v>
      </c>
      <c r="E51" s="940"/>
      <c r="F51" s="941"/>
      <c r="G51" s="942"/>
      <c r="H51" s="942"/>
      <c r="I51" s="943"/>
      <c r="J51" s="944"/>
      <c r="K51" s="941"/>
      <c r="L51" s="939"/>
      <c r="M51" s="939"/>
      <c r="N51" s="939"/>
      <c r="O51" s="944"/>
      <c r="P51" s="939"/>
      <c r="Q51" s="939"/>
      <c r="R51" s="939"/>
      <c r="S51" s="939"/>
      <c r="T51" s="944"/>
      <c r="U51" s="939"/>
      <c r="V51" s="939"/>
      <c r="W51" s="939"/>
      <c r="X51" s="939"/>
      <c r="Y51" s="945"/>
      <c r="Z51" s="946"/>
      <c r="AA51" s="940"/>
      <c r="AB51" s="905"/>
      <c r="AC51" s="904"/>
      <c r="AD51" s="942"/>
      <c r="AE51" s="947"/>
      <c r="AF51" s="948"/>
      <c r="AG51" s="905"/>
      <c r="AH51" s="939"/>
      <c r="AI51" s="939"/>
      <c r="AJ51" s="939"/>
      <c r="AK51" s="948"/>
      <c r="AL51" s="906"/>
      <c r="AM51" s="939"/>
      <c r="AN51" s="939"/>
      <c r="AO51" s="939"/>
      <c r="AP51" s="948"/>
      <c r="AQ51" s="939"/>
      <c r="AR51" s="939"/>
      <c r="AS51" s="939"/>
      <c r="AT51" s="939"/>
      <c r="AU51" s="949"/>
      <c r="AV51" s="1146"/>
      <c r="AW51" s="1128" t="s">
        <v>46</v>
      </c>
      <c r="AX51" s="1102"/>
      <c r="AY51" s="1128" t="s">
        <v>410</v>
      </c>
      <c r="AZ51" s="1102"/>
      <c r="BA51" s="1128" t="s">
        <v>411</v>
      </c>
      <c r="BB51" s="1102"/>
      <c r="BC51" s="1114" t="s">
        <v>412</v>
      </c>
      <c r="BD51" s="1071"/>
      <c r="BE51" s="1042" t="s">
        <v>403</v>
      </c>
      <c r="BF51" s="935"/>
      <c r="BG51" s="935" t="s">
        <v>145</v>
      </c>
      <c r="BH51" s="977" t="s">
        <v>46</v>
      </c>
      <c r="BI51" s="977" t="s">
        <v>46</v>
      </c>
      <c r="BJ51" s="977" t="s">
        <v>46</v>
      </c>
      <c r="BK51" s="977" t="s">
        <v>46</v>
      </c>
      <c r="BL51" s="977" t="s">
        <v>46</v>
      </c>
      <c r="BM51" s="935"/>
      <c r="BN51" s="935"/>
      <c r="BO51" s="935"/>
      <c r="BP51" s="935"/>
      <c r="BQ51" s="935"/>
      <c r="BR51" s="935"/>
      <c r="BS51" s="935"/>
      <c r="BT51" s="935"/>
      <c r="BU51" s="935"/>
      <c r="BV51" s="935"/>
      <c r="BW51" s="935"/>
      <c r="BX51" s="935"/>
      <c r="BY51" s="935"/>
      <c r="BZ51" s="935"/>
      <c r="CA51" s="936"/>
    </row>
    <row r="52" spans="2:79" ht="67.150000000000006">
      <c r="B52" s="937"/>
      <c r="C52" s="951"/>
      <c r="D52" s="906" t="s">
        <v>413</v>
      </c>
      <c r="E52" s="940"/>
      <c r="F52" s="941"/>
      <c r="G52" s="942"/>
      <c r="H52" s="942"/>
      <c r="I52" s="943"/>
      <c r="J52" s="944"/>
      <c r="K52" s="941"/>
      <c r="L52" s="939"/>
      <c r="M52" s="939"/>
      <c r="N52" s="939"/>
      <c r="O52" s="944"/>
      <c r="P52" s="939"/>
      <c r="Q52" s="939"/>
      <c r="R52" s="939"/>
      <c r="S52" s="939"/>
      <c r="T52" s="944"/>
      <c r="U52" s="939"/>
      <c r="V52" s="939"/>
      <c r="W52" s="939"/>
      <c r="X52" s="939"/>
      <c r="Y52" s="945"/>
      <c r="Z52" s="946"/>
      <c r="AA52" s="940"/>
      <c r="AB52" s="905"/>
      <c r="AC52" s="904"/>
      <c r="AD52" s="942"/>
      <c r="AE52" s="947"/>
      <c r="AF52" s="948"/>
      <c r="AG52" s="905"/>
      <c r="AH52" s="939"/>
      <c r="AI52" s="939"/>
      <c r="AJ52" s="939"/>
      <c r="AK52" s="948"/>
      <c r="AL52" s="906"/>
      <c r="AM52" s="939"/>
      <c r="AN52" s="939"/>
      <c r="AO52" s="939"/>
      <c r="AP52" s="948"/>
      <c r="AQ52" s="939"/>
      <c r="AR52" s="939"/>
      <c r="AS52" s="939"/>
      <c r="AT52" s="939"/>
      <c r="AU52" s="949"/>
      <c r="AV52" s="1146"/>
      <c r="AW52" s="1128" t="s">
        <v>46</v>
      </c>
      <c r="AX52" s="1102"/>
      <c r="AY52" s="1128" t="s">
        <v>414</v>
      </c>
      <c r="AZ52" s="1102"/>
      <c r="BA52" s="1128" t="s">
        <v>415</v>
      </c>
      <c r="BB52" s="1102"/>
      <c r="BC52" s="1114" t="s">
        <v>416</v>
      </c>
      <c r="BD52" s="1071"/>
      <c r="BE52" s="1042" t="s">
        <v>403</v>
      </c>
      <c r="BF52" s="935"/>
      <c r="BG52" s="935" t="s">
        <v>145</v>
      </c>
      <c r="BH52" s="977" t="s">
        <v>46</v>
      </c>
      <c r="BI52" s="977" t="s">
        <v>46</v>
      </c>
      <c r="BJ52" s="977" t="s">
        <v>46</v>
      </c>
      <c r="BK52" s="977" t="s">
        <v>46</v>
      </c>
      <c r="BL52" s="977" t="s">
        <v>46</v>
      </c>
      <c r="BM52" s="935"/>
      <c r="BN52" s="935"/>
      <c r="BO52" s="935"/>
      <c r="BP52" s="935"/>
      <c r="BQ52" s="935"/>
      <c r="BR52" s="935"/>
      <c r="BS52" s="935"/>
      <c r="BT52" s="935"/>
      <c r="BU52" s="935"/>
      <c r="BV52" s="935"/>
      <c r="BW52" s="935"/>
      <c r="BX52" s="935"/>
      <c r="BY52" s="935"/>
      <c r="BZ52" s="935"/>
      <c r="CA52" s="936"/>
    </row>
    <row r="53" spans="2:79" ht="33.6">
      <c r="B53" s="937"/>
      <c r="C53" s="951"/>
      <c r="D53" s="939" t="s">
        <v>417</v>
      </c>
      <c r="E53" s="940"/>
      <c r="F53" s="941"/>
      <c r="G53" s="942"/>
      <c r="H53" s="942"/>
      <c r="I53" s="943"/>
      <c r="J53" s="944"/>
      <c r="K53" s="941"/>
      <c r="L53" s="939"/>
      <c r="M53" s="939"/>
      <c r="N53" s="939"/>
      <c r="O53" s="944"/>
      <c r="P53" s="939"/>
      <c r="Q53" s="939"/>
      <c r="R53" s="939"/>
      <c r="S53" s="939"/>
      <c r="T53" s="944"/>
      <c r="U53" s="939"/>
      <c r="V53" s="939"/>
      <c r="W53" s="939"/>
      <c r="X53" s="939"/>
      <c r="Y53" s="945"/>
      <c r="Z53" s="946"/>
      <c r="AA53" s="940"/>
      <c r="AB53" s="905"/>
      <c r="AC53" s="904"/>
      <c r="AD53" s="942"/>
      <c r="AE53" s="947"/>
      <c r="AF53" s="948"/>
      <c r="AG53" s="905"/>
      <c r="AH53" s="939"/>
      <c r="AI53" s="939"/>
      <c r="AJ53" s="939"/>
      <c r="AK53" s="948"/>
      <c r="AL53" s="906"/>
      <c r="AM53" s="939"/>
      <c r="AN53" s="939"/>
      <c r="AO53" s="939"/>
      <c r="AP53" s="948"/>
      <c r="AQ53" s="939"/>
      <c r="AR53" s="939"/>
      <c r="AS53" s="939"/>
      <c r="AT53" s="939"/>
      <c r="AU53" s="949"/>
      <c r="AV53" s="1146"/>
      <c r="AW53" s="1128" t="s">
        <v>46</v>
      </c>
      <c r="AX53" s="1102"/>
      <c r="AY53" s="1128" t="s">
        <v>418</v>
      </c>
      <c r="AZ53" s="1102"/>
      <c r="BA53" s="1128" t="s">
        <v>419</v>
      </c>
      <c r="BB53" s="1102"/>
      <c r="BC53" s="1114" t="s">
        <v>420</v>
      </c>
      <c r="BD53" s="1071"/>
      <c r="BE53" s="1042" t="s">
        <v>403</v>
      </c>
      <c r="BF53" s="935"/>
      <c r="BG53" s="935" t="s">
        <v>145</v>
      </c>
      <c r="BH53" s="977" t="s">
        <v>46</v>
      </c>
      <c r="BI53" s="977" t="s">
        <v>46</v>
      </c>
      <c r="BJ53" s="977" t="s">
        <v>46</v>
      </c>
      <c r="BK53" s="977" t="s">
        <v>46</v>
      </c>
      <c r="BL53" s="977" t="s">
        <v>46</v>
      </c>
      <c r="BM53" s="935"/>
      <c r="BN53" s="935"/>
      <c r="BO53" s="935"/>
      <c r="BP53" s="935"/>
      <c r="BQ53" s="935"/>
      <c r="BR53" s="935"/>
      <c r="BS53" s="935"/>
      <c r="BT53" s="935"/>
      <c r="BU53" s="935"/>
      <c r="BV53" s="935"/>
      <c r="BW53" s="935"/>
      <c r="BX53" s="935"/>
      <c r="BY53" s="935"/>
      <c r="BZ53" s="935"/>
      <c r="CA53" s="936"/>
    </row>
    <row r="54" spans="2:79" ht="50.45">
      <c r="B54" s="937"/>
      <c r="C54" s="951"/>
      <c r="D54" s="939" t="s">
        <v>421</v>
      </c>
      <c r="E54" s="940"/>
      <c r="F54" s="941"/>
      <c r="G54" s="942"/>
      <c r="H54" s="942"/>
      <c r="I54" s="943"/>
      <c r="J54" s="944"/>
      <c r="K54" s="941"/>
      <c r="L54" s="939"/>
      <c r="M54" s="939"/>
      <c r="N54" s="939"/>
      <c r="O54" s="944"/>
      <c r="P54" s="939"/>
      <c r="Q54" s="939"/>
      <c r="R54" s="939"/>
      <c r="S54" s="939"/>
      <c r="T54" s="944"/>
      <c r="U54" s="939"/>
      <c r="V54" s="939"/>
      <c r="W54" s="939"/>
      <c r="X54" s="939"/>
      <c r="Y54" s="945"/>
      <c r="Z54" s="946"/>
      <c r="AA54" s="940"/>
      <c r="AB54" s="905"/>
      <c r="AC54" s="904"/>
      <c r="AD54" s="942"/>
      <c r="AE54" s="947"/>
      <c r="AF54" s="948"/>
      <c r="AG54" s="905"/>
      <c r="AH54" s="939"/>
      <c r="AI54" s="939"/>
      <c r="AJ54" s="939"/>
      <c r="AK54" s="948"/>
      <c r="AL54" s="906"/>
      <c r="AM54" s="939"/>
      <c r="AN54" s="939"/>
      <c r="AO54" s="939"/>
      <c r="AP54" s="948"/>
      <c r="AQ54" s="939"/>
      <c r="AR54" s="939"/>
      <c r="AS54" s="939"/>
      <c r="AT54" s="939"/>
      <c r="AU54" s="949"/>
      <c r="AV54" s="1146"/>
      <c r="AW54" s="1128" t="s">
        <v>46</v>
      </c>
      <c r="AX54" s="1102"/>
      <c r="AY54" s="1128" t="s">
        <v>422</v>
      </c>
      <c r="AZ54" s="1102"/>
      <c r="BA54" s="1128" t="s">
        <v>423</v>
      </c>
      <c r="BB54" s="1102"/>
      <c r="BC54" s="1114" t="s">
        <v>46</v>
      </c>
      <c r="BD54" s="1071"/>
      <c r="BE54" s="1042" t="s">
        <v>403</v>
      </c>
      <c r="BF54" s="935"/>
      <c r="BG54" s="935" t="s">
        <v>145</v>
      </c>
      <c r="BH54" s="977" t="s">
        <v>46</v>
      </c>
      <c r="BI54" s="977" t="s">
        <v>46</v>
      </c>
      <c r="BJ54" s="977" t="s">
        <v>46</v>
      </c>
      <c r="BK54" s="977" t="s">
        <v>46</v>
      </c>
      <c r="BL54" s="977" t="s">
        <v>46</v>
      </c>
      <c r="BM54" s="935"/>
      <c r="BN54" s="935"/>
      <c r="BO54" s="935"/>
      <c r="BP54" s="935"/>
      <c r="BQ54" s="935"/>
      <c r="BR54" s="935"/>
      <c r="BS54" s="935"/>
      <c r="BT54" s="935"/>
      <c r="BU54" s="935"/>
      <c r="BV54" s="935"/>
      <c r="BW54" s="935"/>
      <c r="BX54" s="935"/>
      <c r="BY54" s="935"/>
      <c r="BZ54" s="935"/>
      <c r="CA54" s="936"/>
    </row>
    <row r="55" spans="2:79" ht="33.6">
      <c r="B55" s="937"/>
      <c r="C55" s="950" t="s">
        <v>424</v>
      </c>
      <c r="D55" s="939" t="s">
        <v>425</v>
      </c>
      <c r="E55" s="940"/>
      <c r="F55" s="941"/>
      <c r="G55" s="942"/>
      <c r="H55" s="942"/>
      <c r="I55" s="943"/>
      <c r="J55" s="944"/>
      <c r="K55" s="941"/>
      <c r="L55" s="939"/>
      <c r="M55" s="939"/>
      <c r="N55" s="939"/>
      <c r="O55" s="944"/>
      <c r="P55" s="939"/>
      <c r="Q55" s="939"/>
      <c r="R55" s="939"/>
      <c r="S55" s="939"/>
      <c r="T55" s="944"/>
      <c r="U55" s="939"/>
      <c r="V55" s="939"/>
      <c r="W55" s="939"/>
      <c r="X55" s="939"/>
      <c r="Y55" s="945"/>
      <c r="Z55" s="946"/>
      <c r="AA55" s="940"/>
      <c r="AB55" s="905"/>
      <c r="AC55" s="904"/>
      <c r="AD55" s="942"/>
      <c r="AE55" s="947"/>
      <c r="AF55" s="948"/>
      <c r="AG55" s="905"/>
      <c r="AH55" s="939"/>
      <c r="AI55" s="939"/>
      <c r="AJ55" s="939"/>
      <c r="AK55" s="948"/>
      <c r="AL55" s="906"/>
      <c r="AM55" s="939"/>
      <c r="AN55" s="939"/>
      <c r="AO55" s="939"/>
      <c r="AP55" s="948"/>
      <c r="AQ55" s="939"/>
      <c r="AR55" s="939"/>
      <c r="AS55" s="939"/>
      <c r="AT55" s="939"/>
      <c r="AU55" s="949"/>
      <c r="AV55" s="1146"/>
      <c r="AW55" s="1128" t="s">
        <v>46</v>
      </c>
      <c r="AX55" s="1102"/>
      <c r="AY55" s="1128" t="s">
        <v>426</v>
      </c>
      <c r="AZ55" s="1102"/>
      <c r="BA55" s="1128" t="s">
        <v>427</v>
      </c>
      <c r="BB55" s="1102"/>
      <c r="BC55" s="1114" t="s">
        <v>428</v>
      </c>
      <c r="BD55" s="1071"/>
      <c r="BE55" s="1042" t="s">
        <v>403</v>
      </c>
      <c r="BF55" s="935"/>
      <c r="BG55" s="935" t="s">
        <v>145</v>
      </c>
      <c r="BH55" s="977" t="s">
        <v>46</v>
      </c>
      <c r="BI55" s="977" t="s">
        <v>46</v>
      </c>
      <c r="BJ55" s="977" t="s">
        <v>46</v>
      </c>
      <c r="BK55" s="977" t="s">
        <v>46</v>
      </c>
      <c r="BL55" s="977" t="s">
        <v>46</v>
      </c>
      <c r="BM55" s="935"/>
      <c r="BN55" s="935"/>
      <c r="BO55" s="935"/>
      <c r="BP55" s="935"/>
      <c r="BQ55" s="935"/>
      <c r="BR55" s="935"/>
      <c r="BS55" s="935"/>
      <c r="BT55" s="935"/>
      <c r="BU55" s="935"/>
      <c r="BV55" s="935"/>
      <c r="BW55" s="935"/>
      <c r="BX55" s="935"/>
      <c r="BY55" s="935"/>
      <c r="BZ55" s="935"/>
      <c r="CA55" s="936"/>
    </row>
    <row r="56" spans="2:79" ht="33.6">
      <c r="B56" s="937"/>
      <c r="C56" s="951"/>
      <c r="D56" s="939" t="s">
        <v>429</v>
      </c>
      <c r="E56" s="940"/>
      <c r="F56" s="941"/>
      <c r="G56" s="942"/>
      <c r="H56" s="942"/>
      <c r="I56" s="943"/>
      <c r="J56" s="944"/>
      <c r="K56" s="941"/>
      <c r="L56" s="939"/>
      <c r="M56" s="939"/>
      <c r="N56" s="939"/>
      <c r="O56" s="944"/>
      <c r="P56" s="939"/>
      <c r="Q56" s="939"/>
      <c r="R56" s="939"/>
      <c r="S56" s="939"/>
      <c r="T56" s="944"/>
      <c r="U56" s="939"/>
      <c r="V56" s="939"/>
      <c r="W56" s="939"/>
      <c r="X56" s="939"/>
      <c r="Y56" s="945"/>
      <c r="Z56" s="946"/>
      <c r="AA56" s="940"/>
      <c r="AB56" s="905"/>
      <c r="AC56" s="904"/>
      <c r="AD56" s="942"/>
      <c r="AE56" s="947"/>
      <c r="AF56" s="948"/>
      <c r="AG56" s="905"/>
      <c r="AH56" s="939"/>
      <c r="AI56" s="939"/>
      <c r="AJ56" s="939"/>
      <c r="AK56" s="948"/>
      <c r="AL56" s="906"/>
      <c r="AM56" s="939"/>
      <c r="AN56" s="939"/>
      <c r="AO56" s="939"/>
      <c r="AP56" s="948"/>
      <c r="AQ56" s="939"/>
      <c r="AR56" s="939"/>
      <c r="AS56" s="939"/>
      <c r="AT56" s="939"/>
      <c r="AU56" s="949"/>
      <c r="AV56" s="1146"/>
      <c r="AW56" s="1128" t="s">
        <v>46</v>
      </c>
      <c r="AX56" s="1102"/>
      <c r="AY56" s="1128" t="s">
        <v>430</v>
      </c>
      <c r="AZ56" s="1102"/>
      <c r="BA56" s="1128" t="s">
        <v>431</v>
      </c>
      <c r="BB56" s="1102"/>
      <c r="BC56" s="1114" t="s">
        <v>432</v>
      </c>
      <c r="BD56" s="1071"/>
      <c r="BE56" s="1042" t="s">
        <v>403</v>
      </c>
      <c r="BF56" s="935"/>
      <c r="BG56" s="935" t="s">
        <v>145</v>
      </c>
      <c r="BH56" s="977" t="s">
        <v>46</v>
      </c>
      <c r="BI56" s="977" t="s">
        <v>46</v>
      </c>
      <c r="BJ56" s="977" t="s">
        <v>46</v>
      </c>
      <c r="BK56" s="977" t="s">
        <v>46</v>
      </c>
      <c r="BL56" s="977" t="s">
        <v>46</v>
      </c>
      <c r="BM56" s="935"/>
      <c r="BN56" s="935"/>
      <c r="BO56" s="935"/>
      <c r="BP56" s="935"/>
      <c r="BQ56" s="935"/>
      <c r="BR56" s="935"/>
      <c r="BS56" s="935"/>
      <c r="BT56" s="935"/>
      <c r="BU56" s="935"/>
      <c r="BV56" s="935"/>
      <c r="BW56" s="935"/>
      <c r="BX56" s="935"/>
      <c r="BY56" s="935"/>
      <c r="BZ56" s="935"/>
      <c r="CA56" s="936"/>
    </row>
    <row r="57" spans="2:79" ht="16.899999999999999">
      <c r="B57" s="937"/>
      <c r="C57" s="952" t="s">
        <v>433</v>
      </c>
      <c r="D57" s="952"/>
      <c r="E57" s="953"/>
      <c r="F57" s="954"/>
      <c r="G57" s="955"/>
      <c r="H57" s="955"/>
      <c r="I57" s="956"/>
      <c r="J57" s="957"/>
      <c r="K57" s="954"/>
      <c r="L57" s="952"/>
      <c r="M57" s="952"/>
      <c r="N57" s="952"/>
      <c r="O57" s="957"/>
      <c r="P57" s="952"/>
      <c r="Q57" s="952"/>
      <c r="R57" s="952"/>
      <c r="S57" s="952"/>
      <c r="T57" s="957"/>
      <c r="U57" s="952"/>
      <c r="V57" s="952"/>
      <c r="W57" s="952"/>
      <c r="X57" s="952"/>
      <c r="Y57" s="958"/>
      <c r="Z57" s="959"/>
      <c r="AA57" s="953"/>
      <c r="AB57" s="908"/>
      <c r="AC57" s="907"/>
      <c r="AD57" s="955"/>
      <c r="AE57" s="960"/>
      <c r="AF57" s="961"/>
      <c r="AG57" s="908"/>
      <c r="AH57" s="952"/>
      <c r="AI57" s="952"/>
      <c r="AJ57" s="952"/>
      <c r="AK57" s="961"/>
      <c r="AL57" s="909"/>
      <c r="AM57" s="952"/>
      <c r="AN57" s="952"/>
      <c r="AO57" s="952"/>
      <c r="AP57" s="961"/>
      <c r="AQ57" s="952"/>
      <c r="AR57" s="952"/>
      <c r="AS57" s="952"/>
      <c r="AT57" s="952"/>
      <c r="AU57" s="962"/>
      <c r="AV57" s="1147"/>
      <c r="AW57" s="1128"/>
      <c r="AX57" s="1102"/>
      <c r="AY57" s="1128"/>
      <c r="AZ57" s="1102"/>
      <c r="BA57" s="1128"/>
      <c r="BB57" s="1102"/>
      <c r="BC57" s="1114"/>
      <c r="BD57" s="1072"/>
      <c r="BE57" s="1043"/>
      <c r="BF57" s="963"/>
      <c r="BG57" s="963"/>
      <c r="BH57" s="963"/>
      <c r="BI57" s="963"/>
      <c r="BJ57" s="963"/>
      <c r="BK57" s="963"/>
      <c r="BL57" s="963"/>
      <c r="BM57" s="963"/>
      <c r="BN57" s="963"/>
      <c r="BO57" s="963"/>
      <c r="BP57" s="963"/>
      <c r="BQ57" s="963"/>
      <c r="BR57" s="963"/>
      <c r="BS57" s="963"/>
      <c r="BT57" s="963"/>
      <c r="BU57" s="963"/>
      <c r="BV57" s="963"/>
      <c r="BW57" s="963"/>
      <c r="BX57" s="963"/>
      <c r="BY57" s="963"/>
      <c r="BZ57" s="963"/>
      <c r="CA57" s="964"/>
    </row>
    <row r="58" spans="2:79" ht="16.899999999999999">
      <c r="B58" s="937"/>
      <c r="C58" s="952" t="s">
        <v>434</v>
      </c>
      <c r="D58" s="952"/>
      <c r="E58" s="953"/>
      <c r="F58" s="954"/>
      <c r="G58" s="955"/>
      <c r="H58" s="955"/>
      <c r="I58" s="956"/>
      <c r="J58" s="957"/>
      <c r="K58" s="954"/>
      <c r="L58" s="952"/>
      <c r="M58" s="952"/>
      <c r="N58" s="952"/>
      <c r="O58" s="957"/>
      <c r="P58" s="952"/>
      <c r="Q58" s="952"/>
      <c r="R58" s="952"/>
      <c r="S58" s="952"/>
      <c r="T58" s="957"/>
      <c r="U58" s="952"/>
      <c r="V58" s="952"/>
      <c r="W58" s="952"/>
      <c r="X58" s="952"/>
      <c r="Y58" s="958"/>
      <c r="Z58" s="959"/>
      <c r="AA58" s="953"/>
      <c r="AB58" s="908"/>
      <c r="AC58" s="907"/>
      <c r="AD58" s="955"/>
      <c r="AE58" s="960"/>
      <c r="AF58" s="961"/>
      <c r="AG58" s="908"/>
      <c r="AH58" s="952"/>
      <c r="AI58" s="952"/>
      <c r="AJ58" s="952"/>
      <c r="AK58" s="961"/>
      <c r="AL58" s="909"/>
      <c r="AM58" s="952"/>
      <c r="AN58" s="952"/>
      <c r="AO58" s="952"/>
      <c r="AP58" s="961"/>
      <c r="AQ58" s="952"/>
      <c r="AR58" s="952"/>
      <c r="AS58" s="952"/>
      <c r="AT58" s="952"/>
      <c r="AU58" s="962"/>
      <c r="AV58" s="1147"/>
      <c r="AW58" s="1128"/>
      <c r="AX58" s="1102"/>
      <c r="AY58" s="1128"/>
      <c r="AZ58" s="1102"/>
      <c r="BA58" s="1128"/>
      <c r="BB58" s="1102"/>
      <c r="BC58" s="1114"/>
      <c r="BD58" s="1072"/>
      <c r="BE58" s="1043"/>
      <c r="BF58" s="963"/>
      <c r="BG58" s="963"/>
      <c r="BH58" s="963"/>
      <c r="BI58" s="963"/>
      <c r="BJ58" s="963"/>
      <c r="BK58" s="963"/>
      <c r="BL58" s="963"/>
      <c r="BM58" s="963"/>
      <c r="BN58" s="963"/>
      <c r="BO58" s="963"/>
      <c r="BP58" s="963"/>
      <c r="BQ58" s="963"/>
      <c r="BR58" s="963"/>
      <c r="BS58" s="963"/>
      <c r="BT58" s="963"/>
      <c r="BU58" s="963"/>
      <c r="BV58" s="963"/>
      <c r="BW58" s="963"/>
      <c r="BX58" s="963"/>
      <c r="BY58" s="963"/>
      <c r="BZ58" s="963"/>
      <c r="CA58" s="964"/>
    </row>
    <row r="59" spans="2:79" ht="16.899999999999999">
      <c r="B59" s="937"/>
      <c r="C59" s="1082" t="s">
        <v>435</v>
      </c>
      <c r="D59" s="1082"/>
      <c r="E59" s="1083"/>
      <c r="F59" s="950"/>
      <c r="G59" s="1084"/>
      <c r="H59" s="1084"/>
      <c r="I59" s="1085"/>
      <c r="J59" s="1086"/>
      <c r="K59" s="950"/>
      <c r="L59" s="1082"/>
      <c r="M59" s="1082"/>
      <c r="N59" s="1082"/>
      <c r="O59" s="1086"/>
      <c r="P59" s="1082"/>
      <c r="Q59" s="1082"/>
      <c r="R59" s="1082"/>
      <c r="S59" s="1082"/>
      <c r="T59" s="1086"/>
      <c r="U59" s="1082"/>
      <c r="V59" s="1082"/>
      <c r="W59" s="1082"/>
      <c r="X59" s="1082"/>
      <c r="Y59" s="1087"/>
      <c r="Z59" s="1088"/>
      <c r="AA59" s="1083"/>
      <c r="AB59" s="1054"/>
      <c r="AC59" s="1053"/>
      <c r="AD59" s="1084"/>
      <c r="AE59" s="1055"/>
      <c r="AF59" s="1060"/>
      <c r="AG59" s="1054"/>
      <c r="AH59" s="1082"/>
      <c r="AI59" s="1082"/>
      <c r="AJ59" s="1082"/>
      <c r="AK59" s="1060"/>
      <c r="AL59" s="1058"/>
      <c r="AM59" s="1082"/>
      <c r="AN59" s="1082"/>
      <c r="AO59" s="1082"/>
      <c r="AP59" s="1060"/>
      <c r="AQ59" s="1082"/>
      <c r="AR59" s="1082"/>
      <c r="AS59" s="1082"/>
      <c r="AT59" s="1082"/>
      <c r="AU59" s="1089"/>
      <c r="AV59" s="1148"/>
      <c r="AW59" s="1129"/>
      <c r="AX59" s="1104"/>
      <c r="AY59" s="1129"/>
      <c r="AZ59" s="1104"/>
      <c r="BA59" s="1129"/>
      <c r="BB59" s="1104"/>
      <c r="BC59" s="1115"/>
      <c r="BD59" s="1073"/>
      <c r="BE59" s="1044"/>
      <c r="BF59" s="965"/>
      <c r="BG59" s="965"/>
      <c r="BH59" s="965"/>
      <c r="BI59" s="965"/>
      <c r="BJ59" s="965"/>
      <c r="BK59" s="965"/>
      <c r="BL59" s="965"/>
      <c r="BM59" s="965"/>
      <c r="BN59" s="965"/>
      <c r="BO59" s="965"/>
      <c r="BP59" s="965"/>
      <c r="BQ59" s="965"/>
      <c r="BR59" s="965"/>
      <c r="BS59" s="965"/>
      <c r="BT59" s="965"/>
      <c r="BU59" s="965"/>
      <c r="BV59" s="965"/>
      <c r="BW59" s="965"/>
      <c r="BX59" s="965"/>
      <c r="BY59" s="965"/>
      <c r="BZ59" s="965"/>
      <c r="CA59" s="966"/>
    </row>
    <row r="60" spans="2:79" ht="180.75">
      <c r="B60" s="539" t="s">
        <v>436</v>
      </c>
      <c r="C60" s="330" t="s">
        <v>437</v>
      </c>
      <c r="D60" s="540" t="s">
        <v>438</v>
      </c>
      <c r="E60" s="626" t="s">
        <v>46</v>
      </c>
      <c r="F60" s="627" t="s">
        <v>46</v>
      </c>
      <c r="G60" s="628" t="s">
        <v>46</v>
      </c>
      <c r="H60" s="628" t="s">
        <v>46</v>
      </c>
      <c r="I60" s="629" t="s">
        <v>46</v>
      </c>
      <c r="J60" s="344" t="s">
        <v>46</v>
      </c>
      <c r="K60" s="342" t="s">
        <v>46</v>
      </c>
      <c r="L60" s="340" t="s">
        <v>46</v>
      </c>
      <c r="M60" s="340" t="s">
        <v>46</v>
      </c>
      <c r="N60" s="340" t="s">
        <v>46</v>
      </c>
      <c r="O60" s="344" t="s">
        <v>46</v>
      </c>
      <c r="P60" s="340" t="s">
        <v>46</v>
      </c>
      <c r="Q60" s="340" t="s">
        <v>46</v>
      </c>
      <c r="R60" s="340" t="s">
        <v>46</v>
      </c>
      <c r="S60" s="340" t="s">
        <v>46</v>
      </c>
      <c r="T60" s="1170" t="s">
        <v>46</v>
      </c>
      <c r="U60" s="540" t="s">
        <v>46</v>
      </c>
      <c r="V60" s="540" t="s">
        <v>46</v>
      </c>
      <c r="W60" s="540" t="s">
        <v>46</v>
      </c>
      <c r="X60" s="540" t="s">
        <v>46</v>
      </c>
      <c r="Y60" s="1171" t="s">
        <v>46</v>
      </c>
      <c r="Z60" s="1172" t="s">
        <v>439</v>
      </c>
      <c r="AA60" s="857"/>
      <c r="AB60" s="749"/>
      <c r="AC60" s="748"/>
      <c r="AD60" s="858"/>
      <c r="AE60" s="859"/>
      <c r="AF60" s="860"/>
      <c r="AG60" s="749"/>
      <c r="AH60" s="861"/>
      <c r="AI60" s="861"/>
      <c r="AJ60" s="861"/>
      <c r="AK60" s="860"/>
      <c r="AL60" s="750"/>
      <c r="AM60" s="861"/>
      <c r="AN60" s="861"/>
      <c r="AO60" s="861"/>
      <c r="AP60" s="860" t="s">
        <v>440</v>
      </c>
      <c r="AQ60" s="861" t="s">
        <v>441</v>
      </c>
      <c r="AR60" s="861"/>
      <c r="AS60" s="861"/>
      <c r="AT60" s="861"/>
      <c r="AU60" s="1066"/>
      <c r="AV60" s="1165"/>
      <c r="AW60" s="1075" t="s">
        <v>442</v>
      </c>
      <c r="AX60" s="1163" t="s">
        <v>443</v>
      </c>
      <c r="AY60" s="1075" t="s">
        <v>444</v>
      </c>
      <c r="AZ60" s="1163" t="s">
        <v>443</v>
      </c>
      <c r="BA60" s="1075" t="s">
        <v>445</v>
      </c>
      <c r="BB60" s="1163" t="s">
        <v>443</v>
      </c>
      <c r="BC60" s="1151" t="s">
        <v>386</v>
      </c>
      <c r="BD60" s="1162" t="s">
        <v>443</v>
      </c>
      <c r="BE60" s="1045" t="s">
        <v>46</v>
      </c>
      <c r="BF60" s="355" t="s">
        <v>46</v>
      </c>
      <c r="BG60" s="355" t="s">
        <v>46</v>
      </c>
      <c r="BH60" s="355" t="s">
        <v>46</v>
      </c>
      <c r="BI60" s="355" t="s">
        <v>46</v>
      </c>
      <c r="BJ60" s="355" t="s">
        <v>46</v>
      </c>
      <c r="BK60" s="355" t="s">
        <v>46</v>
      </c>
      <c r="BL60" s="355" t="s">
        <v>46</v>
      </c>
      <c r="BM60" s="355" t="s">
        <v>46</v>
      </c>
      <c r="BN60" s="355" t="s">
        <v>46</v>
      </c>
      <c r="BO60" s="355" t="s">
        <v>46</v>
      </c>
      <c r="BP60" s="355" t="s">
        <v>46</v>
      </c>
      <c r="BQ60" s="355" t="s">
        <v>46</v>
      </c>
      <c r="BR60" s="355" t="s">
        <v>46</v>
      </c>
      <c r="BS60" s="355" t="s">
        <v>46</v>
      </c>
      <c r="BT60" s="355" t="s">
        <v>46</v>
      </c>
      <c r="BU60" s="355" t="s">
        <v>46</v>
      </c>
      <c r="BV60" s="355" t="s">
        <v>46</v>
      </c>
      <c r="BW60" s="355" t="s">
        <v>46</v>
      </c>
      <c r="BX60" s="355" t="s">
        <v>46</v>
      </c>
      <c r="BY60" s="355" t="s">
        <v>46</v>
      </c>
      <c r="BZ60" s="355" t="s">
        <v>46</v>
      </c>
      <c r="CA60" s="793" t="s">
        <v>46</v>
      </c>
    </row>
    <row r="61" spans="2:79" ht="329.25">
      <c r="B61" s="544"/>
      <c r="C61" s="550" t="s">
        <v>408</v>
      </c>
      <c r="D61" s="545" t="s">
        <v>409</v>
      </c>
      <c r="E61" s="551" t="s">
        <v>446</v>
      </c>
      <c r="F61" s="901" t="s">
        <v>447</v>
      </c>
      <c r="G61" s="1181" t="s">
        <v>448</v>
      </c>
      <c r="H61" s="625" t="s">
        <v>127</v>
      </c>
      <c r="I61" s="794" t="s">
        <v>449</v>
      </c>
      <c r="J61" s="361" t="s">
        <v>46</v>
      </c>
      <c r="K61" s="359" t="s">
        <v>46</v>
      </c>
      <c r="L61" s="357" t="s">
        <v>46</v>
      </c>
      <c r="M61" s="357" t="s">
        <v>46</v>
      </c>
      <c r="N61" s="357" t="s">
        <v>46</v>
      </c>
      <c r="O61" s="361" t="s">
        <v>46</v>
      </c>
      <c r="P61" s="357" t="s">
        <v>46</v>
      </c>
      <c r="Q61" s="357" t="s">
        <v>46</v>
      </c>
      <c r="R61" s="357" t="s">
        <v>46</v>
      </c>
      <c r="S61" s="357" t="s">
        <v>46</v>
      </c>
      <c r="T61" s="1166" t="s">
        <v>450</v>
      </c>
      <c r="U61" s="1167" t="s">
        <v>451</v>
      </c>
      <c r="V61" s="1167" t="s">
        <v>452</v>
      </c>
      <c r="W61" s="1167" t="s">
        <v>453</v>
      </c>
      <c r="X61" s="1167" t="s">
        <v>454</v>
      </c>
      <c r="Y61" s="1173" t="s">
        <v>129</v>
      </c>
      <c r="Z61" s="1174" t="s">
        <v>455</v>
      </c>
      <c r="AA61" s="862" t="s">
        <v>456</v>
      </c>
      <c r="AB61" s="863" t="s">
        <v>457</v>
      </c>
      <c r="AC61" s="751" t="s">
        <v>458</v>
      </c>
      <c r="AD61" s="864" t="s">
        <v>127</v>
      </c>
      <c r="AE61" s="865" t="s">
        <v>449</v>
      </c>
      <c r="AF61" s="866"/>
      <c r="AG61" s="863"/>
      <c r="AH61" s="867"/>
      <c r="AI61" s="867"/>
      <c r="AJ61" s="867"/>
      <c r="AK61" s="866"/>
      <c r="AL61" s="752"/>
      <c r="AM61" s="867"/>
      <c r="AN61" s="867"/>
      <c r="AO61" s="867"/>
      <c r="AP61" s="866" t="s">
        <v>459</v>
      </c>
      <c r="AQ61" s="752" t="s">
        <v>460</v>
      </c>
      <c r="AR61" s="867" t="s">
        <v>46</v>
      </c>
      <c r="AS61" s="867" t="s">
        <v>46</v>
      </c>
      <c r="AT61" s="867" t="s">
        <v>46</v>
      </c>
      <c r="AU61" s="1067" t="s">
        <v>44</v>
      </c>
      <c r="AV61" s="1149" t="s">
        <v>461</v>
      </c>
      <c r="AW61" s="1177" t="s">
        <v>46</v>
      </c>
      <c r="AX61" s="1178" t="s">
        <v>46</v>
      </c>
      <c r="AY61" s="1117" t="s">
        <v>462</v>
      </c>
      <c r="AZ61" s="1164" t="s">
        <v>443</v>
      </c>
      <c r="BA61" s="1117" t="s">
        <v>463</v>
      </c>
      <c r="BB61" s="1164" t="s">
        <v>443</v>
      </c>
      <c r="BC61" s="1117" t="s">
        <v>464</v>
      </c>
      <c r="BD61" s="1161" t="s">
        <v>443</v>
      </c>
      <c r="BE61" s="1046" t="s">
        <v>465</v>
      </c>
      <c r="BF61" s="981" t="s">
        <v>466</v>
      </c>
      <c r="BG61" s="981" t="s">
        <v>467</v>
      </c>
      <c r="BH61" s="877" t="s">
        <v>441</v>
      </c>
      <c r="BI61" s="877" t="s">
        <v>441</v>
      </c>
      <c r="BJ61" s="877" t="s">
        <v>441</v>
      </c>
      <c r="BK61" s="877" t="s">
        <v>441</v>
      </c>
      <c r="BL61" s="877" t="s">
        <v>441</v>
      </c>
      <c r="BM61" s="878" t="s">
        <v>468</v>
      </c>
      <c r="BN61" s="878" t="s">
        <v>469</v>
      </c>
      <c r="BO61" s="878" t="s">
        <v>470</v>
      </c>
      <c r="BP61" s="878" t="s">
        <v>471</v>
      </c>
      <c r="BQ61" s="878" t="s">
        <v>472</v>
      </c>
      <c r="BR61" s="878" t="s">
        <v>473</v>
      </c>
      <c r="BS61" s="878" t="s">
        <v>474</v>
      </c>
      <c r="BT61" s="878" t="s">
        <v>475</v>
      </c>
      <c r="BU61" s="878" t="s">
        <v>476</v>
      </c>
      <c r="BV61" s="878" t="s">
        <v>477</v>
      </c>
      <c r="BW61" s="878" t="s">
        <v>478</v>
      </c>
      <c r="BX61" s="878" t="s">
        <v>479</v>
      </c>
      <c r="BY61" s="878" t="s">
        <v>480</v>
      </c>
      <c r="BZ61" s="878" t="s">
        <v>471</v>
      </c>
      <c r="CA61" s="879" t="s">
        <v>481</v>
      </c>
    </row>
    <row r="62" spans="2:79" ht="409.6">
      <c r="B62" s="544"/>
      <c r="C62" s="554" t="s">
        <v>332</v>
      </c>
      <c r="D62" s="554"/>
      <c r="E62" s="982" t="s">
        <v>482</v>
      </c>
      <c r="F62" s="983" t="s">
        <v>483</v>
      </c>
      <c r="G62" s="984" t="s">
        <v>484</v>
      </c>
      <c r="H62" s="630" t="s">
        <v>127</v>
      </c>
      <c r="I62" s="985" t="s">
        <v>485</v>
      </c>
      <c r="J62" s="378" t="s">
        <v>46</v>
      </c>
      <c r="K62" s="374" t="s">
        <v>46</v>
      </c>
      <c r="L62" s="375" t="s">
        <v>46</v>
      </c>
      <c r="M62" s="375" t="s">
        <v>46</v>
      </c>
      <c r="N62" s="375" t="s">
        <v>46</v>
      </c>
      <c r="O62" s="378" t="s">
        <v>46</v>
      </c>
      <c r="P62" s="375" t="s">
        <v>46</v>
      </c>
      <c r="Q62" s="375" t="s">
        <v>46</v>
      </c>
      <c r="R62" s="375" t="s">
        <v>46</v>
      </c>
      <c r="S62" s="375" t="s">
        <v>46</v>
      </c>
      <c r="T62" s="1168" t="s">
        <v>486</v>
      </c>
      <c r="U62" s="1169" t="s">
        <v>487</v>
      </c>
      <c r="V62" s="1169" t="s">
        <v>488</v>
      </c>
      <c r="W62" s="1169" t="s">
        <v>453</v>
      </c>
      <c r="X62" s="1169" t="s">
        <v>489</v>
      </c>
      <c r="Y62" s="1175" t="s">
        <v>44</v>
      </c>
      <c r="Z62" s="1176" t="s">
        <v>490</v>
      </c>
      <c r="AA62" s="868" t="s">
        <v>491</v>
      </c>
      <c r="AB62" s="869" t="s">
        <v>492</v>
      </c>
      <c r="AC62" s="870" t="s">
        <v>493</v>
      </c>
      <c r="AD62" s="871" t="s">
        <v>127</v>
      </c>
      <c r="AE62" s="872" t="s">
        <v>494</v>
      </c>
      <c r="AF62" s="873"/>
      <c r="AG62" s="869"/>
      <c r="AH62" s="874"/>
      <c r="AI62" s="874"/>
      <c r="AJ62" s="874"/>
      <c r="AK62" s="873"/>
      <c r="AL62" s="875"/>
      <c r="AM62" s="874"/>
      <c r="AN62" s="874"/>
      <c r="AO62" s="874"/>
      <c r="AP62" s="873" t="s">
        <v>495</v>
      </c>
      <c r="AQ62" s="752" t="s">
        <v>460</v>
      </c>
      <c r="AR62" s="867" t="s">
        <v>46</v>
      </c>
      <c r="AS62" s="867" t="s">
        <v>46</v>
      </c>
      <c r="AT62" s="867" t="s">
        <v>46</v>
      </c>
      <c r="AU62" s="1068"/>
      <c r="AV62" s="1150" t="s">
        <v>496</v>
      </c>
      <c r="AW62" s="1179" t="s">
        <v>46</v>
      </c>
      <c r="AX62" s="1180" t="s">
        <v>46</v>
      </c>
      <c r="AY62" s="1074" t="s">
        <v>462</v>
      </c>
      <c r="AZ62" s="1159" t="s">
        <v>443</v>
      </c>
      <c r="BA62" s="1074" t="s">
        <v>463</v>
      </c>
      <c r="BB62" s="1159" t="s">
        <v>443</v>
      </c>
      <c r="BC62" s="1074" t="s">
        <v>464</v>
      </c>
      <c r="BD62" s="1160" t="s">
        <v>443</v>
      </c>
      <c r="BE62" s="1046" t="s">
        <v>465</v>
      </c>
      <c r="BF62" s="981" t="s">
        <v>466</v>
      </c>
      <c r="BG62" s="981" t="s">
        <v>467</v>
      </c>
      <c r="BH62" s="877" t="s">
        <v>441</v>
      </c>
      <c r="BI62" s="877" t="s">
        <v>441</v>
      </c>
      <c r="BJ62" s="877" t="s">
        <v>441</v>
      </c>
      <c r="BK62" s="877" t="s">
        <v>441</v>
      </c>
      <c r="BL62" s="877" t="s">
        <v>441</v>
      </c>
      <c r="BM62" s="878" t="s">
        <v>468</v>
      </c>
      <c r="BN62" s="878" t="s">
        <v>469</v>
      </c>
      <c r="BO62" s="878" t="s">
        <v>470</v>
      </c>
      <c r="BP62" s="878" t="s">
        <v>471</v>
      </c>
      <c r="BQ62" s="878" t="s">
        <v>472</v>
      </c>
      <c r="BR62" s="878" t="s">
        <v>473</v>
      </c>
      <c r="BS62" s="878" t="s">
        <v>474</v>
      </c>
      <c r="BT62" s="878" t="s">
        <v>475</v>
      </c>
      <c r="BU62" s="878" t="s">
        <v>476</v>
      </c>
      <c r="BV62" s="878" t="s">
        <v>477</v>
      </c>
      <c r="BW62" s="878" t="s">
        <v>478</v>
      </c>
      <c r="BX62" s="878" t="s">
        <v>479</v>
      </c>
      <c r="BY62" s="878" t="s">
        <v>480</v>
      </c>
      <c r="BZ62" s="878" t="s">
        <v>471</v>
      </c>
      <c r="CA62" s="879" t="s">
        <v>481</v>
      </c>
    </row>
    <row r="63" spans="2:79" ht="409.6">
      <c r="B63" s="539" t="s">
        <v>497</v>
      </c>
      <c r="C63" s="540" t="s">
        <v>498</v>
      </c>
      <c r="D63" s="540"/>
      <c r="E63" s="555" t="s">
        <v>499</v>
      </c>
      <c r="F63" s="556" t="s">
        <v>500</v>
      </c>
      <c r="G63" s="855" t="s">
        <v>501</v>
      </c>
      <c r="H63" s="855" t="s">
        <v>502</v>
      </c>
      <c r="I63" s="795" t="s">
        <v>503</v>
      </c>
      <c r="J63" s="344" t="s">
        <v>46</v>
      </c>
      <c r="K63" s="342" t="s">
        <v>46</v>
      </c>
      <c r="L63" s="340" t="s">
        <v>46</v>
      </c>
      <c r="M63" s="340" t="s">
        <v>46</v>
      </c>
      <c r="N63" s="340" t="s">
        <v>46</v>
      </c>
      <c r="O63" s="344" t="s">
        <v>46</v>
      </c>
      <c r="P63" s="340" t="s">
        <v>46</v>
      </c>
      <c r="Q63" s="340" t="s">
        <v>46</v>
      </c>
      <c r="R63" s="340" t="s">
        <v>46</v>
      </c>
      <c r="S63" s="340" t="s">
        <v>46</v>
      </c>
      <c r="T63" s="329" t="s">
        <v>504</v>
      </c>
      <c r="U63" s="330" t="s">
        <v>505</v>
      </c>
      <c r="V63" s="330" t="s">
        <v>506</v>
      </c>
      <c r="W63" s="330" t="s">
        <v>507</v>
      </c>
      <c r="X63" s="330" t="s">
        <v>508</v>
      </c>
      <c r="Y63" s="249" t="s">
        <v>129</v>
      </c>
      <c r="Z63" s="876" t="s">
        <v>509</v>
      </c>
      <c r="AA63" s="857"/>
      <c r="AB63" s="749"/>
      <c r="AC63" s="748"/>
      <c r="AD63" s="858"/>
      <c r="AE63" s="859"/>
      <c r="AF63" s="860"/>
      <c r="AG63" s="749"/>
      <c r="AH63" s="861"/>
      <c r="AI63" s="861"/>
      <c r="AJ63" s="861"/>
      <c r="AK63" s="860"/>
      <c r="AL63" s="750"/>
      <c r="AM63" s="861"/>
      <c r="AN63" s="861"/>
      <c r="AO63" s="861"/>
      <c r="AP63" s="860"/>
      <c r="AQ63" s="861"/>
      <c r="AR63" s="861"/>
      <c r="AS63" s="861"/>
      <c r="AT63" s="861"/>
      <c r="AU63" s="1066"/>
      <c r="AV63" s="1151" t="s">
        <v>510</v>
      </c>
      <c r="AW63" s="1075" t="s">
        <v>511</v>
      </c>
      <c r="AX63" s="1158" t="s">
        <v>512</v>
      </c>
      <c r="AY63" s="1075" t="s">
        <v>511</v>
      </c>
      <c r="AZ63" s="1158" t="s">
        <v>512</v>
      </c>
      <c r="BA63" s="1075" t="s">
        <v>511</v>
      </c>
      <c r="BB63" s="1158" t="s">
        <v>512</v>
      </c>
      <c r="BC63" s="1075" t="s">
        <v>513</v>
      </c>
      <c r="BD63" s="1157" t="s">
        <v>512</v>
      </c>
      <c r="BE63" s="1047" t="s">
        <v>514</v>
      </c>
      <c r="BF63" s="880" t="s">
        <v>515</v>
      </c>
      <c r="BG63" s="880" t="s">
        <v>514</v>
      </c>
      <c r="BH63" s="880" t="s">
        <v>516</v>
      </c>
      <c r="BI63" s="880" t="s">
        <v>516</v>
      </c>
      <c r="BJ63" s="880" t="s">
        <v>516</v>
      </c>
      <c r="BK63" s="880" t="s">
        <v>516</v>
      </c>
      <c r="BL63" s="880" t="s">
        <v>516</v>
      </c>
      <c r="BM63" s="880" t="s">
        <v>516</v>
      </c>
      <c r="BN63" s="880" t="s">
        <v>516</v>
      </c>
      <c r="BO63" s="880" t="s">
        <v>516</v>
      </c>
      <c r="BP63" s="880" t="s">
        <v>516</v>
      </c>
      <c r="BQ63" s="880" t="s">
        <v>516</v>
      </c>
      <c r="BR63" s="880" t="s">
        <v>516</v>
      </c>
      <c r="BS63" s="880" t="s">
        <v>516</v>
      </c>
      <c r="BT63" s="880" t="s">
        <v>516</v>
      </c>
      <c r="BU63" s="880" t="s">
        <v>516</v>
      </c>
      <c r="BV63" s="880" t="s">
        <v>516</v>
      </c>
      <c r="BW63" s="881" t="s">
        <v>517</v>
      </c>
      <c r="BX63" s="881" t="s">
        <v>517</v>
      </c>
      <c r="BY63" s="881" t="s">
        <v>517</v>
      </c>
      <c r="BZ63" s="881" t="s">
        <v>517</v>
      </c>
      <c r="CA63" s="882" t="s">
        <v>518</v>
      </c>
    </row>
    <row r="64" spans="2:79" ht="395.25">
      <c r="B64" s="544"/>
      <c r="C64" s="545" t="s">
        <v>373</v>
      </c>
      <c r="D64" s="545"/>
      <c r="E64" s="551" t="s">
        <v>519</v>
      </c>
      <c r="F64" s="1033" t="s">
        <v>520</v>
      </c>
      <c r="G64" s="552" t="s">
        <v>520</v>
      </c>
      <c r="H64" s="549" t="s">
        <v>520</v>
      </c>
      <c r="I64" s="564" t="s">
        <v>520</v>
      </c>
      <c r="J64" s="361" t="s">
        <v>46</v>
      </c>
      <c r="K64" s="359" t="s">
        <v>46</v>
      </c>
      <c r="L64" s="357" t="s">
        <v>46</v>
      </c>
      <c r="M64" s="357" t="s">
        <v>46</v>
      </c>
      <c r="N64" s="357" t="s">
        <v>46</v>
      </c>
      <c r="O64" s="361" t="s">
        <v>46</v>
      </c>
      <c r="P64" s="357" t="s">
        <v>46</v>
      </c>
      <c r="Q64" s="357" t="s">
        <v>46</v>
      </c>
      <c r="R64" s="357" t="s">
        <v>46</v>
      </c>
      <c r="S64" s="357" t="s">
        <v>46</v>
      </c>
      <c r="T64" s="361" t="s">
        <v>46</v>
      </c>
      <c r="U64" s="357" t="s">
        <v>46</v>
      </c>
      <c r="V64" s="357" t="s">
        <v>46</v>
      </c>
      <c r="W64" s="357" t="s">
        <v>46</v>
      </c>
      <c r="X64" s="357" t="s">
        <v>46</v>
      </c>
      <c r="Y64" s="362" t="s">
        <v>45</v>
      </c>
      <c r="Z64" s="876" t="s">
        <v>521</v>
      </c>
      <c r="AA64" s="862"/>
      <c r="AB64" s="863"/>
      <c r="AC64" s="751"/>
      <c r="AD64" s="864"/>
      <c r="AE64" s="865"/>
      <c r="AF64" s="866"/>
      <c r="AG64" s="863"/>
      <c r="AH64" s="867"/>
      <c r="AI64" s="867"/>
      <c r="AJ64" s="867"/>
      <c r="AK64" s="866"/>
      <c r="AL64" s="752"/>
      <c r="AM64" s="867"/>
      <c r="AN64" s="867"/>
      <c r="AO64" s="867"/>
      <c r="AP64" s="866"/>
      <c r="AQ64" s="867"/>
      <c r="AR64" s="867"/>
      <c r="AS64" s="867"/>
      <c r="AT64" s="867"/>
      <c r="AU64" s="1068"/>
      <c r="AV64" s="1150" t="s">
        <v>522</v>
      </c>
      <c r="AW64" s="1074"/>
      <c r="AX64" s="1159" t="s">
        <v>512</v>
      </c>
      <c r="AY64" s="1074"/>
      <c r="AZ64" s="1159" t="s">
        <v>512</v>
      </c>
      <c r="BA64" s="1074"/>
      <c r="BB64" s="1159" t="s">
        <v>512</v>
      </c>
      <c r="BC64" s="1074"/>
      <c r="BD64" s="1156" t="s">
        <v>512</v>
      </c>
      <c r="BE64" s="1047" t="s">
        <v>46</v>
      </c>
      <c r="BF64" s="880" t="s">
        <v>46</v>
      </c>
      <c r="BG64" s="880" t="s">
        <v>46</v>
      </c>
      <c r="BH64" s="883" t="s">
        <v>46</v>
      </c>
      <c r="BI64" s="883" t="s">
        <v>46</v>
      </c>
      <c r="BJ64" s="883" t="s">
        <v>46</v>
      </c>
      <c r="BK64" s="883" t="s">
        <v>46</v>
      </c>
      <c r="BL64" s="883" t="s">
        <v>46</v>
      </c>
      <c r="BM64" s="883" t="s">
        <v>46</v>
      </c>
      <c r="BN64" s="883" t="s">
        <v>46</v>
      </c>
      <c r="BO64" s="883" t="s">
        <v>46</v>
      </c>
      <c r="BP64" s="883" t="s">
        <v>46</v>
      </c>
      <c r="BQ64" s="883" t="s">
        <v>46</v>
      </c>
      <c r="BR64" s="883" t="s">
        <v>46</v>
      </c>
      <c r="BS64" s="883" t="s">
        <v>46</v>
      </c>
      <c r="BT64" s="883" t="s">
        <v>46</v>
      </c>
      <c r="BU64" s="883" t="s">
        <v>46</v>
      </c>
      <c r="BV64" s="883" t="s">
        <v>46</v>
      </c>
      <c r="BW64" s="883" t="s">
        <v>46</v>
      </c>
      <c r="BX64" s="883" t="s">
        <v>46</v>
      </c>
      <c r="BY64" s="883" t="s">
        <v>46</v>
      </c>
      <c r="BZ64" s="883" t="s">
        <v>46</v>
      </c>
      <c r="CA64" s="884" t="s">
        <v>46</v>
      </c>
    </row>
    <row r="65" spans="2:79" ht="154.5">
      <c r="B65" s="539" t="s">
        <v>523</v>
      </c>
      <c r="C65" s="540" t="s">
        <v>498</v>
      </c>
      <c r="D65" s="540"/>
      <c r="E65" s="555" t="s">
        <v>524</v>
      </c>
      <c r="F65" s="556" t="s">
        <v>500</v>
      </c>
      <c r="G65" s="855" t="s">
        <v>525</v>
      </c>
      <c r="H65" s="855" t="s">
        <v>526</v>
      </c>
      <c r="I65" s="856" t="s">
        <v>527</v>
      </c>
      <c r="J65" s="344" t="s">
        <v>46</v>
      </c>
      <c r="K65" s="342" t="s">
        <v>46</v>
      </c>
      <c r="L65" s="340" t="s">
        <v>46</v>
      </c>
      <c r="M65" s="340" t="s">
        <v>46</v>
      </c>
      <c r="N65" s="340" t="s">
        <v>46</v>
      </c>
      <c r="O65" s="344" t="s">
        <v>46</v>
      </c>
      <c r="P65" s="340" t="s">
        <v>46</v>
      </c>
      <c r="Q65" s="340" t="s">
        <v>46</v>
      </c>
      <c r="R65" s="340" t="s">
        <v>46</v>
      </c>
      <c r="S65" s="340" t="s">
        <v>46</v>
      </c>
      <c r="T65" s="344" t="s">
        <v>46</v>
      </c>
      <c r="U65" s="340" t="s">
        <v>46</v>
      </c>
      <c r="V65" s="340" t="s">
        <v>46</v>
      </c>
      <c r="W65" s="340" t="s">
        <v>46</v>
      </c>
      <c r="X65" s="340" t="s">
        <v>46</v>
      </c>
      <c r="Y65" s="345" t="s">
        <v>42</v>
      </c>
      <c r="Z65" s="1081" t="s">
        <v>528</v>
      </c>
      <c r="AA65" s="341" t="s">
        <v>50</v>
      </c>
      <c r="AB65" s="347" t="s">
        <v>50</v>
      </c>
      <c r="AC65" s="348" t="s">
        <v>50</v>
      </c>
      <c r="AD65" s="343" t="s">
        <v>50</v>
      </c>
      <c r="AE65" s="349" t="s">
        <v>50</v>
      </c>
      <c r="AF65" s="350" t="s">
        <v>50</v>
      </c>
      <c r="AG65" s="347" t="s">
        <v>50</v>
      </c>
      <c r="AH65" s="340" t="s">
        <v>50</v>
      </c>
      <c r="AI65" s="340" t="s">
        <v>50</v>
      </c>
      <c r="AJ65" s="340" t="s">
        <v>50</v>
      </c>
      <c r="AK65" s="350" t="s">
        <v>50</v>
      </c>
      <c r="AL65" s="351" t="s">
        <v>50</v>
      </c>
      <c r="AM65" s="340" t="s">
        <v>50</v>
      </c>
      <c r="AN65" s="340" t="s">
        <v>50</v>
      </c>
      <c r="AO65" s="340" t="s">
        <v>50</v>
      </c>
      <c r="AP65" s="350" t="s">
        <v>50</v>
      </c>
      <c r="AQ65" s="340" t="s">
        <v>50</v>
      </c>
      <c r="AR65" s="340" t="s">
        <v>50</v>
      </c>
      <c r="AS65" s="340" t="s">
        <v>50</v>
      </c>
      <c r="AT65" s="340" t="s">
        <v>50</v>
      </c>
      <c r="AU65" s="352" t="s">
        <v>46</v>
      </c>
      <c r="AV65" s="1100" t="s">
        <v>382</v>
      </c>
      <c r="AW65" s="1130" t="s">
        <v>442</v>
      </c>
      <c r="AX65" s="1106"/>
      <c r="AY65" s="1130" t="s">
        <v>444</v>
      </c>
      <c r="AZ65" s="1106"/>
      <c r="BA65" s="1130" t="s">
        <v>445</v>
      </c>
      <c r="BB65" s="1106"/>
      <c r="BC65" s="1116" t="s">
        <v>386</v>
      </c>
      <c r="BD65" s="1155"/>
      <c r="BE65" s="1034" t="s">
        <v>514</v>
      </c>
      <c r="BF65" s="895"/>
      <c r="BG65" s="895" t="s">
        <v>145</v>
      </c>
      <c r="BH65" s="895"/>
      <c r="BI65" s="895"/>
      <c r="BJ65" s="895"/>
      <c r="BK65" s="895"/>
      <c r="BL65" s="895"/>
      <c r="BM65" s="895"/>
      <c r="BN65" s="895"/>
      <c r="BO65" s="895"/>
      <c r="BP65" s="895"/>
      <c r="BQ65" s="895"/>
      <c r="BR65" s="895"/>
      <c r="BS65" s="895"/>
      <c r="BT65" s="895"/>
      <c r="BU65" s="895"/>
      <c r="BV65" s="895"/>
      <c r="BW65" s="895"/>
      <c r="BX65" s="895"/>
      <c r="BY65" s="895"/>
      <c r="BZ65" s="895"/>
      <c r="CA65" s="896"/>
    </row>
    <row r="66" spans="2:79" ht="134.44999999999999">
      <c r="B66" s="544"/>
      <c r="C66" s="885" t="s">
        <v>373</v>
      </c>
      <c r="D66" s="885"/>
      <c r="E66" s="551" t="s">
        <v>520</v>
      </c>
      <c r="F66" s="1033" t="s">
        <v>520</v>
      </c>
      <c r="G66" s="552" t="s">
        <v>520</v>
      </c>
      <c r="H66" s="549" t="s">
        <v>520</v>
      </c>
      <c r="I66" s="564" t="s">
        <v>520</v>
      </c>
      <c r="J66" s="361" t="s">
        <v>46</v>
      </c>
      <c r="K66" s="359" t="s">
        <v>46</v>
      </c>
      <c r="L66" s="357" t="s">
        <v>46</v>
      </c>
      <c r="M66" s="357" t="s">
        <v>46</v>
      </c>
      <c r="N66" s="357" t="s">
        <v>46</v>
      </c>
      <c r="O66" s="361" t="s">
        <v>46</v>
      </c>
      <c r="P66" s="357" t="s">
        <v>46</v>
      </c>
      <c r="Q66" s="357" t="s">
        <v>46</v>
      </c>
      <c r="R66" s="357" t="s">
        <v>46</v>
      </c>
      <c r="S66" s="357" t="s">
        <v>46</v>
      </c>
      <c r="T66" s="361" t="s">
        <v>46</v>
      </c>
      <c r="U66" s="357" t="s">
        <v>46</v>
      </c>
      <c r="V66" s="357" t="s">
        <v>46</v>
      </c>
      <c r="W66" s="357" t="s">
        <v>46</v>
      </c>
      <c r="X66" s="357" t="s">
        <v>46</v>
      </c>
      <c r="Y66" s="362" t="s">
        <v>45</v>
      </c>
      <c r="Z66" s="737" t="s">
        <v>529</v>
      </c>
      <c r="AA66" s="886" t="s">
        <v>530</v>
      </c>
      <c r="AB66" s="887" t="s">
        <v>531</v>
      </c>
      <c r="AC66" s="888" t="s">
        <v>532</v>
      </c>
      <c r="AD66" s="889" t="s">
        <v>127</v>
      </c>
      <c r="AE66" s="890" t="s">
        <v>135</v>
      </c>
      <c r="AF66" s="891" t="s">
        <v>46</v>
      </c>
      <c r="AG66" s="887" t="s">
        <v>46</v>
      </c>
      <c r="AH66" s="892" t="s">
        <v>46</v>
      </c>
      <c r="AI66" s="892" t="s">
        <v>46</v>
      </c>
      <c r="AJ66" s="892" t="s">
        <v>46</v>
      </c>
      <c r="AK66" s="891" t="s">
        <v>46</v>
      </c>
      <c r="AL66" s="893" t="s">
        <v>46</v>
      </c>
      <c r="AM66" s="892" t="s">
        <v>46</v>
      </c>
      <c r="AN66" s="892" t="s">
        <v>46</v>
      </c>
      <c r="AO66" s="892" t="s">
        <v>46</v>
      </c>
      <c r="AP66" s="891" t="s">
        <v>533</v>
      </c>
      <c r="AQ66" s="892" t="s">
        <v>534</v>
      </c>
      <c r="AR66" s="892" t="s">
        <v>535</v>
      </c>
      <c r="AS66" s="892" t="s">
        <v>46</v>
      </c>
      <c r="AT66" s="892" t="s">
        <v>46</v>
      </c>
      <c r="AU66" s="894"/>
      <c r="AV66" s="1152" t="s">
        <v>382</v>
      </c>
      <c r="AW66" s="1131" t="s">
        <v>383</v>
      </c>
      <c r="AX66" s="1102"/>
      <c r="AY66" s="1131" t="s">
        <v>384</v>
      </c>
      <c r="AZ66" s="1102"/>
      <c r="BA66" s="1131" t="s">
        <v>385</v>
      </c>
      <c r="BB66" s="1102"/>
      <c r="BC66" s="1118" t="s">
        <v>386</v>
      </c>
      <c r="BD66" s="1076"/>
      <c r="BE66" s="1035" t="s">
        <v>514</v>
      </c>
      <c r="BF66" s="368"/>
      <c r="BG66" s="368" t="s">
        <v>145</v>
      </c>
      <c r="BH66" s="368"/>
      <c r="BI66" s="368"/>
      <c r="BJ66" s="368"/>
      <c r="BK66" s="368"/>
      <c r="BL66" s="368"/>
      <c r="BM66" s="368"/>
      <c r="BN66" s="368"/>
      <c r="BO66" s="368"/>
      <c r="BP66" s="368"/>
      <c r="BQ66" s="368"/>
      <c r="BR66" s="368"/>
      <c r="BS66" s="368"/>
      <c r="BT66" s="368"/>
      <c r="BU66" s="368"/>
      <c r="BV66" s="368"/>
      <c r="BW66" s="368"/>
      <c r="BX66" s="368"/>
      <c r="BY66" s="368"/>
      <c r="BZ66" s="368"/>
      <c r="CA66" s="368"/>
    </row>
    <row r="67" spans="2:79" ht="33.6">
      <c r="B67" s="539" t="s">
        <v>536</v>
      </c>
      <c r="C67" s="540" t="s">
        <v>409</v>
      </c>
      <c r="D67" s="540"/>
      <c r="E67" s="555"/>
      <c r="F67" s="556"/>
      <c r="G67" s="261"/>
      <c r="H67" s="557"/>
      <c r="I67" s="565"/>
      <c r="J67" s="344"/>
      <c r="K67" s="342"/>
      <c r="L67" s="340"/>
      <c r="M67" s="340"/>
      <c r="N67" s="340"/>
      <c r="O67" s="344"/>
      <c r="P67" s="340"/>
      <c r="Q67" s="340"/>
      <c r="R67" s="340"/>
      <c r="S67" s="340"/>
      <c r="T67" s="344"/>
      <c r="U67" s="340"/>
      <c r="V67" s="340"/>
      <c r="W67" s="340"/>
      <c r="X67" s="340"/>
      <c r="Y67" s="345"/>
      <c r="Z67" s="346"/>
      <c r="AA67" s="341"/>
      <c r="AB67" s="347"/>
      <c r="AC67" s="348"/>
      <c r="AD67" s="343"/>
      <c r="AE67" s="349"/>
      <c r="AF67" s="350"/>
      <c r="AG67" s="347"/>
      <c r="AH67" s="340"/>
      <c r="AI67" s="340"/>
      <c r="AJ67" s="340"/>
      <c r="AK67" s="350"/>
      <c r="AL67" s="351"/>
      <c r="AM67" s="340"/>
      <c r="AN67" s="340"/>
      <c r="AO67" s="340"/>
      <c r="AP67" s="350"/>
      <c r="AQ67" s="340"/>
      <c r="AR67" s="340"/>
      <c r="AS67" s="340"/>
      <c r="AT67" s="340"/>
      <c r="AU67" s="352"/>
      <c r="AV67" s="1100"/>
      <c r="AW67" s="1130" t="s">
        <v>442</v>
      </c>
      <c r="AX67" s="1106"/>
      <c r="AY67" s="1130" t="s">
        <v>537</v>
      </c>
      <c r="AZ67" s="1106"/>
      <c r="BA67" s="1130" t="s">
        <v>538</v>
      </c>
      <c r="BB67" s="1106"/>
      <c r="BC67" s="1116" t="s">
        <v>386</v>
      </c>
      <c r="BD67" s="1155"/>
      <c r="BE67" s="1036"/>
      <c r="BF67" s="355"/>
      <c r="BG67" s="355"/>
      <c r="BH67" s="355"/>
      <c r="BI67" s="355"/>
      <c r="BJ67" s="355"/>
      <c r="BK67" s="355"/>
      <c r="BL67" s="355"/>
      <c r="BM67" s="355"/>
      <c r="BN67" s="355"/>
      <c r="BO67" s="355"/>
      <c r="BP67" s="355"/>
      <c r="BQ67" s="355"/>
      <c r="BR67" s="355"/>
      <c r="BS67" s="355"/>
      <c r="BT67" s="355"/>
      <c r="BU67" s="355"/>
      <c r="BV67" s="355"/>
      <c r="BW67" s="355"/>
      <c r="BX67" s="355"/>
      <c r="BY67" s="355"/>
      <c r="BZ67" s="355"/>
      <c r="CA67" s="356"/>
    </row>
    <row r="68" spans="2:79" ht="16.899999999999999">
      <c r="B68" s="544"/>
      <c r="C68" s="545" t="s">
        <v>539</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1152"/>
      <c r="AW68" s="1131"/>
      <c r="AX68" s="1102"/>
      <c r="AY68" s="1131"/>
      <c r="AZ68" s="1102"/>
      <c r="BA68" s="1131"/>
      <c r="BB68" s="1102"/>
      <c r="BC68" s="1118"/>
      <c r="BD68" s="1077"/>
      <c r="BE68" s="1037"/>
      <c r="BF68" s="372"/>
      <c r="BG68" s="372"/>
      <c r="BH68" s="372"/>
      <c r="BI68" s="372"/>
      <c r="BJ68" s="372"/>
      <c r="BK68" s="372"/>
      <c r="BL68" s="372"/>
      <c r="BM68" s="372"/>
      <c r="BN68" s="372"/>
      <c r="BO68" s="372"/>
      <c r="BP68" s="372"/>
      <c r="BQ68" s="372"/>
      <c r="BR68" s="372"/>
      <c r="BS68" s="372"/>
      <c r="BT68" s="372"/>
      <c r="BU68" s="372"/>
      <c r="BV68" s="372"/>
      <c r="BW68" s="372"/>
      <c r="BX68" s="372"/>
      <c r="BY68" s="372"/>
      <c r="BZ68" s="372"/>
      <c r="CA68" s="373"/>
    </row>
    <row r="69" spans="2:79" ht="16.899999999999999">
      <c r="B69" s="544"/>
      <c r="C69" s="554" t="s">
        <v>540</v>
      </c>
      <c r="D69" s="554"/>
      <c r="E69" s="982"/>
      <c r="F69" s="550"/>
      <c r="G69" s="1098"/>
      <c r="H69" s="1098"/>
      <c r="I69" s="1099"/>
      <c r="J69" s="378"/>
      <c r="K69" s="374"/>
      <c r="L69" s="375"/>
      <c r="M69" s="375"/>
      <c r="N69" s="375"/>
      <c r="O69" s="378"/>
      <c r="P69" s="375"/>
      <c r="Q69" s="375"/>
      <c r="R69" s="375"/>
      <c r="S69" s="375"/>
      <c r="T69" s="378"/>
      <c r="U69" s="375"/>
      <c r="V69" s="375"/>
      <c r="W69" s="375"/>
      <c r="X69" s="375"/>
      <c r="Y69" s="379"/>
      <c r="Z69" s="380"/>
      <c r="AA69" s="376"/>
      <c r="AB69" s="381"/>
      <c r="AC69" s="382"/>
      <c r="AD69" s="377"/>
      <c r="AE69" s="383"/>
      <c r="AF69" s="384"/>
      <c r="AG69" s="381"/>
      <c r="AH69" s="375"/>
      <c r="AI69" s="375"/>
      <c r="AJ69" s="375"/>
      <c r="AK69" s="384"/>
      <c r="AL69" s="385"/>
      <c r="AM69" s="375"/>
      <c r="AN69" s="375"/>
      <c r="AO69" s="375"/>
      <c r="AP69" s="384"/>
      <c r="AQ69" s="375"/>
      <c r="AR69" s="375"/>
      <c r="AS69" s="375"/>
      <c r="AT69" s="375"/>
      <c r="AU69" s="386"/>
      <c r="AV69" s="1153"/>
      <c r="AW69" s="1132"/>
      <c r="AX69" s="1104"/>
      <c r="AY69" s="1132"/>
      <c r="AZ69" s="1104"/>
      <c r="BA69" s="1132"/>
      <c r="BB69" s="1104"/>
      <c r="BC69" s="1119"/>
      <c r="BD69" s="1076"/>
      <c r="BE69" s="1037"/>
      <c r="BF69" s="372"/>
      <c r="BG69" s="372"/>
      <c r="BH69" s="372"/>
      <c r="BI69" s="372"/>
      <c r="BJ69" s="372"/>
      <c r="BK69" s="372"/>
      <c r="BL69" s="372"/>
      <c r="BM69" s="372"/>
      <c r="BN69" s="372"/>
      <c r="BO69" s="372"/>
      <c r="BP69" s="372"/>
      <c r="BQ69" s="372"/>
      <c r="BR69" s="372"/>
      <c r="BS69" s="372"/>
      <c r="BT69" s="372"/>
      <c r="BU69" s="372"/>
      <c r="BV69" s="372"/>
      <c r="BW69" s="372"/>
      <c r="BX69" s="372"/>
      <c r="BY69" s="372"/>
      <c r="BZ69" s="372"/>
      <c r="CA69" s="373"/>
    </row>
    <row r="70" spans="2:79" ht="17.45" thickBot="1">
      <c r="B70" s="558"/>
      <c r="C70" s="559" t="s">
        <v>332</v>
      </c>
      <c r="D70" s="559"/>
      <c r="E70" s="560"/>
      <c r="F70" s="561"/>
      <c r="G70" s="562"/>
      <c r="H70" s="562"/>
      <c r="I70" s="566"/>
      <c r="J70" s="396"/>
      <c r="K70" s="394"/>
      <c r="L70" s="392"/>
      <c r="M70" s="392"/>
      <c r="N70" s="392"/>
      <c r="O70" s="396"/>
      <c r="P70" s="392"/>
      <c r="Q70" s="392"/>
      <c r="R70" s="392"/>
      <c r="S70" s="392"/>
      <c r="T70" s="396"/>
      <c r="U70" s="392"/>
      <c r="V70" s="392"/>
      <c r="W70" s="392"/>
      <c r="X70" s="392"/>
      <c r="Y70" s="397"/>
      <c r="Z70" s="398"/>
      <c r="AA70" s="393"/>
      <c r="AB70" s="399"/>
      <c r="AC70" s="400"/>
      <c r="AD70" s="395"/>
      <c r="AE70" s="401"/>
      <c r="AF70" s="402"/>
      <c r="AG70" s="399"/>
      <c r="AH70" s="392"/>
      <c r="AI70" s="392"/>
      <c r="AJ70" s="392"/>
      <c r="AK70" s="402"/>
      <c r="AL70" s="403"/>
      <c r="AM70" s="392"/>
      <c r="AN70" s="392"/>
      <c r="AO70" s="392"/>
      <c r="AP70" s="402"/>
      <c r="AQ70" s="392"/>
      <c r="AR70" s="392"/>
      <c r="AS70" s="392"/>
      <c r="AT70" s="392"/>
      <c r="AU70" s="404"/>
      <c r="AV70" s="1154"/>
      <c r="AW70" s="1133"/>
      <c r="AX70" s="1107"/>
      <c r="AY70" s="1133"/>
      <c r="AZ70" s="1107"/>
      <c r="BA70" s="1133"/>
      <c r="BB70" s="1107"/>
      <c r="BC70" s="1120"/>
      <c r="BD70" s="1078"/>
      <c r="BE70" s="1038"/>
      <c r="BF70" s="407"/>
      <c r="BG70" s="407"/>
      <c r="BH70" s="407"/>
      <c r="BI70" s="407"/>
      <c r="BJ70" s="407"/>
      <c r="BK70" s="407"/>
      <c r="BL70" s="407"/>
      <c r="BM70" s="407"/>
      <c r="BN70" s="407"/>
      <c r="BO70" s="407"/>
      <c r="BP70" s="407"/>
      <c r="BQ70" s="407"/>
      <c r="BR70" s="407"/>
      <c r="BS70" s="407"/>
      <c r="BT70" s="407"/>
      <c r="BU70" s="407"/>
      <c r="BV70" s="407"/>
      <c r="BW70" s="407"/>
      <c r="BX70" s="407"/>
      <c r="BY70" s="407"/>
      <c r="BZ70" s="407"/>
      <c r="CA70" s="408"/>
    </row>
    <row r="71" spans="2:79" ht="16.5" customHeight="1">
      <c r="E71" s="169"/>
      <c r="Y71" s="170"/>
      <c r="Z71" s="170"/>
      <c r="AA71" s="169"/>
      <c r="AB71" s="169"/>
      <c r="AC71" s="169"/>
      <c r="AE71" s="169"/>
      <c r="AF71" s="169"/>
      <c r="AG71" s="169"/>
      <c r="AK71" s="169"/>
      <c r="AL71" s="169"/>
      <c r="AP71" s="169"/>
      <c r="AU71" s="170"/>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row>
    <row r="72" spans="2:79" ht="16.5" customHeight="1" thickBot="1">
      <c r="B72" s="409" t="s">
        <v>541</v>
      </c>
      <c r="E72" s="169"/>
      <c r="Y72" s="170"/>
      <c r="Z72" s="170"/>
      <c r="AA72" s="169"/>
      <c r="AB72" s="169"/>
      <c r="AC72" s="169"/>
      <c r="AE72" s="169"/>
      <c r="AF72" s="169"/>
      <c r="AG72" s="169"/>
      <c r="AK72" s="169"/>
      <c r="AL72" s="169"/>
      <c r="AP72" s="169"/>
      <c r="AU72" s="170"/>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row>
    <row r="73" spans="2:79" ht="16.5" customHeight="1">
      <c r="B73" s="410" t="s">
        <v>542</v>
      </c>
      <c r="C73" s="411"/>
      <c r="E73" s="169"/>
      <c r="Y73" s="170"/>
      <c r="Z73" s="170"/>
      <c r="AA73" s="169"/>
      <c r="AB73" s="169"/>
      <c r="AC73" s="169"/>
      <c r="AE73" s="169"/>
      <c r="AF73" s="169"/>
      <c r="AG73" s="169"/>
      <c r="AK73" s="169"/>
      <c r="AL73" s="169"/>
      <c r="AP73" s="169"/>
      <c r="AU73" s="170"/>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row>
    <row r="74" spans="2:79" ht="16.5" customHeight="1" thickBot="1">
      <c r="B74" s="709" t="s">
        <v>543</v>
      </c>
      <c r="C74" s="710"/>
      <c r="E74" s="169"/>
      <c r="Y74" s="170"/>
      <c r="Z74" s="170"/>
      <c r="AA74" s="171"/>
      <c r="AB74" s="171"/>
      <c r="AC74" s="171"/>
      <c r="AD74" s="170"/>
      <c r="AE74" s="171"/>
      <c r="AF74" s="171"/>
      <c r="AG74" s="171"/>
      <c r="AH74" s="170"/>
      <c r="AI74" s="170"/>
      <c r="AJ74" s="170"/>
      <c r="AK74" s="171"/>
      <c r="AL74" s="171"/>
      <c r="AM74" s="170"/>
      <c r="AN74" s="170"/>
      <c r="AO74" s="170"/>
      <c r="AP74" s="171"/>
      <c r="AQ74" s="170"/>
      <c r="AR74" s="170"/>
      <c r="AS74" s="170"/>
      <c r="AT74" s="170"/>
      <c r="AU74" s="170"/>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row>
  </sheetData>
  <mergeCells count="121">
    <mergeCell ref="BF40:BF41"/>
    <mergeCell ref="BG40:BG41"/>
    <mergeCell ref="BE37:BE39"/>
    <mergeCell ref="BF37:BF39"/>
    <mergeCell ref="BG37:BG39"/>
    <mergeCell ref="BF47:BF48"/>
    <mergeCell ref="BG47:BG48"/>
    <mergeCell ref="BE42:BE44"/>
    <mergeCell ref="BF42:BF44"/>
    <mergeCell ref="BG42:BG44"/>
    <mergeCell ref="BF33:BF36"/>
    <mergeCell ref="BG33:BG36"/>
    <mergeCell ref="B4:E4"/>
    <mergeCell ref="B5:E5"/>
    <mergeCell ref="AA27:AA28"/>
    <mergeCell ref="AI12:AJ12"/>
    <mergeCell ref="AN12:AO12"/>
    <mergeCell ref="AS12:AT12"/>
    <mergeCell ref="AF11:AJ11"/>
    <mergeCell ref="AK11:AO11"/>
    <mergeCell ref="AP11:AT11"/>
    <mergeCell ref="B10:D10"/>
    <mergeCell ref="E10:Z10"/>
    <mergeCell ref="BE30:BE32"/>
    <mergeCell ref="AA10:AU10"/>
    <mergeCell ref="BA27:BA28"/>
    <mergeCell ref="BE10:CA10"/>
    <mergeCell ref="BE11:BF11"/>
    <mergeCell ref="BH11:CA11"/>
    <mergeCell ref="AA11:AE11"/>
    <mergeCell ref="BY13:BZ13"/>
    <mergeCell ref="BH12:BL12"/>
    <mergeCell ref="BM12:BQ12"/>
    <mergeCell ref="BR12:BV12"/>
    <mergeCell ref="AW47:AW48"/>
    <mergeCell ref="AZ47:AZ48"/>
    <mergeCell ref="BA47:BA48"/>
    <mergeCell ref="BE33:BE36"/>
    <mergeCell ref="BE40:BE41"/>
    <mergeCell ref="BE47:BE48"/>
    <mergeCell ref="AW42:AW44"/>
    <mergeCell ref="AX42:AX44"/>
    <mergeCell ref="AY42:AY44"/>
    <mergeCell ref="AZ42:AZ44"/>
    <mergeCell ref="BA42:BA44"/>
    <mergeCell ref="BB42:BB44"/>
    <mergeCell ref="BC42:BC44"/>
    <mergeCell ref="BD42:BD44"/>
    <mergeCell ref="AW33:AW36"/>
    <mergeCell ref="AW37:AW39"/>
    <mergeCell ref="AW40:AW41"/>
    <mergeCell ref="AX40:AX41"/>
    <mergeCell ref="AY40:AY41"/>
    <mergeCell ref="AZ40:AZ41"/>
    <mergeCell ref="BA40:BA41"/>
    <mergeCell ref="BH13:BI13"/>
    <mergeCell ref="BJ13:BK13"/>
    <mergeCell ref="AD12:AE12"/>
    <mergeCell ref="BM13:BN13"/>
    <mergeCell ref="BO13:BP13"/>
    <mergeCell ref="BR13:BS13"/>
    <mergeCell ref="BT13:BU13"/>
    <mergeCell ref="BW12:CA12"/>
    <mergeCell ref="BF30:BF32"/>
    <mergeCell ref="BG30:BG32"/>
    <mergeCell ref="BW13:BX13"/>
    <mergeCell ref="BC27:BC28"/>
    <mergeCell ref="BD27:BD28"/>
    <mergeCell ref="AW30:AW32"/>
    <mergeCell ref="AX30:AX32"/>
    <mergeCell ref="AY30:AY32"/>
    <mergeCell ref="BA30:BA32"/>
    <mergeCell ref="AZ30:AZ32"/>
    <mergeCell ref="BB30:BB32"/>
    <mergeCell ref="BC30:BC32"/>
    <mergeCell ref="BD30:BD32"/>
    <mergeCell ref="AW27:AW28"/>
    <mergeCell ref="AX27:AX28"/>
    <mergeCell ref="AY27:AY28"/>
    <mergeCell ref="E11:I11"/>
    <mergeCell ref="J11:N11"/>
    <mergeCell ref="O11:S11"/>
    <mergeCell ref="T11:X11"/>
    <mergeCell ref="Y11:Z11"/>
    <mergeCell ref="H12:I12"/>
    <mergeCell ref="M12:N12"/>
    <mergeCell ref="R12:S12"/>
    <mergeCell ref="W12:X12"/>
    <mergeCell ref="AW11:AX11"/>
    <mergeCell ref="AW12:AX12"/>
    <mergeCell ref="AY11:AZ11"/>
    <mergeCell ref="AY12:AZ12"/>
    <mergeCell ref="BA11:BB11"/>
    <mergeCell ref="BA12:BB12"/>
    <mergeCell ref="AV10:BD10"/>
    <mergeCell ref="BC11:BD11"/>
    <mergeCell ref="BC12:BD12"/>
    <mergeCell ref="AZ27:AZ28"/>
    <mergeCell ref="BB27:BB28"/>
    <mergeCell ref="BC33:BC36"/>
    <mergeCell ref="BD33:BD36"/>
    <mergeCell ref="AY47:AY48"/>
    <mergeCell ref="AX47:AX48"/>
    <mergeCell ref="BB47:BB48"/>
    <mergeCell ref="BC47:BC48"/>
    <mergeCell ref="BD47:BD48"/>
    <mergeCell ref="BB40:BB41"/>
    <mergeCell ref="BC40:BC41"/>
    <mergeCell ref="BD40:BD41"/>
    <mergeCell ref="BB37:BB39"/>
    <mergeCell ref="BC37:BC39"/>
    <mergeCell ref="BD37:BD39"/>
    <mergeCell ref="AY33:AY36"/>
    <mergeCell ref="AX33:AX36"/>
    <mergeCell ref="AZ33:AZ36"/>
    <mergeCell ref="BA33:BA36"/>
    <mergeCell ref="BB33:BB36"/>
    <mergeCell ref="AX37:AX39"/>
    <mergeCell ref="AY37:AY39"/>
    <mergeCell ref="AZ37:AZ39"/>
    <mergeCell ref="BA37:BA39"/>
  </mergeCells>
  <phoneticPr fontId="10"/>
  <dataValidations count="2">
    <dataValidation type="list" allowBlank="1" showErrorMessage="1" sqref="AU66:AU70 AU15:AU28 AU30:AU64" xr:uid="{01EFE99C-CE61-40F2-A8A5-48FD3357223C}">
      <formula1>"◎,〇,△,×"</formula1>
    </dataValidation>
    <dataValidation type="list" allowBlank="1" showErrorMessage="1" sqref="Y15:Y70 AU65 AU29" xr:uid="{4D169A88-842E-4C33-BF6A-CF7E58ECD931}">
      <formula1>"◎,〇,△,×,N/A"</formula1>
    </dataValidation>
  </dataValidations>
  <hyperlinks>
    <hyperlink ref="I63" r:id="rId1" display="mailto:yanyang_yao_za@toyotec-jp.com" xr:uid="{B88F020E-31DA-46F1-B69D-07FF0AA62C63}"/>
    <hyperlink ref="I65" r:id="rId2" display="mailto:yanyang_yao_za@toyotec-jp.com" xr:uid="{C30E21C6-49B6-4D56-99B8-5A06D8B99634}"/>
    <hyperlink ref="AZ61" r:id="rId3" xr:uid="{C5285ABE-2BC3-4078-838D-8754D02E1622}"/>
    <hyperlink ref="AZ62" r:id="rId4" xr:uid="{7722F47B-5F3D-4CD0-8E70-20F7DC015376}"/>
    <hyperlink ref="BB62" r:id="rId5" xr:uid="{524A6557-8595-4814-A054-CB7451C171E7}"/>
    <hyperlink ref="BB61" r:id="rId6" xr:uid="{B8D18B52-7B08-4800-874A-F0CADFD7962B}"/>
    <hyperlink ref="BD61" r:id="rId7" xr:uid="{960DD2AE-70E3-4F66-9983-22EEEE4975D7}"/>
    <hyperlink ref="BD62" r:id="rId8" xr:uid="{A46ECE6F-7571-4DD8-9052-4C485F80F887}"/>
    <hyperlink ref="AX60" r:id="rId9" xr:uid="{44860AA7-B22E-4B76-A880-503B73DEAA36}"/>
    <hyperlink ref="AZ60" r:id="rId10" xr:uid="{1BDC38A9-A4F1-4181-A064-8523E3706732}"/>
    <hyperlink ref="BB60" r:id="rId11" xr:uid="{EC427F0A-0AC6-4B3C-A4E0-03C9FB8F1D6E}"/>
    <hyperlink ref="BD60" r:id="rId12" xr:uid="{6BFE8F74-12CE-4E87-A56F-2EEE07B7971C}"/>
    <hyperlink ref="AZ63" r:id="rId13" xr:uid="{6980DA20-874A-43EC-AB6B-50D0100C2965}"/>
    <hyperlink ref="BB63" r:id="rId14" xr:uid="{F7C4FDCE-F4FC-43B9-A133-6D607A060E80}"/>
    <hyperlink ref="BD63" r:id="rId15" xr:uid="{10890ED3-7163-44B3-AD9D-5F96A4B0A9AB}"/>
    <hyperlink ref="BB64" r:id="rId16" xr:uid="{323A4BF2-B2C3-43BD-B8F8-587844CC4D28}"/>
    <hyperlink ref="AZ64" r:id="rId17" xr:uid="{8212C039-156C-43F6-A691-F7290B13AA90}"/>
    <hyperlink ref="BD64" r:id="rId18" xr:uid="{A1C883B9-3F88-439E-8FB0-33D484327BF8}"/>
    <hyperlink ref="AX63" r:id="rId19" xr:uid="{EFD49F6B-5C03-48BD-B267-266D4D078F8B}"/>
    <hyperlink ref="AX64" r:id="rId20" xr:uid="{80DF97AA-85F0-4970-BCEC-9F896869C983}"/>
  </hyperlinks>
  <pageMargins left="0.7" right="0.7" top="0.75" bottom="0.75" header="0" footer="0"/>
  <pageSetup orientation="landscape"/>
  <legacy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801F-15DA-49E8-9A95-37C3B9316279}">
  <dimension ref="B1:AB60"/>
  <sheetViews>
    <sheetView showGridLines="0" topLeftCell="A4" workbookViewId="0">
      <selection activeCell="B59" sqref="B59"/>
    </sheetView>
  </sheetViews>
  <sheetFormatPr defaultColWidth="9" defaultRowHeight="16.899999999999999"/>
  <cols>
    <col min="1" max="1" width="2.7109375" style="986" customWidth="1"/>
    <col min="2" max="2" width="11.140625" style="986" customWidth="1"/>
    <col min="3" max="3" width="31.42578125" style="986" customWidth="1"/>
    <col min="4" max="5" width="16.140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thickBot="1"/>
    <row r="2" spans="2:28" ht="20.45" customHeight="1" thickBot="1">
      <c r="B2" s="1008" t="s">
        <v>544</v>
      </c>
      <c r="C2" s="1307" t="s">
        <v>545</v>
      </c>
      <c r="D2" s="1308"/>
      <c r="E2" s="1011"/>
      <c r="I2" s="1016"/>
      <c r="J2" s="1009" t="s">
        <v>546</v>
      </c>
      <c r="M2" s="1024" t="s">
        <v>547</v>
      </c>
    </row>
    <row r="3" spans="2:28" ht="4.5" customHeight="1" thickBot="1">
      <c r="I3" s="1016"/>
    </row>
    <row r="4" spans="2:28" ht="20.45" customHeight="1" thickTop="1">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thickBot="1">
      <c r="B5" s="1008"/>
      <c r="I5" s="1016"/>
      <c r="J5" s="1311"/>
      <c r="K5" s="1266"/>
      <c r="L5" s="1266"/>
      <c r="N5" s="1026"/>
      <c r="O5" s="1026"/>
      <c r="P5" s="1026"/>
      <c r="Q5" s="1027"/>
      <c r="R5" s="1028"/>
      <c r="S5" s="1028"/>
      <c r="T5" s="1028"/>
      <c r="U5" s="1027"/>
      <c r="V5" s="1029"/>
      <c r="W5" s="1029"/>
      <c r="X5" s="1029"/>
      <c r="Y5" s="1030"/>
      <c r="Z5" s="1031"/>
      <c r="AA5" s="1031"/>
      <c r="AB5" s="1032"/>
    </row>
    <row r="6" spans="2:28" ht="16.899999999999999" customHeight="1" thickBot="1">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ht="17.45" thickTop="1">
      <c r="B7" s="1005">
        <v>1</v>
      </c>
      <c r="C7" s="999" t="s">
        <v>559</v>
      </c>
      <c r="D7" s="988" t="s">
        <v>498</v>
      </c>
      <c r="E7" s="997" t="s">
        <v>50</v>
      </c>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999" t="s">
        <v>559</v>
      </c>
      <c r="D8" s="990" t="s">
        <v>373</v>
      </c>
      <c r="E8" s="992" t="s">
        <v>50</v>
      </c>
      <c r="I8" s="1016"/>
      <c r="J8" s="1258" t="s">
        <v>562</v>
      </c>
      <c r="L8" s="1259" t="s">
        <v>563</v>
      </c>
      <c r="N8" s="1299" t="s">
        <v>564</v>
      </c>
      <c r="O8" s="1300"/>
      <c r="P8" s="1300"/>
      <c r="Q8" s="1300"/>
      <c r="R8" s="1300"/>
      <c r="S8" s="1300"/>
      <c r="T8" s="1300"/>
      <c r="U8" s="1300"/>
      <c r="V8" s="1300"/>
      <c r="W8" s="1300"/>
      <c r="X8" s="1300"/>
      <c r="Y8" s="1300"/>
      <c r="Z8" s="1300"/>
      <c r="AA8" s="1300"/>
      <c r="AB8" s="1301"/>
    </row>
    <row r="9" spans="2:28" ht="16.899999999999999" customHeight="1">
      <c r="B9" s="1006">
        <v>3</v>
      </c>
      <c r="C9" s="1000"/>
      <c r="D9" s="990"/>
      <c r="E9" s="992"/>
      <c r="I9" s="1016"/>
      <c r="J9" s="1258"/>
      <c r="L9" s="1260"/>
      <c r="N9" s="1302"/>
      <c r="O9" s="1260"/>
      <c r="P9" s="1260"/>
      <c r="Q9" s="1260"/>
      <c r="R9" s="1260"/>
      <c r="S9" s="1260"/>
      <c r="T9" s="1260"/>
      <c r="U9" s="1260"/>
      <c r="V9" s="1260"/>
      <c r="W9" s="1260"/>
      <c r="X9" s="1260"/>
      <c r="Y9" s="1260"/>
      <c r="Z9" s="1260"/>
      <c r="AA9" s="1260"/>
      <c r="AB9" s="1303"/>
    </row>
    <row r="10" spans="2:28" ht="16.899999999999999" customHeight="1">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ht="16.899999999999999" customHeight="1">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ht="16.899999999999999" customHeight="1">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ht="16.899999999999999" customHeight="1">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ht="16.899999999999999" customHeight="1">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ht="16.899999999999999" customHeight="1">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ht="16.899999999999999" customHeight="1">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ht="16.899999999999999" customHeight="1">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ht="16.899999999999999" customHeight="1">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ht="16.899999999999999" customHeight="1">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ht="16.899999999999999" customHeight="1">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ht="16.899999999999999" customHeight="1">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ht="16.899999999999999" customHeight="1">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ht="16.899999999999999" customHeight="1">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ht="16.899999999999999" customHeight="1" thickBot="1">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ht="16.899999999999999" customHeight="1">
      <c r="B27" s="1011"/>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customHeight="1" thickBot="1">
      <c r="B31" s="1004" t="s">
        <v>554</v>
      </c>
      <c r="C31" s="998" t="s">
        <v>584</v>
      </c>
      <c r="D31" s="995" t="s">
        <v>585</v>
      </c>
      <c r="E31" s="1002" t="s">
        <v>586</v>
      </c>
      <c r="F31" s="1432" t="s">
        <v>587</v>
      </c>
      <c r="G31" s="1433"/>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5">
        <v>1</v>
      </c>
      <c r="C32" s="999" t="s">
        <v>588</v>
      </c>
      <c r="D32" s="988" t="s">
        <v>589</v>
      </c>
      <c r="E32" s="989" t="s">
        <v>590</v>
      </c>
      <c r="F32" s="1434" t="s">
        <v>591</v>
      </c>
      <c r="G32" s="1435"/>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ht="16.899999999999999" customHeight="1">
      <c r="B33" s="1006">
        <v>2</v>
      </c>
      <c r="C33" s="1096" t="s">
        <v>595</v>
      </c>
      <c r="D33" s="990"/>
      <c r="E33" s="991"/>
      <c r="F33" s="1436"/>
      <c r="G33" s="1437"/>
      <c r="I33" s="1016"/>
      <c r="J33" s="1258"/>
      <c r="L33" s="1260"/>
      <c r="N33" s="1266" t="s">
        <v>577</v>
      </c>
      <c r="O33" s="1266"/>
      <c r="P33" s="1266"/>
      <c r="Q33" s="1013"/>
      <c r="R33" s="1278"/>
      <c r="S33" s="1287"/>
      <c r="T33" s="1287"/>
      <c r="U33" s="1287"/>
      <c r="V33" s="1287"/>
      <c r="W33" s="1287"/>
      <c r="X33" s="1287"/>
      <c r="Y33" s="1287"/>
      <c r="Z33" s="1287"/>
      <c r="AA33" s="1287"/>
      <c r="AB33" s="1256"/>
    </row>
    <row r="34" spans="2:28" ht="16.899999999999999" customHeight="1">
      <c r="B34" s="1006">
        <v>3</v>
      </c>
      <c r="C34" s="1000"/>
      <c r="D34" s="990"/>
      <c r="E34" s="991"/>
      <c r="F34" s="1436"/>
      <c r="G34" s="1437"/>
      <c r="I34" s="1016"/>
      <c r="J34" s="1258"/>
      <c r="L34" s="1261"/>
      <c r="N34" s="1266" t="s">
        <v>577</v>
      </c>
      <c r="O34" s="1266"/>
      <c r="P34" s="1266"/>
      <c r="Q34" s="1013"/>
      <c r="R34" s="1279"/>
      <c r="S34" s="1288"/>
      <c r="T34" s="1288"/>
      <c r="U34" s="1288"/>
      <c r="V34" s="1288"/>
      <c r="W34" s="1288"/>
      <c r="X34" s="1288"/>
      <c r="Y34" s="1288"/>
      <c r="Z34" s="1288"/>
      <c r="AA34" s="1288"/>
      <c r="AB34" s="1257"/>
    </row>
    <row r="35" spans="2:28" ht="16.899999999999999" customHeight="1">
      <c r="B35" s="1006">
        <v>4</v>
      </c>
      <c r="C35" s="1000"/>
      <c r="D35" s="990"/>
      <c r="E35" s="991"/>
      <c r="F35" s="1436"/>
      <c r="G35" s="1437"/>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36"/>
      <c r="G36" s="1437"/>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ht="16.899999999999999" customHeight="1">
      <c r="B37" s="1006">
        <v>6</v>
      </c>
      <c r="C37" s="1000"/>
      <c r="D37" s="990"/>
      <c r="E37" s="991"/>
      <c r="F37" s="1436"/>
      <c r="G37" s="1437"/>
      <c r="I37" s="1016"/>
      <c r="J37" s="1258"/>
      <c r="L37" s="1260"/>
      <c r="N37" s="1266" t="s">
        <v>577</v>
      </c>
      <c r="O37" s="1266"/>
      <c r="P37" s="1266"/>
      <c r="Q37" s="1013"/>
      <c r="R37" s="1250"/>
      <c r="S37" s="1253"/>
      <c r="T37" s="1284"/>
      <c r="U37" s="1013"/>
      <c r="V37" s="1250"/>
      <c r="W37" s="1253"/>
      <c r="X37" s="1256"/>
      <c r="Y37" s="1013"/>
      <c r="Z37" s="1250"/>
      <c r="AA37" s="1253"/>
      <c r="AB37" s="1256"/>
    </row>
    <row r="38" spans="2:28" ht="17.45" customHeight="1" thickBot="1">
      <c r="B38" s="1007">
        <v>7</v>
      </c>
      <c r="C38" s="1001"/>
      <c r="D38" s="993"/>
      <c r="E38" s="1003"/>
      <c r="F38" s="1438"/>
      <c r="G38" s="1439"/>
      <c r="I38" s="1016"/>
      <c r="J38" s="1258"/>
      <c r="L38" s="1261"/>
      <c r="N38" s="1266" t="s">
        <v>577</v>
      </c>
      <c r="O38" s="1266"/>
      <c r="P38" s="1266"/>
      <c r="Q38" s="1013"/>
      <c r="R38" s="1251"/>
      <c r="S38" s="1254"/>
      <c r="T38" s="1285"/>
      <c r="U38" s="1013"/>
      <c r="V38" s="1251"/>
      <c r="W38" s="1254"/>
      <c r="X38" s="1257"/>
      <c r="Y38" s="1013"/>
      <c r="Z38" s="1251"/>
      <c r="AA38" s="1254"/>
      <c r="AB38" s="1257"/>
    </row>
    <row r="39" spans="2:28" ht="16.899999999999999" customHeight="1">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customHeight="1"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ht="16.899999999999999" customHeight="1">
      <c r="B45" s="1006">
        <v>2</v>
      </c>
      <c r="C45" s="1000"/>
      <c r="D45" s="990"/>
      <c r="E45" s="991"/>
      <c r="F45" s="1000"/>
      <c r="G45" s="992"/>
      <c r="I45" s="1016"/>
      <c r="J45" s="1258"/>
      <c r="L45" s="1260"/>
      <c r="N45" s="1272"/>
      <c r="O45" s="1281"/>
      <c r="P45" s="1275"/>
      <c r="Q45" s="1014"/>
      <c r="R45" s="1272"/>
      <c r="S45" s="1281"/>
      <c r="T45" s="1275"/>
      <c r="U45" s="1014"/>
      <c r="V45" s="1272"/>
      <c r="W45" s="1281"/>
      <c r="X45" s="1281"/>
      <c r="Y45" s="1281"/>
      <c r="Z45" s="1281"/>
      <c r="AA45" s="1281"/>
      <c r="AB45" s="1275"/>
    </row>
    <row r="46" spans="2:28" ht="16.899999999999999" customHeight="1">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ht="16.899999999999999" customHeight="1">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ht="16.899999999999999" customHeight="1">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ht="16.899999999999999" customHeight="1">
      <c r="B55" s="1006">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00"/>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D44:D56" xr:uid="{2292367F-67C9-4CB6-A73C-2370A3B83E26}">
      <formula1>"責任者,承認者"</formula1>
    </dataValidation>
    <dataValidation type="list" allowBlank="1" showInputMessage="1" showErrorMessage="1" sqref="F44:F56" xr:uid="{BE85BC3C-8AF4-4603-8EDC-A31A266966FD}">
      <formula1>"電話,メール,Teams"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DA29-E623-4D2C-A861-800BC68D03BF}">
  <dimension ref="B1:AB60"/>
  <sheetViews>
    <sheetView showGridLines="0" topLeftCell="A26" workbookViewId="0">
      <selection activeCell="B59" sqref="B59"/>
    </sheetView>
  </sheetViews>
  <sheetFormatPr defaultColWidth="9" defaultRowHeight="16.899999999999999"/>
  <cols>
    <col min="1" max="1" width="2.7109375" style="986" customWidth="1"/>
    <col min="2" max="2" width="11.140625" style="986" customWidth="1"/>
    <col min="3" max="3" width="27.42578125" style="986" customWidth="1"/>
    <col min="4" max="4" width="16.140625" style="986" customWidth="1"/>
    <col min="5" max="5" width="29.28515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thickBot="1"/>
    <row r="2" spans="2:28" ht="20.45" customHeight="1" thickBot="1">
      <c r="B2" s="1008" t="s">
        <v>544</v>
      </c>
      <c r="C2" s="1324" t="s">
        <v>612</v>
      </c>
      <c r="D2" s="1308"/>
      <c r="E2" s="1011" t="s">
        <v>613</v>
      </c>
      <c r="I2" s="1016"/>
      <c r="J2" s="1009" t="s">
        <v>546</v>
      </c>
      <c r="M2" s="1024" t="s">
        <v>547</v>
      </c>
    </row>
    <row r="3" spans="2:28" ht="4.5" customHeight="1" thickBot="1">
      <c r="I3" s="1016"/>
    </row>
    <row r="4" spans="2:28" ht="20.45" customHeight="1" thickTop="1">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thickBot="1">
      <c r="B5" s="1008"/>
      <c r="I5" s="1016"/>
      <c r="J5" s="1311"/>
      <c r="K5" s="1266"/>
      <c r="L5" s="1266"/>
      <c r="N5" s="1026"/>
      <c r="O5" s="1026"/>
      <c r="P5" s="1026"/>
      <c r="Q5" s="1027"/>
      <c r="R5" s="1028"/>
      <c r="S5" s="1028"/>
      <c r="T5" s="1028"/>
      <c r="U5" s="1027"/>
      <c r="V5" s="1029"/>
      <c r="W5" s="1029"/>
      <c r="X5" s="1029"/>
      <c r="Y5" s="1030"/>
      <c r="Z5" s="1031"/>
      <c r="AA5" s="1031"/>
      <c r="AB5" s="1032"/>
    </row>
    <row r="6" spans="2:28" ht="16.899999999999999" customHeight="1" thickBot="1">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ht="17.45" thickTop="1">
      <c r="B7" s="1005">
        <v>1</v>
      </c>
      <c r="C7" s="999" t="s">
        <v>436</v>
      </c>
      <c r="D7" s="988" t="s">
        <v>437</v>
      </c>
      <c r="E7" s="997" t="s">
        <v>438</v>
      </c>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999" t="s">
        <v>436</v>
      </c>
      <c r="D8" s="990" t="s">
        <v>408</v>
      </c>
      <c r="E8" s="992" t="s">
        <v>409</v>
      </c>
      <c r="I8" s="1016"/>
      <c r="J8" s="1258" t="s">
        <v>562</v>
      </c>
      <c r="L8" s="1259" t="s">
        <v>563</v>
      </c>
      <c r="N8" s="1299" t="s">
        <v>564</v>
      </c>
      <c r="O8" s="1300"/>
      <c r="P8" s="1300"/>
      <c r="Q8" s="1300"/>
      <c r="R8" s="1300"/>
      <c r="S8" s="1300"/>
      <c r="T8" s="1300"/>
      <c r="U8" s="1300"/>
      <c r="V8" s="1300"/>
      <c r="W8" s="1300"/>
      <c r="X8" s="1300"/>
      <c r="Y8" s="1300"/>
      <c r="Z8" s="1300"/>
      <c r="AA8" s="1300"/>
      <c r="AB8" s="1301"/>
    </row>
    <row r="9" spans="2:28" ht="16.899999999999999" customHeight="1">
      <c r="B9" s="1006">
        <v>3</v>
      </c>
      <c r="C9" s="999" t="s">
        <v>436</v>
      </c>
      <c r="D9" s="990" t="s">
        <v>332</v>
      </c>
      <c r="E9" s="992" t="s">
        <v>50</v>
      </c>
      <c r="I9" s="1016"/>
      <c r="J9" s="1258"/>
      <c r="L9" s="1260"/>
      <c r="N9" s="1302"/>
      <c r="O9" s="1260"/>
      <c r="P9" s="1260"/>
      <c r="Q9" s="1260"/>
      <c r="R9" s="1260"/>
      <c r="S9" s="1260"/>
      <c r="T9" s="1260"/>
      <c r="U9" s="1260"/>
      <c r="V9" s="1260"/>
      <c r="W9" s="1260"/>
      <c r="X9" s="1260"/>
      <c r="Y9" s="1260"/>
      <c r="Z9" s="1260"/>
      <c r="AA9" s="1260"/>
      <c r="AB9" s="1303"/>
    </row>
    <row r="10" spans="2:28" ht="16.899999999999999" customHeight="1">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ht="16.899999999999999" customHeight="1">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ht="16.899999999999999" customHeight="1">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ht="16.899999999999999" customHeight="1">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ht="16.899999999999999" customHeight="1">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ht="16.899999999999999" customHeight="1">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ht="16.899999999999999" customHeight="1">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ht="16.899999999999999" customHeight="1">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ht="16.899999999999999" customHeight="1">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ht="16.899999999999999" customHeight="1">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ht="16.899999999999999" customHeight="1">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ht="16.899999999999999" customHeight="1">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ht="16.899999999999999" customHeight="1">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ht="16.899999999999999" customHeight="1">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ht="16.899999999999999" customHeight="1" thickBot="1">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ht="16.899999999999999" customHeight="1">
      <c r="B27" s="1011" t="s">
        <v>614</v>
      </c>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customHeight="1" thickBot="1">
      <c r="B31" s="1004" t="s">
        <v>554</v>
      </c>
      <c r="C31" s="998" t="s">
        <v>599</v>
      </c>
      <c r="D31" s="995" t="s">
        <v>585</v>
      </c>
      <c r="E31" s="1002" t="s">
        <v>586</v>
      </c>
      <c r="F31" s="1432" t="s">
        <v>587</v>
      </c>
      <c r="G31" s="1433"/>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5">
        <v>1</v>
      </c>
      <c r="C32" s="1097" t="s">
        <v>615</v>
      </c>
      <c r="D32" s="988"/>
      <c r="E32" s="989"/>
      <c r="F32" s="1434"/>
      <c r="G32" s="1435"/>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ht="16.899999999999999" customHeight="1">
      <c r="B33" s="1006">
        <v>2</v>
      </c>
      <c r="C33" s="1096" t="s">
        <v>616</v>
      </c>
      <c r="D33" s="990"/>
      <c r="E33" s="991"/>
      <c r="F33" s="1436"/>
      <c r="G33" s="1437"/>
      <c r="I33" s="1016"/>
      <c r="J33" s="1258"/>
      <c r="L33" s="1260"/>
      <c r="N33" s="1266" t="s">
        <v>577</v>
      </c>
      <c r="O33" s="1266"/>
      <c r="P33" s="1266"/>
      <c r="Q33" s="1013"/>
      <c r="R33" s="1278"/>
      <c r="S33" s="1287"/>
      <c r="T33" s="1287"/>
      <c r="U33" s="1287"/>
      <c r="V33" s="1287"/>
      <c r="W33" s="1287"/>
      <c r="X33" s="1287"/>
      <c r="Y33" s="1287"/>
      <c r="Z33" s="1287"/>
      <c r="AA33" s="1287"/>
      <c r="AB33" s="1256"/>
    </row>
    <row r="34" spans="2:28" ht="16.899999999999999" customHeight="1">
      <c r="B34" s="1006">
        <v>3</v>
      </c>
      <c r="C34" s="1000"/>
      <c r="D34" s="990"/>
      <c r="E34" s="991"/>
      <c r="F34" s="1436"/>
      <c r="G34" s="1437"/>
      <c r="I34" s="1016"/>
      <c r="J34" s="1258"/>
      <c r="L34" s="1261"/>
      <c r="N34" s="1266" t="s">
        <v>577</v>
      </c>
      <c r="O34" s="1266"/>
      <c r="P34" s="1266"/>
      <c r="Q34" s="1013"/>
      <c r="R34" s="1279"/>
      <c r="S34" s="1288"/>
      <c r="T34" s="1288"/>
      <c r="U34" s="1288"/>
      <c r="V34" s="1288"/>
      <c r="W34" s="1288"/>
      <c r="X34" s="1288"/>
      <c r="Y34" s="1288"/>
      <c r="Z34" s="1288"/>
      <c r="AA34" s="1288"/>
      <c r="AB34" s="1257"/>
    </row>
    <row r="35" spans="2:28" ht="16.899999999999999" customHeight="1">
      <c r="B35" s="1006">
        <v>4</v>
      </c>
      <c r="C35" s="1000"/>
      <c r="D35" s="990"/>
      <c r="E35" s="991"/>
      <c r="F35" s="1436"/>
      <c r="G35" s="1437"/>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36"/>
      <c r="G36" s="1437"/>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ht="16.899999999999999" customHeight="1">
      <c r="B37" s="1006">
        <v>6</v>
      </c>
      <c r="C37" s="1000"/>
      <c r="D37" s="990"/>
      <c r="E37" s="991"/>
      <c r="F37" s="1436"/>
      <c r="G37" s="1437"/>
      <c r="I37" s="1016"/>
      <c r="J37" s="1258"/>
      <c r="L37" s="1260"/>
      <c r="N37" s="1266" t="s">
        <v>577</v>
      </c>
      <c r="O37" s="1266"/>
      <c r="P37" s="1266"/>
      <c r="Q37" s="1013"/>
      <c r="R37" s="1250"/>
      <c r="S37" s="1253"/>
      <c r="T37" s="1284"/>
      <c r="U37" s="1013"/>
      <c r="V37" s="1250"/>
      <c r="W37" s="1253"/>
      <c r="X37" s="1256"/>
      <c r="Y37" s="1013"/>
      <c r="Z37" s="1250"/>
      <c r="AA37" s="1253"/>
      <c r="AB37" s="1256"/>
    </row>
    <row r="38" spans="2:28" ht="17.45" customHeight="1" thickBot="1">
      <c r="B38" s="1007">
        <v>7</v>
      </c>
      <c r="C38" s="1001"/>
      <c r="D38" s="993"/>
      <c r="E38" s="1003"/>
      <c r="F38" s="1438"/>
      <c r="G38" s="1439"/>
      <c r="I38" s="1016"/>
      <c r="J38" s="1258"/>
      <c r="L38" s="1261"/>
      <c r="N38" s="1266" t="s">
        <v>577</v>
      </c>
      <c r="O38" s="1266"/>
      <c r="P38" s="1266"/>
      <c r="Q38" s="1013"/>
      <c r="R38" s="1251"/>
      <c r="S38" s="1254"/>
      <c r="T38" s="1285"/>
      <c r="U38" s="1013"/>
      <c r="V38" s="1251"/>
      <c r="W38" s="1254"/>
      <c r="X38" s="1257"/>
      <c r="Y38" s="1013"/>
      <c r="Z38" s="1251"/>
      <c r="AA38" s="1254"/>
      <c r="AB38" s="1257"/>
    </row>
    <row r="39" spans="2:28" ht="16.899999999999999" customHeight="1">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customHeight="1"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ht="16.899999999999999" customHeight="1">
      <c r="B45" s="1006">
        <v>2</v>
      </c>
      <c r="C45" s="1000"/>
      <c r="D45" s="990"/>
      <c r="E45" s="991"/>
      <c r="F45" s="1000"/>
      <c r="G45" s="992"/>
      <c r="I45" s="1016"/>
      <c r="J45" s="1258"/>
      <c r="L45" s="1260"/>
      <c r="N45" s="1272"/>
      <c r="O45" s="1281"/>
      <c r="P45" s="1275"/>
      <c r="Q45" s="1014"/>
      <c r="R45" s="1272"/>
      <c r="S45" s="1281"/>
      <c r="T45" s="1275"/>
      <c r="U45" s="1014"/>
      <c r="V45" s="1272"/>
      <c r="W45" s="1281"/>
      <c r="X45" s="1281"/>
      <c r="Y45" s="1281"/>
      <c r="Z45" s="1281"/>
      <c r="AA45" s="1281"/>
      <c r="AB45" s="1275"/>
    </row>
    <row r="46" spans="2:28" ht="16.899999999999999" customHeight="1">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ht="16.899999999999999" customHeight="1">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ht="16.899999999999999" customHeight="1">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ht="16.899999999999999" customHeight="1">
      <c r="B55" s="1006">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00"/>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F44:F56" xr:uid="{1C36AB45-58C8-4EF1-8A90-876C67710E8F}">
      <formula1>"電話,メール,Teams"</formula1>
    </dataValidation>
    <dataValidation type="list" allowBlank="1" showInputMessage="1" showErrorMessage="1" sqref="D44:D56" xr:uid="{AF2612D0-F7E0-42B5-A906-76C59D64AABF}">
      <formula1>"責任者,承認者"</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DEAF-CD89-4392-970D-2B25120E4E4F}">
  <dimension ref="B1:AB60"/>
  <sheetViews>
    <sheetView showGridLines="0" topLeftCell="A37" workbookViewId="0">
      <selection activeCell="B59" sqref="B59"/>
    </sheetView>
  </sheetViews>
  <sheetFormatPr defaultColWidth="9" defaultRowHeight="16.899999999999999"/>
  <cols>
    <col min="1" max="1" width="2.7109375" style="986" customWidth="1"/>
    <col min="2" max="2" width="11.140625" style="986" customWidth="1"/>
    <col min="3" max="5" width="16.140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row r="2" spans="2:28" ht="20.45">
      <c r="B2" s="1008" t="s">
        <v>544</v>
      </c>
      <c r="C2" s="1324" t="s">
        <v>617</v>
      </c>
      <c r="D2" s="1308"/>
      <c r="E2" s="1011" t="s">
        <v>613</v>
      </c>
      <c r="I2" s="1016"/>
      <c r="J2" s="1009" t="s">
        <v>546</v>
      </c>
      <c r="M2" s="1024" t="s">
        <v>547</v>
      </c>
    </row>
    <row r="3" spans="2:28" ht="4.5" customHeight="1">
      <c r="I3" s="1016"/>
    </row>
    <row r="4" spans="2:28" ht="20.45">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c r="B5" s="1008"/>
      <c r="I5" s="1016"/>
      <c r="J5" s="1311"/>
      <c r="K5" s="1266"/>
      <c r="L5" s="1266"/>
      <c r="N5" s="1026"/>
      <c r="O5" s="1026"/>
      <c r="P5" s="1026"/>
      <c r="Q5" s="1027"/>
      <c r="R5" s="1028"/>
      <c r="S5" s="1028"/>
      <c r="T5" s="1028"/>
      <c r="U5" s="1027"/>
      <c r="V5" s="1029"/>
      <c r="W5" s="1029"/>
      <c r="X5" s="1029"/>
      <c r="Y5" s="1030"/>
      <c r="Z5" s="1031"/>
      <c r="AA5" s="1031"/>
      <c r="AB5" s="1032"/>
    </row>
    <row r="6" spans="2:28">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c r="B7" s="1005">
        <v>1</v>
      </c>
      <c r="C7" s="999"/>
      <c r="D7" s="988"/>
      <c r="E7" s="997"/>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1000"/>
      <c r="D8" s="990"/>
      <c r="E8" s="992"/>
      <c r="I8" s="1016"/>
      <c r="J8" s="1258" t="s">
        <v>562</v>
      </c>
      <c r="L8" s="1259" t="s">
        <v>563</v>
      </c>
      <c r="N8" s="1299" t="s">
        <v>564</v>
      </c>
      <c r="O8" s="1300"/>
      <c r="P8" s="1300"/>
      <c r="Q8" s="1300"/>
      <c r="R8" s="1300"/>
      <c r="S8" s="1300"/>
      <c r="T8" s="1300"/>
      <c r="U8" s="1300"/>
      <c r="V8" s="1300"/>
      <c r="W8" s="1300"/>
      <c r="X8" s="1300"/>
      <c r="Y8" s="1300"/>
      <c r="Z8" s="1300"/>
      <c r="AA8" s="1300"/>
      <c r="AB8" s="1301"/>
    </row>
    <row r="9" spans="2:28">
      <c r="B9" s="1006">
        <v>3</v>
      </c>
      <c r="C9" s="1000"/>
      <c r="D9" s="990"/>
      <c r="E9" s="992"/>
      <c r="I9" s="1016"/>
      <c r="J9" s="1258"/>
      <c r="L9" s="1260"/>
      <c r="N9" s="1302"/>
      <c r="O9" s="1260"/>
      <c r="P9" s="1260"/>
      <c r="Q9" s="1260"/>
      <c r="R9" s="1260"/>
      <c r="S9" s="1260"/>
      <c r="T9" s="1260"/>
      <c r="U9" s="1260"/>
      <c r="V9" s="1260"/>
      <c r="W9" s="1260"/>
      <c r="X9" s="1260"/>
      <c r="Y9" s="1260"/>
      <c r="Z9" s="1260"/>
      <c r="AA9" s="1260"/>
      <c r="AB9" s="1303"/>
    </row>
    <row r="10" spans="2:28">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c r="B27" s="1011" t="s">
        <v>614</v>
      </c>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thickBot="1">
      <c r="B31" s="1004" t="s">
        <v>554</v>
      </c>
      <c r="C31" s="998" t="s">
        <v>599</v>
      </c>
      <c r="D31" s="995" t="s">
        <v>585</v>
      </c>
      <c r="E31" s="1002" t="s">
        <v>586</v>
      </c>
      <c r="F31" s="1432" t="s">
        <v>587</v>
      </c>
      <c r="G31" s="1433"/>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6">
        <v>1</v>
      </c>
      <c r="C32" s="1000"/>
      <c r="D32" s="990"/>
      <c r="E32" s="991"/>
      <c r="F32" s="1434"/>
      <c r="G32" s="1435"/>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c r="B33" s="1006">
        <v>2</v>
      </c>
      <c r="C33" s="1000"/>
      <c r="D33" s="990"/>
      <c r="E33" s="991"/>
      <c r="F33" s="1436"/>
      <c r="G33" s="1437"/>
      <c r="I33" s="1016"/>
      <c r="J33" s="1258"/>
      <c r="L33" s="1260"/>
      <c r="N33" s="1266" t="s">
        <v>577</v>
      </c>
      <c r="O33" s="1266"/>
      <c r="P33" s="1266"/>
      <c r="Q33" s="1013"/>
      <c r="R33" s="1278"/>
      <c r="S33" s="1287"/>
      <c r="T33" s="1287"/>
      <c r="U33" s="1287"/>
      <c r="V33" s="1287"/>
      <c r="W33" s="1287"/>
      <c r="X33" s="1287"/>
      <c r="Y33" s="1287"/>
      <c r="Z33" s="1287"/>
      <c r="AA33" s="1287"/>
      <c r="AB33" s="1256"/>
    </row>
    <row r="34" spans="2:28">
      <c r="B34" s="1006">
        <v>3</v>
      </c>
      <c r="C34" s="1000"/>
      <c r="D34" s="990"/>
      <c r="E34" s="991"/>
      <c r="F34" s="1436"/>
      <c r="G34" s="1437"/>
      <c r="I34" s="1016"/>
      <c r="J34" s="1258"/>
      <c r="L34" s="1261"/>
      <c r="N34" s="1266" t="s">
        <v>577</v>
      </c>
      <c r="O34" s="1266"/>
      <c r="P34" s="1266"/>
      <c r="Q34" s="1013"/>
      <c r="R34" s="1279"/>
      <c r="S34" s="1288"/>
      <c r="T34" s="1288"/>
      <c r="U34" s="1288"/>
      <c r="V34" s="1288"/>
      <c r="W34" s="1288"/>
      <c r="X34" s="1288"/>
      <c r="Y34" s="1288"/>
      <c r="Z34" s="1288"/>
      <c r="AA34" s="1288"/>
      <c r="AB34" s="1257"/>
    </row>
    <row r="35" spans="2:28">
      <c r="B35" s="1006">
        <v>4</v>
      </c>
      <c r="C35" s="1000"/>
      <c r="D35" s="990"/>
      <c r="E35" s="991"/>
      <c r="F35" s="1436"/>
      <c r="G35" s="1437"/>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36"/>
      <c r="G36" s="1437"/>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c r="B37" s="1006">
        <v>6</v>
      </c>
      <c r="C37" s="1000"/>
      <c r="D37" s="990"/>
      <c r="E37" s="991"/>
      <c r="F37" s="1436"/>
      <c r="G37" s="1437"/>
      <c r="I37" s="1016"/>
      <c r="J37" s="1258"/>
      <c r="L37" s="1260"/>
      <c r="N37" s="1266" t="s">
        <v>577</v>
      </c>
      <c r="O37" s="1266"/>
      <c r="P37" s="1266"/>
      <c r="Q37" s="1013"/>
      <c r="R37" s="1250"/>
      <c r="S37" s="1253"/>
      <c r="T37" s="1284"/>
      <c r="U37" s="1013"/>
      <c r="V37" s="1250"/>
      <c r="W37" s="1253"/>
      <c r="X37" s="1256"/>
      <c r="Y37" s="1013"/>
      <c r="Z37" s="1250"/>
      <c r="AA37" s="1253"/>
      <c r="AB37" s="1256"/>
    </row>
    <row r="38" spans="2:28" ht="17.45" thickBot="1">
      <c r="B38" s="1007">
        <v>7</v>
      </c>
      <c r="C38" s="1001"/>
      <c r="D38" s="993"/>
      <c r="E38" s="1003"/>
      <c r="F38" s="1438"/>
      <c r="G38" s="1439"/>
      <c r="I38" s="1016"/>
      <c r="J38" s="1258"/>
      <c r="L38" s="1261"/>
      <c r="N38" s="1266" t="s">
        <v>577</v>
      </c>
      <c r="O38" s="1266"/>
      <c r="P38" s="1266"/>
      <c r="Q38" s="1013"/>
      <c r="R38" s="1251"/>
      <c r="S38" s="1254"/>
      <c r="T38" s="1285"/>
      <c r="U38" s="1013"/>
      <c r="V38" s="1251"/>
      <c r="W38" s="1254"/>
      <c r="X38" s="1257"/>
      <c r="Y38" s="1013"/>
      <c r="Z38" s="1251"/>
      <c r="AA38" s="1254"/>
      <c r="AB38" s="1257"/>
    </row>
    <row r="39" spans="2:28">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c r="B45" s="1006">
        <v>2</v>
      </c>
      <c r="C45" s="1000"/>
      <c r="D45" s="990"/>
      <c r="E45" s="991"/>
      <c r="F45" s="1095"/>
      <c r="G45" s="1093"/>
      <c r="I45" s="1016"/>
      <c r="J45" s="1258"/>
      <c r="L45" s="1260"/>
      <c r="N45" s="1272"/>
      <c r="O45" s="1281"/>
      <c r="P45" s="1275"/>
      <c r="Q45" s="1014"/>
      <c r="R45" s="1272"/>
      <c r="S45" s="1281"/>
      <c r="T45" s="1275"/>
      <c r="U45" s="1014"/>
      <c r="V45" s="1272"/>
      <c r="W45" s="1281"/>
      <c r="X45" s="1281"/>
      <c r="Y45" s="1281"/>
      <c r="Z45" s="1281"/>
      <c r="AA45" s="1281"/>
      <c r="AB45" s="1275"/>
    </row>
    <row r="46" spans="2:28">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c r="B55" s="1094">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92"/>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J4:L6"/>
    <mergeCell ref="J8:J30"/>
    <mergeCell ref="N40:P42"/>
    <mergeCell ref="N55:P55"/>
    <mergeCell ref="R55:T55"/>
    <mergeCell ref="V55:X55"/>
    <mergeCell ref="Z55:AB55"/>
    <mergeCell ref="N39:P39"/>
    <mergeCell ref="N43:P43"/>
    <mergeCell ref="R43:T43"/>
    <mergeCell ref="V43:X43"/>
    <mergeCell ref="Z43:AB43"/>
    <mergeCell ref="N47:P47"/>
    <mergeCell ref="R47:T47"/>
    <mergeCell ref="V47:X47"/>
    <mergeCell ref="Z47:AB47"/>
    <mergeCell ref="V44:AA46"/>
    <mergeCell ref="AB44:AB46"/>
    <mergeCell ref="N44:O46"/>
    <mergeCell ref="R44:S46"/>
    <mergeCell ref="V52:V54"/>
    <mergeCell ref="W52:W54"/>
    <mergeCell ref="X52:X54"/>
    <mergeCell ref="Z52:Z54"/>
    <mergeCell ref="N51:P51"/>
    <mergeCell ref="N48:N50"/>
    <mergeCell ref="O48:O50"/>
    <mergeCell ref="R31:T31"/>
    <mergeCell ref="V31:X31"/>
    <mergeCell ref="Z31:AB31"/>
    <mergeCell ref="N28:P28"/>
    <mergeCell ref="N29:P29"/>
    <mergeCell ref="N30:P30"/>
    <mergeCell ref="S36:S38"/>
    <mergeCell ref="V36:V38"/>
    <mergeCell ref="W36:W38"/>
    <mergeCell ref="Z36:Z38"/>
    <mergeCell ref="AA36:AA38"/>
    <mergeCell ref="T28:T30"/>
    <mergeCell ref="AB28:AB30"/>
    <mergeCell ref="V28:Z30"/>
    <mergeCell ref="N37:P37"/>
    <mergeCell ref="N38:P38"/>
    <mergeCell ref="N31:P31"/>
    <mergeCell ref="N32:P32"/>
    <mergeCell ref="N33:P33"/>
    <mergeCell ref="N34:P34"/>
    <mergeCell ref="N35:P35"/>
    <mergeCell ref="N36:P36"/>
    <mergeCell ref="R40:T42"/>
    <mergeCell ref="N4:P4"/>
    <mergeCell ref="R4:T4"/>
    <mergeCell ref="V4:X4"/>
    <mergeCell ref="Z4:AB4"/>
    <mergeCell ref="Z6:AB6"/>
    <mergeCell ref="N12:O14"/>
    <mergeCell ref="R12:S14"/>
    <mergeCell ref="V12:W14"/>
    <mergeCell ref="Z12:AA14"/>
    <mergeCell ref="X12:X14"/>
    <mergeCell ref="AB12:AB14"/>
    <mergeCell ref="N8:AB10"/>
    <mergeCell ref="P12:P14"/>
    <mergeCell ref="T12:T14"/>
    <mergeCell ref="V6:X6"/>
    <mergeCell ref="R6:T6"/>
    <mergeCell ref="N6:P6"/>
    <mergeCell ref="N15:P15"/>
    <mergeCell ref="R15:T15"/>
    <mergeCell ref="V15:X15"/>
    <mergeCell ref="Z15:AB15"/>
    <mergeCell ref="N19:P19"/>
    <mergeCell ref="N11:P11"/>
    <mergeCell ref="R11:T11"/>
    <mergeCell ref="V11:X11"/>
    <mergeCell ref="Z11:AB11"/>
    <mergeCell ref="R19:T19"/>
    <mergeCell ref="V19:X19"/>
    <mergeCell ref="Z19:AB19"/>
    <mergeCell ref="AA52:AA54"/>
    <mergeCell ref="AB52:AB54"/>
    <mergeCell ref="P44:P46"/>
    <mergeCell ref="T44:T46"/>
    <mergeCell ref="T48:T50"/>
    <mergeCell ref="V48:V50"/>
    <mergeCell ref="W48:W50"/>
    <mergeCell ref="X48:X50"/>
    <mergeCell ref="Z48:Z50"/>
    <mergeCell ref="AA48:AA50"/>
    <mergeCell ref="R48:R50"/>
    <mergeCell ref="S48:S50"/>
    <mergeCell ref="P48:P50"/>
    <mergeCell ref="R51:T51"/>
    <mergeCell ref="V51:X51"/>
    <mergeCell ref="Z51:AB51"/>
    <mergeCell ref="V40:V42"/>
    <mergeCell ref="Z56:Z58"/>
    <mergeCell ref="AA56:AA58"/>
    <mergeCell ref="AB56:AB58"/>
    <mergeCell ref="W20:W22"/>
    <mergeCell ref="AA20:AA22"/>
    <mergeCell ref="W40:W42"/>
    <mergeCell ref="AA40:AA42"/>
    <mergeCell ref="AB48:AB50"/>
    <mergeCell ref="O16:O18"/>
    <mergeCell ref="S16:S18"/>
    <mergeCell ref="W16:W18"/>
    <mergeCell ref="AA16:AA18"/>
    <mergeCell ref="R56:R58"/>
    <mergeCell ref="S56:S58"/>
    <mergeCell ref="T56:T58"/>
    <mergeCell ref="V56:V58"/>
    <mergeCell ref="W56:W58"/>
    <mergeCell ref="X56:X58"/>
    <mergeCell ref="N56:P58"/>
    <mergeCell ref="N52:P54"/>
    <mergeCell ref="R52:T54"/>
    <mergeCell ref="R28:S30"/>
    <mergeCell ref="X40:X42"/>
    <mergeCell ref="AB40:AB42"/>
    <mergeCell ref="Z27:AB27"/>
    <mergeCell ref="Z40:Z42"/>
    <mergeCell ref="AB32:AB34"/>
    <mergeCell ref="T36:T38"/>
    <mergeCell ref="X36:X38"/>
    <mergeCell ref="AB36:AB38"/>
    <mergeCell ref="R32:AA34"/>
    <mergeCell ref="R36:R38"/>
    <mergeCell ref="R35:T35"/>
    <mergeCell ref="V35:X35"/>
    <mergeCell ref="Z35:AB35"/>
    <mergeCell ref="R39:T39"/>
    <mergeCell ref="V39:X39"/>
    <mergeCell ref="Z39:AB39"/>
    <mergeCell ref="F36:G36"/>
    <mergeCell ref="AA28:AA30"/>
    <mergeCell ref="AB16:AB18"/>
    <mergeCell ref="X20:X22"/>
    <mergeCell ref="AB20:AB22"/>
    <mergeCell ref="N24:AB26"/>
    <mergeCell ref="N20:P22"/>
    <mergeCell ref="R20:T22"/>
    <mergeCell ref="V20:V22"/>
    <mergeCell ref="Z20:Z22"/>
    <mergeCell ref="N16:N18"/>
    <mergeCell ref="R16:R18"/>
    <mergeCell ref="V16:V18"/>
    <mergeCell ref="Z16:Z18"/>
    <mergeCell ref="P16:P18"/>
    <mergeCell ref="T16:T18"/>
    <mergeCell ref="X16:X18"/>
    <mergeCell ref="N23:P23"/>
    <mergeCell ref="R23:T23"/>
    <mergeCell ref="V23:X23"/>
    <mergeCell ref="Z23:AB23"/>
    <mergeCell ref="N27:P27"/>
    <mergeCell ref="R27:T27"/>
    <mergeCell ref="V27:X27"/>
    <mergeCell ref="F37:G37"/>
    <mergeCell ref="F38:G38"/>
    <mergeCell ref="C2:D2"/>
    <mergeCell ref="J32:J42"/>
    <mergeCell ref="J44:J54"/>
    <mergeCell ref="J56:J58"/>
    <mergeCell ref="L56:L58"/>
    <mergeCell ref="L52:L54"/>
    <mergeCell ref="L12:L14"/>
    <mergeCell ref="L8:L10"/>
    <mergeCell ref="L16:L18"/>
    <mergeCell ref="L20:L22"/>
    <mergeCell ref="L24:L26"/>
    <mergeCell ref="L28:L30"/>
    <mergeCell ref="L32:L34"/>
    <mergeCell ref="L36:L38"/>
    <mergeCell ref="L40:L42"/>
    <mergeCell ref="L44:L46"/>
    <mergeCell ref="L48:L50"/>
    <mergeCell ref="F31:G31"/>
    <mergeCell ref="F32:G32"/>
    <mergeCell ref="F33:G33"/>
    <mergeCell ref="F34:G34"/>
    <mergeCell ref="F35:G35"/>
  </mergeCells>
  <dataValidations count="2">
    <dataValidation type="list" allowBlank="1" showInputMessage="1" showErrorMessage="1" sqref="D44:D56" xr:uid="{B6726DB0-3EBB-40A5-A733-D558234FB05B}">
      <formula1>"責任者,承認者"</formula1>
    </dataValidation>
    <dataValidation type="list" allowBlank="1" showInputMessage="1" showErrorMessage="1" sqref="F44:F56" xr:uid="{67673E33-EE26-4F45-935D-C18949C839AD}">
      <formula1>"電話,メール,Teams"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30.42578125" style="168" customWidth="1"/>
    <col min="4" max="4" width="36.28515625" style="168" customWidth="1"/>
    <col min="5" max="5" width="39" style="168" customWidth="1"/>
    <col min="6" max="6" width="20.85546875" style="168" customWidth="1"/>
    <col min="7" max="7" width="61" style="168" customWidth="1"/>
    <col min="8" max="8" width="12.140625" style="168" customWidth="1"/>
    <col min="9" max="9" width="19.7109375" style="168" customWidth="1"/>
    <col min="10" max="11" width="13.28515625" style="168" customWidth="1"/>
    <col min="12" max="12" width="19.42578125" style="168" customWidth="1"/>
    <col min="13" max="13" width="11.28515625" style="168" customWidth="1"/>
    <col min="14" max="14" width="12.28515625" style="168" customWidth="1"/>
    <col min="15" max="16" width="11.85546875" style="168" customWidth="1"/>
    <col min="17" max="17" width="19.42578125" style="168" customWidth="1"/>
    <col min="18" max="18" width="11.85546875" style="168" customWidth="1"/>
    <col min="19" max="21" width="12.28515625" style="168" customWidth="1"/>
    <col min="22" max="22" width="21.140625" style="168" customWidth="1"/>
    <col min="23" max="23" width="12.28515625" style="168" customWidth="1"/>
    <col min="24" max="24" width="12.7109375" style="168" customWidth="1"/>
    <col min="25" max="25" width="7.140625" style="168" customWidth="1"/>
    <col min="26" max="26" width="13.28515625" style="168" customWidth="1"/>
    <col min="27" max="27" width="26.140625" style="168" customWidth="1" outlineLevel="1"/>
    <col min="28" max="28" width="15.28515625" style="168" customWidth="1" outlineLevel="1"/>
    <col min="29" max="29" width="18.28515625" style="168" customWidth="1" outlineLevel="1"/>
    <col min="30" max="30" width="7.140625" style="168" customWidth="1" outlineLevel="1"/>
    <col min="31" max="31" width="15.28515625" style="168" customWidth="1" outlineLevel="1"/>
    <col min="32" max="32" width="23.85546875" style="168" customWidth="1" outlineLevel="1"/>
    <col min="33" max="33" width="15.28515625" style="168" customWidth="1" outlineLevel="1"/>
    <col min="34" max="34" width="18.28515625" style="168" customWidth="1" outlineLevel="1"/>
    <col min="35" max="35" width="7.140625" style="168" customWidth="1" outlineLevel="1"/>
    <col min="36" max="36" width="15.28515625" style="168" customWidth="1" outlineLevel="1"/>
    <col min="37" max="37" width="23.85546875" style="168" customWidth="1" outlineLevel="1"/>
    <col min="38" max="38" width="15.28515625" style="168" customWidth="1" outlineLevel="1"/>
    <col min="39" max="39" width="18.28515625" style="168" customWidth="1" outlineLevel="1"/>
    <col min="40" max="40" width="7.140625" style="168" customWidth="1" outlineLevel="1"/>
    <col min="41" max="41" width="15.28515625" style="168" customWidth="1" outlineLevel="1"/>
    <col min="42" max="42" width="23.85546875" style="168" customWidth="1" outlineLevel="1"/>
    <col min="43" max="43" width="15.28515625" style="168" customWidth="1" outlineLevel="1"/>
    <col min="44" max="44" width="18.28515625" style="168" customWidth="1" outlineLevel="1"/>
    <col min="45" max="45" width="7.140625" style="168" customWidth="1" outlineLevel="1"/>
    <col min="46" max="46" width="15.28515625" style="168" customWidth="1" outlineLevel="1"/>
    <col min="47" max="47" width="7.140625" style="168" customWidth="1" outlineLevel="1"/>
    <col min="48" max="48" width="13.28515625" style="168" customWidth="1"/>
    <col min="49" max="49" width="51.42578125" style="168" customWidth="1"/>
    <col min="50" max="50" width="48.140625" style="168" customWidth="1"/>
    <col min="51" max="51" width="52.7109375" style="168" customWidth="1"/>
    <col min="52" max="52" width="48.7109375" style="168" customWidth="1"/>
    <col min="53" max="55" width="12.28515625" style="168" customWidth="1"/>
    <col min="56" max="59" width="18.7109375" style="168" customWidth="1"/>
    <col min="60" max="60" width="12.28515625" style="168" customWidth="1"/>
    <col min="61" max="64" width="16.85546875" style="168" customWidth="1"/>
    <col min="65" max="65" width="12.28515625" style="168" customWidth="1"/>
    <col min="66" max="69" width="18.7109375" style="168" customWidth="1"/>
    <col min="70" max="70" width="19.28515625" style="168" customWidth="1"/>
    <col min="71" max="74" width="20.7109375" style="168" customWidth="1"/>
    <col min="75" max="75" width="20.85546875" style="168" customWidth="1"/>
    <col min="76" max="76" width="21.42578125" style="168" customWidth="1"/>
    <col min="77" max="80" width="20.140625" style="168" customWidth="1"/>
    <col min="81" max="16384" width="13.285156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236" t="s">
        <v>77</v>
      </c>
      <c r="C4" s="1236"/>
      <c r="D4" s="1236"/>
      <c r="E4" s="1236"/>
      <c r="F4" s="174"/>
      <c r="G4" s="174"/>
      <c r="H4" s="174"/>
      <c r="I4" s="174"/>
      <c r="J4" s="174"/>
      <c r="K4" s="174"/>
      <c r="L4" s="174"/>
      <c r="M4" s="174"/>
      <c r="N4" s="174"/>
      <c r="O4" s="174"/>
      <c r="P4" s="174"/>
      <c r="Q4" s="174"/>
      <c r="R4" s="174"/>
      <c r="S4" s="174"/>
      <c r="T4" s="174"/>
      <c r="U4" s="174"/>
      <c r="V4" s="174"/>
      <c r="W4" s="174"/>
      <c r="X4" s="174"/>
      <c r="Y4" s="414" t="s">
        <v>618</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236" t="s">
        <v>79</v>
      </c>
      <c r="C5" s="1236"/>
      <c r="D5" s="1236"/>
      <c r="E5" s="1236"/>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238" t="s">
        <v>37</v>
      </c>
      <c r="C8" s="1424"/>
      <c r="D8" s="1425"/>
      <c r="E8" s="1239" t="s">
        <v>80</v>
      </c>
      <c r="F8" s="1424"/>
      <c r="G8" s="1424"/>
      <c r="H8" s="1424"/>
      <c r="I8" s="1424"/>
      <c r="J8" s="1424"/>
      <c r="K8" s="1424"/>
      <c r="L8" s="1424"/>
      <c r="M8" s="1424"/>
      <c r="N8" s="1424"/>
      <c r="O8" s="1424"/>
      <c r="P8" s="1424"/>
      <c r="Q8" s="1424"/>
      <c r="R8" s="1424"/>
      <c r="S8" s="1424"/>
      <c r="T8" s="1424"/>
      <c r="U8" s="1424"/>
      <c r="V8" s="1424"/>
      <c r="W8" s="1424"/>
      <c r="X8" s="1424"/>
      <c r="Y8" s="1424"/>
      <c r="Z8" s="1425"/>
      <c r="AA8" s="1239" t="s">
        <v>619</v>
      </c>
      <c r="AB8" s="1424"/>
      <c r="AC8" s="1424"/>
      <c r="AD8" s="1424"/>
      <c r="AE8" s="1424"/>
      <c r="AF8" s="1424"/>
      <c r="AG8" s="1424"/>
      <c r="AH8" s="1424"/>
      <c r="AI8" s="1424"/>
      <c r="AJ8" s="1424"/>
      <c r="AK8" s="1424"/>
      <c r="AL8" s="1424"/>
      <c r="AM8" s="1424"/>
      <c r="AN8" s="1424"/>
      <c r="AO8" s="1424"/>
      <c r="AP8" s="1424"/>
      <c r="AQ8" s="1424"/>
      <c r="AR8" s="1424"/>
      <c r="AS8" s="1424"/>
      <c r="AT8" s="1424"/>
      <c r="AU8" s="1424"/>
      <c r="AV8" s="1325" t="s">
        <v>82</v>
      </c>
      <c r="AW8" s="1424"/>
      <c r="AX8" s="1424"/>
      <c r="AY8" s="1424"/>
      <c r="AZ8" s="1425"/>
      <c r="BA8" s="1241" t="s">
        <v>83</v>
      </c>
      <c r="BB8" s="1426"/>
      <c r="BC8" s="1426"/>
      <c r="BD8" s="1426"/>
      <c r="BE8" s="1426"/>
      <c r="BF8" s="1426"/>
      <c r="BG8" s="1426"/>
      <c r="BH8" s="1426"/>
      <c r="BI8" s="1426"/>
      <c r="BJ8" s="1426"/>
      <c r="BK8" s="1426"/>
      <c r="BL8" s="1426"/>
      <c r="BM8" s="1426"/>
      <c r="BN8" s="1426"/>
      <c r="BO8" s="1426"/>
      <c r="BP8" s="1426"/>
      <c r="BQ8" s="1426"/>
      <c r="BR8" s="1426"/>
      <c r="BS8" s="1426"/>
      <c r="BT8" s="1426"/>
      <c r="BU8" s="1426"/>
      <c r="BV8" s="1426"/>
      <c r="BW8" s="1427"/>
    </row>
    <row r="9" spans="1:75" ht="16.5" customHeight="1">
      <c r="B9" s="184" t="s">
        <v>41</v>
      </c>
      <c r="C9" s="176" t="s">
        <v>84</v>
      </c>
      <c r="D9" s="177" t="s">
        <v>85</v>
      </c>
      <c r="E9" s="1217" t="s">
        <v>11</v>
      </c>
      <c r="F9" s="1428"/>
      <c r="G9" s="1428"/>
      <c r="H9" s="1428"/>
      <c r="I9" s="1428"/>
      <c r="J9" s="1217" t="s">
        <v>16</v>
      </c>
      <c r="K9" s="1428"/>
      <c r="L9" s="1428"/>
      <c r="M9" s="1428"/>
      <c r="N9" s="1429"/>
      <c r="O9" s="1217" t="s">
        <v>21</v>
      </c>
      <c r="P9" s="1428"/>
      <c r="Q9" s="1428"/>
      <c r="R9" s="1428"/>
      <c r="S9" s="1428"/>
      <c r="T9" s="1217" t="s">
        <v>23</v>
      </c>
      <c r="U9" s="1428"/>
      <c r="V9" s="1428"/>
      <c r="W9" s="1428"/>
      <c r="X9" s="1428"/>
      <c r="Y9" s="1218" t="s">
        <v>86</v>
      </c>
      <c r="Z9" s="1429"/>
      <c r="AA9" s="1217" t="s">
        <v>11</v>
      </c>
      <c r="AB9" s="1428"/>
      <c r="AC9" s="1428"/>
      <c r="AD9" s="1428"/>
      <c r="AE9" s="1428"/>
      <c r="AF9" s="1217" t="s">
        <v>16</v>
      </c>
      <c r="AG9" s="1428"/>
      <c r="AH9" s="1428"/>
      <c r="AI9" s="1428"/>
      <c r="AJ9" s="1428"/>
      <c r="AK9" s="1217" t="s">
        <v>21</v>
      </c>
      <c r="AL9" s="1428"/>
      <c r="AM9" s="1428"/>
      <c r="AN9" s="1428"/>
      <c r="AO9" s="1428"/>
      <c r="AP9" s="1217" t="s">
        <v>23</v>
      </c>
      <c r="AQ9" s="1428"/>
      <c r="AR9" s="1428"/>
      <c r="AS9" s="1428"/>
      <c r="AT9" s="1428"/>
      <c r="AU9" s="178" t="s">
        <v>86</v>
      </c>
      <c r="AV9" s="176" t="s">
        <v>87</v>
      </c>
      <c r="AW9" s="179" t="s">
        <v>88</v>
      </c>
      <c r="AX9" s="180" t="s">
        <v>89</v>
      </c>
      <c r="AY9" s="181" t="s">
        <v>90</v>
      </c>
      <c r="AZ9" s="182" t="s">
        <v>91</v>
      </c>
      <c r="BA9" s="1242" t="s">
        <v>92</v>
      </c>
      <c r="BB9" s="1429"/>
      <c r="BC9" s="176" t="s">
        <v>93</v>
      </c>
      <c r="BD9" s="1220" t="s">
        <v>94</v>
      </c>
      <c r="BE9" s="1428"/>
      <c r="BF9" s="1428"/>
      <c r="BG9" s="1428"/>
      <c r="BH9" s="1428"/>
      <c r="BI9" s="1428"/>
      <c r="BJ9" s="1428"/>
      <c r="BK9" s="1428"/>
      <c r="BL9" s="1428"/>
      <c r="BM9" s="1428"/>
      <c r="BN9" s="1428"/>
      <c r="BO9" s="1428"/>
      <c r="BP9" s="1428"/>
      <c r="BQ9" s="1428"/>
      <c r="BR9" s="1428"/>
      <c r="BS9" s="1428"/>
      <c r="BT9" s="1428"/>
      <c r="BU9" s="1428"/>
      <c r="BV9" s="1428"/>
      <c r="BW9" s="1430"/>
    </row>
    <row r="10" spans="1:75" ht="16.5" customHeight="1">
      <c r="B10" s="184" t="s">
        <v>50</v>
      </c>
      <c r="C10" s="185" t="s">
        <v>50</v>
      </c>
      <c r="D10" s="177" t="s">
        <v>50</v>
      </c>
      <c r="E10" s="186" t="s">
        <v>7</v>
      </c>
      <c r="F10" s="187" t="s">
        <v>95</v>
      </c>
      <c r="G10" s="187" t="s">
        <v>96</v>
      </c>
      <c r="H10" s="1219" t="s">
        <v>97</v>
      </c>
      <c r="I10" s="1428"/>
      <c r="J10" s="189" t="s">
        <v>7</v>
      </c>
      <c r="K10" s="187" t="s">
        <v>95</v>
      </c>
      <c r="L10" s="187" t="s">
        <v>96</v>
      </c>
      <c r="M10" s="1219" t="s">
        <v>97</v>
      </c>
      <c r="N10" s="1428"/>
      <c r="O10" s="189" t="s">
        <v>7</v>
      </c>
      <c r="P10" s="187" t="s">
        <v>95</v>
      </c>
      <c r="Q10" s="187" t="s">
        <v>96</v>
      </c>
      <c r="R10" s="1219" t="s">
        <v>97</v>
      </c>
      <c r="S10" s="1428"/>
      <c r="T10" s="189" t="s">
        <v>7</v>
      </c>
      <c r="U10" s="187" t="s">
        <v>95</v>
      </c>
      <c r="V10" s="187" t="s">
        <v>96</v>
      </c>
      <c r="W10" s="1219" t="s">
        <v>97</v>
      </c>
      <c r="X10" s="1428"/>
      <c r="Y10" s="190" t="s">
        <v>98</v>
      </c>
      <c r="Z10" s="191" t="s">
        <v>99</v>
      </c>
      <c r="AA10" s="186" t="s">
        <v>7</v>
      </c>
      <c r="AB10" s="192" t="s">
        <v>95</v>
      </c>
      <c r="AC10" s="192" t="s">
        <v>96</v>
      </c>
      <c r="AD10" s="1219" t="s">
        <v>97</v>
      </c>
      <c r="AE10" s="1428"/>
      <c r="AF10" s="186" t="s">
        <v>7</v>
      </c>
      <c r="AG10" s="192" t="s">
        <v>95</v>
      </c>
      <c r="AH10" s="187" t="s">
        <v>96</v>
      </c>
      <c r="AI10" s="1219" t="s">
        <v>97</v>
      </c>
      <c r="AJ10" s="1428"/>
      <c r="AK10" s="186" t="s">
        <v>7</v>
      </c>
      <c r="AL10" s="192" t="s">
        <v>95</v>
      </c>
      <c r="AM10" s="187" t="s">
        <v>96</v>
      </c>
      <c r="AN10" s="1219" t="s">
        <v>97</v>
      </c>
      <c r="AO10" s="1428"/>
      <c r="AP10" s="186" t="s">
        <v>7</v>
      </c>
      <c r="AQ10" s="187" t="s">
        <v>95</v>
      </c>
      <c r="AR10" s="187" t="s">
        <v>96</v>
      </c>
      <c r="AS10" s="1219" t="s">
        <v>97</v>
      </c>
      <c r="AT10" s="1428"/>
      <c r="AU10" s="178" t="s">
        <v>50</v>
      </c>
      <c r="AV10" s="176" t="s">
        <v>100</v>
      </c>
      <c r="AW10" s="179" t="s">
        <v>101</v>
      </c>
      <c r="AX10" s="180" t="s">
        <v>102</v>
      </c>
      <c r="AY10" s="181" t="s">
        <v>103</v>
      </c>
      <c r="AZ10" s="416" t="s">
        <v>104</v>
      </c>
      <c r="BA10" s="193" t="s">
        <v>105</v>
      </c>
      <c r="BB10" s="176" t="s">
        <v>106</v>
      </c>
      <c r="BC10" s="176" t="s">
        <v>107</v>
      </c>
      <c r="BD10" s="1220" t="s">
        <v>108</v>
      </c>
      <c r="BE10" s="1428"/>
      <c r="BF10" s="1428"/>
      <c r="BG10" s="1428"/>
      <c r="BH10" s="1429"/>
      <c r="BI10" s="1220" t="s">
        <v>109</v>
      </c>
      <c r="BJ10" s="1428"/>
      <c r="BK10" s="1428"/>
      <c r="BL10" s="1428"/>
      <c r="BM10" s="1429"/>
      <c r="BN10" s="1220" t="s">
        <v>110</v>
      </c>
      <c r="BO10" s="1428"/>
      <c r="BP10" s="1428"/>
      <c r="BQ10" s="1428"/>
      <c r="BR10" s="1429"/>
      <c r="BS10" s="1220" t="s">
        <v>111</v>
      </c>
      <c r="BT10" s="1428"/>
      <c r="BU10" s="1428"/>
      <c r="BV10" s="1428"/>
      <c r="BW10" s="1430"/>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220" t="s">
        <v>116</v>
      </c>
      <c r="BE11" s="1429"/>
      <c r="BF11" s="1220" t="s">
        <v>117</v>
      </c>
      <c r="BG11" s="1429"/>
      <c r="BH11" s="176" t="s">
        <v>118</v>
      </c>
      <c r="BI11" s="1220" t="s">
        <v>116</v>
      </c>
      <c r="BJ11" s="1429"/>
      <c r="BK11" s="1220" t="s">
        <v>117</v>
      </c>
      <c r="BL11" s="1429"/>
      <c r="BM11" s="176" t="s">
        <v>118</v>
      </c>
      <c r="BN11" s="1220" t="s">
        <v>116</v>
      </c>
      <c r="BO11" s="1429"/>
      <c r="BP11" s="1220" t="s">
        <v>117</v>
      </c>
      <c r="BQ11" s="1429"/>
      <c r="BR11" s="176" t="s">
        <v>118</v>
      </c>
      <c r="BS11" s="1220" t="s">
        <v>116</v>
      </c>
      <c r="BT11" s="1429"/>
      <c r="BU11" s="1220" t="s">
        <v>117</v>
      </c>
      <c r="BV11" s="1429"/>
      <c r="BW11" s="197" t="s">
        <v>118</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119</v>
      </c>
      <c r="BE12" s="199" t="s">
        <v>120</v>
      </c>
      <c r="BF12" s="199" t="s">
        <v>119</v>
      </c>
      <c r="BG12" s="199" t="s">
        <v>120</v>
      </c>
      <c r="BH12" s="199" t="s">
        <v>50</v>
      </c>
      <c r="BI12" s="199" t="s">
        <v>119</v>
      </c>
      <c r="BJ12" s="199" t="s">
        <v>120</v>
      </c>
      <c r="BK12" s="199" t="s">
        <v>119</v>
      </c>
      <c r="BL12" s="199" t="s">
        <v>120</v>
      </c>
      <c r="BM12" s="199" t="s">
        <v>50</v>
      </c>
      <c r="BN12" s="199" t="s">
        <v>119</v>
      </c>
      <c r="BO12" s="199" t="s">
        <v>120</v>
      </c>
      <c r="BP12" s="199" t="s">
        <v>119</v>
      </c>
      <c r="BQ12" s="199" t="s">
        <v>120</v>
      </c>
      <c r="BR12" s="199" t="s">
        <v>50</v>
      </c>
      <c r="BS12" s="199" t="s">
        <v>119</v>
      </c>
      <c r="BT12" s="199" t="s">
        <v>120</v>
      </c>
      <c r="BU12" s="199" t="s">
        <v>119</v>
      </c>
      <c r="BV12" s="199" t="s">
        <v>120</v>
      </c>
      <c r="BW12" s="215" t="s">
        <v>50</v>
      </c>
    </row>
    <row r="13" spans="1:75" ht="117.6">
      <c r="B13" s="417" t="s">
        <v>121</v>
      </c>
      <c r="C13" s="216" t="s">
        <v>620</v>
      </c>
      <c r="D13" s="217" t="s">
        <v>123</v>
      </c>
      <c r="E13" s="224" t="s">
        <v>124</v>
      </c>
      <c r="F13" s="218" t="s">
        <v>125</v>
      </c>
      <c r="G13" s="225" t="s">
        <v>126</v>
      </c>
      <c r="H13" s="219" t="s">
        <v>127</v>
      </c>
      <c r="I13" s="217" t="s">
        <v>135</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129</v>
      </c>
      <c r="Z13" s="527" t="s">
        <v>130</v>
      </c>
      <c r="AA13" s="224" t="s">
        <v>621</v>
      </c>
      <c r="AB13" s="225" t="s">
        <v>125</v>
      </c>
      <c r="AC13" s="226" t="s">
        <v>622</v>
      </c>
      <c r="AD13" s="219" t="s">
        <v>127</v>
      </c>
      <c r="AE13" s="227" t="s">
        <v>135</v>
      </c>
      <c r="AF13" s="224" t="s">
        <v>623</v>
      </c>
      <c r="AG13" s="225" t="s">
        <v>125</v>
      </c>
      <c r="AH13" s="218" t="s">
        <v>46</v>
      </c>
      <c r="AI13" s="218" t="s">
        <v>46</v>
      </c>
      <c r="AJ13" s="221" t="s">
        <v>46</v>
      </c>
      <c r="AK13" s="224" t="s">
        <v>624</v>
      </c>
      <c r="AL13" s="225" t="s">
        <v>125</v>
      </c>
      <c r="AM13" s="218" t="s">
        <v>46</v>
      </c>
      <c r="AN13" s="218" t="s">
        <v>46</v>
      </c>
      <c r="AO13" s="221" t="s">
        <v>46</v>
      </c>
      <c r="AP13" s="228" t="s">
        <v>625</v>
      </c>
      <c r="AQ13" s="218" t="s">
        <v>162</v>
      </c>
      <c r="AR13" s="221" t="s">
        <v>46</v>
      </c>
      <c r="AS13" s="221" t="s">
        <v>46</v>
      </c>
      <c r="AT13" s="221" t="s">
        <v>46</v>
      </c>
      <c r="AU13" s="229"/>
      <c r="AV13" s="418" t="s">
        <v>141</v>
      </c>
      <c r="AW13" s="419" t="s">
        <v>142</v>
      </c>
      <c r="AX13" s="419" t="s">
        <v>143</v>
      </c>
      <c r="AY13" s="232" t="s">
        <v>46</v>
      </c>
      <c r="AZ13" s="232" t="s">
        <v>46</v>
      </c>
      <c r="BA13" s="230" t="s">
        <v>626</v>
      </c>
      <c r="BB13" s="231"/>
      <c r="BC13" s="231" t="s">
        <v>467</v>
      </c>
      <c r="BD13" s="232" t="s">
        <v>146</v>
      </c>
      <c r="BE13" s="232" t="s">
        <v>146</v>
      </c>
      <c r="BF13" s="232" t="s">
        <v>147</v>
      </c>
      <c r="BG13" s="232" t="s">
        <v>148</v>
      </c>
      <c r="BH13" s="233" t="s">
        <v>150</v>
      </c>
      <c r="BI13" s="223"/>
      <c r="BJ13" s="223"/>
      <c r="BK13" s="223"/>
      <c r="BL13" s="223"/>
      <c r="BM13" s="223"/>
      <c r="BN13" s="223"/>
      <c r="BO13" s="223"/>
      <c r="BP13" s="223"/>
      <c r="BQ13" s="223"/>
      <c r="BR13" s="223"/>
      <c r="BS13" s="223"/>
      <c r="BT13" s="223"/>
      <c r="BU13" s="223"/>
      <c r="BV13" s="223"/>
      <c r="BW13" s="234"/>
    </row>
    <row r="14" spans="1:75" ht="201.6">
      <c r="B14" s="235"/>
      <c r="C14" s="216"/>
      <c r="D14" s="236" t="s">
        <v>151</v>
      </c>
      <c r="E14" s="224" t="s">
        <v>152</v>
      </c>
      <c r="F14" s="237" t="s">
        <v>125</v>
      </c>
      <c r="G14" s="242" t="s">
        <v>154</v>
      </c>
      <c r="H14" s="238" t="s">
        <v>127</v>
      </c>
      <c r="I14" s="236" t="s">
        <v>135</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129</v>
      </c>
      <c r="Z14" s="527" t="s">
        <v>130</v>
      </c>
      <c r="AA14" s="224" t="s">
        <v>621</v>
      </c>
      <c r="AB14" s="242" t="s">
        <v>125</v>
      </c>
      <c r="AC14" s="243" t="s">
        <v>627</v>
      </c>
      <c r="AD14" s="238" t="s">
        <v>127</v>
      </c>
      <c r="AE14" s="244" t="s">
        <v>135</v>
      </c>
      <c r="AF14" s="245" t="s">
        <v>623</v>
      </c>
      <c r="AG14" s="225" t="s">
        <v>125</v>
      </c>
      <c r="AH14" s="218" t="s">
        <v>46</v>
      </c>
      <c r="AI14" s="237" t="s">
        <v>46</v>
      </c>
      <c r="AJ14" s="240" t="s">
        <v>46</v>
      </c>
      <c r="AK14" s="245" t="s">
        <v>624</v>
      </c>
      <c r="AL14" s="242" t="s">
        <v>125</v>
      </c>
      <c r="AM14" s="237" t="s">
        <v>46</v>
      </c>
      <c r="AN14" s="237" t="s">
        <v>46</v>
      </c>
      <c r="AO14" s="240" t="s">
        <v>46</v>
      </c>
      <c r="AP14" s="228" t="s">
        <v>625</v>
      </c>
      <c r="AQ14" s="237" t="s">
        <v>46</v>
      </c>
      <c r="AR14" s="240" t="s">
        <v>46</v>
      </c>
      <c r="AS14" s="240" t="s">
        <v>46</v>
      </c>
      <c r="AT14" s="240" t="s">
        <v>46</v>
      </c>
      <c r="AU14" s="246"/>
      <c r="AV14" s="257" t="s">
        <v>141</v>
      </c>
      <c r="AW14" s="419" t="s">
        <v>159</v>
      </c>
      <c r="AX14" s="419" t="s">
        <v>160</v>
      </c>
      <c r="AY14" s="232" t="s">
        <v>161</v>
      </c>
      <c r="AZ14" s="242" t="s">
        <v>162</v>
      </c>
      <c r="BA14" s="230" t="s">
        <v>626</v>
      </c>
      <c r="BB14" s="231"/>
      <c r="BC14" s="231" t="s">
        <v>467</v>
      </c>
      <c r="BD14" s="233"/>
      <c r="BE14" s="233"/>
      <c r="BF14" s="233"/>
      <c r="BG14" s="233"/>
      <c r="BH14" s="233" t="s">
        <v>374</v>
      </c>
      <c r="BI14" s="223"/>
      <c r="BJ14" s="223"/>
      <c r="BK14" s="223"/>
      <c r="BL14" s="223"/>
      <c r="BM14" s="223"/>
      <c r="BN14" s="223"/>
      <c r="BO14" s="223"/>
      <c r="BP14" s="223"/>
      <c r="BQ14" s="223"/>
      <c r="BR14" s="223"/>
      <c r="BS14" s="223"/>
      <c r="BT14" s="223"/>
      <c r="BU14" s="223"/>
      <c r="BV14" s="223"/>
      <c r="BW14" s="247"/>
    </row>
    <row r="15" spans="1:75" ht="352.9">
      <c r="B15" s="235"/>
      <c r="C15" s="216"/>
      <c r="D15" s="248" t="s">
        <v>163</v>
      </c>
      <c r="E15" s="224" t="s">
        <v>152</v>
      </c>
      <c r="F15" s="237" t="s">
        <v>125</v>
      </c>
      <c r="G15" s="242" t="s">
        <v>164</v>
      </c>
      <c r="H15" s="238" t="s">
        <v>127</v>
      </c>
      <c r="I15" s="236" t="s">
        <v>135</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129</v>
      </c>
      <c r="Z15" s="527" t="s">
        <v>130</v>
      </c>
      <c r="AA15" s="224" t="s">
        <v>621</v>
      </c>
      <c r="AB15" s="242" t="s">
        <v>125</v>
      </c>
      <c r="AC15" s="243" t="s">
        <v>628</v>
      </c>
      <c r="AD15" s="238" t="s">
        <v>127</v>
      </c>
      <c r="AE15" s="244" t="s">
        <v>135</v>
      </c>
      <c r="AF15" s="245" t="s">
        <v>623</v>
      </c>
      <c r="AG15" s="225" t="s">
        <v>125</v>
      </c>
      <c r="AH15" s="218" t="s">
        <v>46</v>
      </c>
      <c r="AI15" s="237" t="s">
        <v>46</v>
      </c>
      <c r="AJ15" s="240" t="s">
        <v>46</v>
      </c>
      <c r="AK15" s="245" t="s">
        <v>624</v>
      </c>
      <c r="AL15" s="242" t="s">
        <v>125</v>
      </c>
      <c r="AM15" s="237" t="s">
        <v>46</v>
      </c>
      <c r="AN15" s="237" t="s">
        <v>46</v>
      </c>
      <c r="AO15" s="240" t="s">
        <v>46</v>
      </c>
      <c r="AP15" s="228" t="s">
        <v>625</v>
      </c>
      <c r="AQ15" s="237" t="s">
        <v>46</v>
      </c>
      <c r="AR15" s="240" t="s">
        <v>46</v>
      </c>
      <c r="AS15" s="240" t="s">
        <v>46</v>
      </c>
      <c r="AT15" s="240" t="s">
        <v>46</v>
      </c>
      <c r="AU15" s="246"/>
      <c r="AV15" s="257" t="s">
        <v>141</v>
      </c>
      <c r="AW15" s="419" t="s">
        <v>170</v>
      </c>
      <c r="AX15" s="419" t="s">
        <v>46</v>
      </c>
      <c r="AY15" s="232" t="s">
        <v>46</v>
      </c>
      <c r="AZ15" s="242" t="s">
        <v>171</v>
      </c>
      <c r="BA15" s="230" t="s">
        <v>626</v>
      </c>
      <c r="BB15" s="231"/>
      <c r="BC15" s="231" t="s">
        <v>467</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17.6">
      <c r="B16" s="235"/>
      <c r="C16" s="218"/>
      <c r="D16" s="236" t="s">
        <v>172</v>
      </c>
      <c r="E16" s="224" t="s">
        <v>152</v>
      </c>
      <c r="F16" s="237" t="s">
        <v>125</v>
      </c>
      <c r="G16" s="242" t="s">
        <v>629</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621</v>
      </c>
      <c r="AB16" s="242" t="s">
        <v>125</v>
      </c>
      <c r="AC16" s="243" t="s">
        <v>630</v>
      </c>
      <c r="AD16" s="238" t="s">
        <v>127</v>
      </c>
      <c r="AE16" s="244" t="s">
        <v>135</v>
      </c>
      <c r="AF16" s="245" t="s">
        <v>631</v>
      </c>
      <c r="AG16" s="225" t="s">
        <v>125</v>
      </c>
      <c r="AH16" s="218" t="s">
        <v>46</v>
      </c>
      <c r="AI16" s="237" t="s">
        <v>46</v>
      </c>
      <c r="AJ16" s="240" t="s">
        <v>46</v>
      </c>
      <c r="AK16" s="245" t="s">
        <v>624</v>
      </c>
      <c r="AL16" s="242" t="s">
        <v>125</v>
      </c>
      <c r="AM16" s="237" t="s">
        <v>46</v>
      </c>
      <c r="AN16" s="237" t="s">
        <v>46</v>
      </c>
      <c r="AO16" s="240" t="s">
        <v>46</v>
      </c>
      <c r="AP16" s="228" t="s">
        <v>625</v>
      </c>
      <c r="AQ16" s="237" t="s">
        <v>46</v>
      </c>
      <c r="AR16" s="240" t="s">
        <v>46</v>
      </c>
      <c r="AS16" s="240" t="s">
        <v>46</v>
      </c>
      <c r="AT16" s="240" t="s">
        <v>46</v>
      </c>
      <c r="AU16" s="246"/>
      <c r="AV16" s="251" t="s">
        <v>141</v>
      </c>
      <c r="AW16" s="420" t="s">
        <v>46</v>
      </c>
      <c r="AX16" s="420" t="s">
        <v>46</v>
      </c>
      <c r="AY16" s="421" t="s">
        <v>179</v>
      </c>
      <c r="AZ16" s="421" t="s">
        <v>180</v>
      </c>
      <c r="BA16" s="230" t="s">
        <v>626</v>
      </c>
      <c r="BB16" s="231"/>
      <c r="BC16" s="231" t="s">
        <v>467</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84">
      <c r="B17" s="235"/>
      <c r="C17" s="254" t="s">
        <v>632</v>
      </c>
      <c r="D17" s="221" t="s">
        <v>123</v>
      </c>
      <c r="E17" s="245" t="s">
        <v>182</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183</v>
      </c>
      <c r="AA17" s="245" t="s">
        <v>633</v>
      </c>
      <c r="AB17" s="242" t="s">
        <v>634</v>
      </c>
      <c r="AC17" s="243" t="s">
        <v>635</v>
      </c>
      <c r="AD17" s="238"/>
      <c r="AE17" s="244"/>
      <c r="AF17" s="245" t="s">
        <v>636</v>
      </c>
      <c r="AG17" s="243" t="s">
        <v>634</v>
      </c>
      <c r="AH17" s="238" t="s">
        <v>46</v>
      </c>
      <c r="AI17" s="238" t="s">
        <v>46</v>
      </c>
      <c r="AJ17" s="238" t="s">
        <v>46</v>
      </c>
      <c r="AK17" s="245" t="s">
        <v>637</v>
      </c>
      <c r="AL17" s="243" t="s">
        <v>634</v>
      </c>
      <c r="AM17" s="238" t="s">
        <v>46</v>
      </c>
      <c r="AN17" s="238" t="s">
        <v>46</v>
      </c>
      <c r="AO17" s="238" t="s">
        <v>46</v>
      </c>
      <c r="AP17" s="245" t="s">
        <v>638</v>
      </c>
      <c r="AQ17" s="238" t="s">
        <v>46</v>
      </c>
      <c r="AR17" s="240" t="s">
        <v>46</v>
      </c>
      <c r="AS17" s="240" t="s">
        <v>46</v>
      </c>
      <c r="AT17" s="240" t="s">
        <v>46</v>
      </c>
      <c r="AU17" s="246"/>
      <c r="AV17" s="277" t="s">
        <v>141</v>
      </c>
      <c r="AW17" s="310"/>
      <c r="AX17" s="310"/>
      <c r="AY17" s="278"/>
      <c r="AZ17" s="278"/>
      <c r="BA17" s="230" t="s">
        <v>626</v>
      </c>
      <c r="BB17" s="231"/>
      <c r="BC17" s="231" t="s">
        <v>467</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151</v>
      </c>
      <c r="E18" s="245" t="s">
        <v>182</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183</v>
      </c>
      <c r="AA18" s="245" t="s">
        <v>639</v>
      </c>
      <c r="AB18" s="242" t="s">
        <v>634</v>
      </c>
      <c r="AC18" s="243" t="s">
        <v>640</v>
      </c>
      <c r="AD18" s="238"/>
      <c r="AE18" s="244"/>
      <c r="AF18" s="245" t="s">
        <v>636</v>
      </c>
      <c r="AG18" s="243" t="s">
        <v>634</v>
      </c>
      <c r="AH18" s="238" t="s">
        <v>46</v>
      </c>
      <c r="AI18" s="238" t="s">
        <v>46</v>
      </c>
      <c r="AJ18" s="238" t="s">
        <v>46</v>
      </c>
      <c r="AK18" s="245" t="s">
        <v>637</v>
      </c>
      <c r="AL18" s="243" t="s">
        <v>634</v>
      </c>
      <c r="AM18" s="238" t="s">
        <v>46</v>
      </c>
      <c r="AN18" s="238" t="s">
        <v>46</v>
      </c>
      <c r="AO18" s="238" t="s">
        <v>46</v>
      </c>
      <c r="AP18" s="245" t="s">
        <v>638</v>
      </c>
      <c r="AQ18" s="238" t="s">
        <v>46</v>
      </c>
      <c r="AR18" s="240" t="s">
        <v>46</v>
      </c>
      <c r="AS18" s="240" t="s">
        <v>46</v>
      </c>
      <c r="AT18" s="240" t="s">
        <v>46</v>
      </c>
      <c r="AU18" s="246"/>
      <c r="AV18" s="251"/>
      <c r="AW18" s="420"/>
      <c r="AX18" s="420"/>
      <c r="AY18" s="421"/>
      <c r="AZ18" s="421"/>
      <c r="BA18" s="230" t="s">
        <v>626</v>
      </c>
      <c r="BB18" s="231"/>
      <c r="BC18" s="231" t="s">
        <v>467</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639</v>
      </c>
      <c r="AB19" s="242" t="s">
        <v>634</v>
      </c>
      <c r="AC19" s="243" t="s">
        <v>641</v>
      </c>
      <c r="AD19" s="238"/>
      <c r="AE19" s="244"/>
      <c r="AF19" s="245" t="s">
        <v>636</v>
      </c>
      <c r="AG19" s="243" t="s">
        <v>634</v>
      </c>
      <c r="AH19" s="238" t="s">
        <v>46</v>
      </c>
      <c r="AI19" s="238" t="s">
        <v>46</v>
      </c>
      <c r="AJ19" s="238" t="s">
        <v>46</v>
      </c>
      <c r="AK19" s="245" t="s">
        <v>637</v>
      </c>
      <c r="AL19" s="243" t="s">
        <v>634</v>
      </c>
      <c r="AM19" s="238" t="s">
        <v>46</v>
      </c>
      <c r="AN19" s="238" t="s">
        <v>46</v>
      </c>
      <c r="AO19" s="238" t="s">
        <v>46</v>
      </c>
      <c r="AP19" s="245" t="s">
        <v>638</v>
      </c>
      <c r="AQ19" s="238" t="s">
        <v>46</v>
      </c>
      <c r="AR19" s="240" t="s">
        <v>46</v>
      </c>
      <c r="AS19" s="240" t="s">
        <v>46</v>
      </c>
      <c r="AT19" s="240" t="s">
        <v>46</v>
      </c>
      <c r="AU19" s="246"/>
      <c r="AV19" s="251"/>
      <c r="AW19" s="420"/>
      <c r="AX19" s="420"/>
      <c r="AY19" s="421"/>
      <c r="AZ19" s="421"/>
      <c r="BA19" s="230" t="s">
        <v>626</v>
      </c>
      <c r="BB19" s="231"/>
      <c r="BC19" s="231" t="s">
        <v>467</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84">
      <c r="B20" s="235"/>
      <c r="C20" s="254"/>
      <c r="D20" s="240" t="s">
        <v>172</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642</v>
      </c>
      <c r="AB20" s="242" t="s">
        <v>634</v>
      </c>
      <c r="AC20" s="243" t="s">
        <v>643</v>
      </c>
      <c r="AD20" s="238"/>
      <c r="AE20" s="244"/>
      <c r="AF20" s="245" t="s">
        <v>636</v>
      </c>
      <c r="AG20" s="243" t="s">
        <v>634</v>
      </c>
      <c r="AH20" s="238" t="s">
        <v>46</v>
      </c>
      <c r="AI20" s="238" t="s">
        <v>46</v>
      </c>
      <c r="AJ20" s="238" t="s">
        <v>46</v>
      </c>
      <c r="AK20" s="245" t="s">
        <v>637</v>
      </c>
      <c r="AL20" s="243" t="s">
        <v>634</v>
      </c>
      <c r="AM20" s="238" t="s">
        <v>46</v>
      </c>
      <c r="AN20" s="238" t="s">
        <v>46</v>
      </c>
      <c r="AO20" s="238" t="s">
        <v>46</v>
      </c>
      <c r="AP20" s="245" t="s">
        <v>638</v>
      </c>
      <c r="AQ20" s="238" t="s">
        <v>46</v>
      </c>
      <c r="AR20" s="240" t="s">
        <v>46</v>
      </c>
      <c r="AS20" s="240" t="s">
        <v>46</v>
      </c>
      <c r="AT20" s="240" t="s">
        <v>46</v>
      </c>
      <c r="AU20" s="246"/>
      <c r="AV20" s="251"/>
      <c r="AW20" s="420"/>
      <c r="AX20" s="420"/>
      <c r="AY20" s="421"/>
      <c r="AZ20" s="421"/>
      <c r="BA20" s="230" t="s">
        <v>626</v>
      </c>
      <c r="BB20" s="231"/>
      <c r="BC20" s="231" t="s">
        <v>467</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84">
      <c r="B21" s="235"/>
      <c r="C21" s="218"/>
      <c r="D21" s="221" t="s">
        <v>644</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642</v>
      </c>
      <c r="AB21" s="242" t="s">
        <v>634</v>
      </c>
      <c r="AC21" s="243" t="s">
        <v>645</v>
      </c>
      <c r="AD21" s="238"/>
      <c r="AE21" s="244"/>
      <c r="AF21" s="245" t="s">
        <v>636</v>
      </c>
      <c r="AG21" s="243" t="s">
        <v>634</v>
      </c>
      <c r="AH21" s="238" t="s">
        <v>46</v>
      </c>
      <c r="AI21" s="238" t="s">
        <v>46</v>
      </c>
      <c r="AJ21" s="238" t="s">
        <v>46</v>
      </c>
      <c r="AK21" s="245" t="s">
        <v>637</v>
      </c>
      <c r="AL21" s="243" t="s">
        <v>634</v>
      </c>
      <c r="AM21" s="238" t="s">
        <v>46</v>
      </c>
      <c r="AN21" s="238" t="s">
        <v>46</v>
      </c>
      <c r="AO21" s="238" t="s">
        <v>46</v>
      </c>
      <c r="AP21" s="245" t="s">
        <v>638</v>
      </c>
      <c r="AQ21" s="238" t="s">
        <v>46</v>
      </c>
      <c r="AR21" s="240" t="s">
        <v>46</v>
      </c>
      <c r="AS21" s="240" t="s">
        <v>46</v>
      </c>
      <c r="AT21" s="240" t="s">
        <v>46</v>
      </c>
      <c r="AU21" s="246"/>
      <c r="AV21" s="257"/>
      <c r="AW21" s="419"/>
      <c r="AX21" s="419"/>
      <c r="AY21" s="232"/>
      <c r="AZ21" s="232"/>
      <c r="BA21" s="230" t="s">
        <v>626</v>
      </c>
      <c r="BB21" s="231"/>
      <c r="BC21" s="231" t="s">
        <v>467</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172</v>
      </c>
      <c r="D22" s="259" t="s">
        <v>234</v>
      </c>
      <c r="E22" s="245" t="s">
        <v>182</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183</v>
      </c>
      <c r="AA22" s="264" t="s">
        <v>646</v>
      </c>
      <c r="AB22" s="265" t="s">
        <v>647</v>
      </c>
      <c r="AC22" s="243" t="s">
        <v>648</v>
      </c>
      <c r="AD22" s="261"/>
      <c r="AE22" s="266"/>
      <c r="AF22" s="264" t="s">
        <v>649</v>
      </c>
      <c r="AG22" s="243" t="s">
        <v>647</v>
      </c>
      <c r="AH22" s="238" t="s">
        <v>46</v>
      </c>
      <c r="AI22" s="238" t="s">
        <v>46</v>
      </c>
      <c r="AJ22" s="238" t="s">
        <v>46</v>
      </c>
      <c r="AK22" s="264" t="s">
        <v>650</v>
      </c>
      <c r="AL22" s="243" t="s">
        <v>647</v>
      </c>
      <c r="AM22" s="238" t="s">
        <v>46</v>
      </c>
      <c r="AN22" s="238" t="s">
        <v>46</v>
      </c>
      <c r="AO22" s="238" t="s">
        <v>46</v>
      </c>
      <c r="AP22" s="264" t="s">
        <v>651</v>
      </c>
      <c r="AQ22" s="238" t="s">
        <v>46</v>
      </c>
      <c r="AR22" s="240" t="s">
        <v>46</v>
      </c>
      <c r="AS22" s="240" t="s">
        <v>46</v>
      </c>
      <c r="AT22" s="240" t="s">
        <v>46</v>
      </c>
      <c r="AU22" s="267"/>
      <c r="AV22" s="1326" t="s">
        <v>241</v>
      </c>
      <c r="AW22" s="268" t="s">
        <v>46</v>
      </c>
      <c r="AX22" s="269" t="s">
        <v>46</v>
      </c>
      <c r="AY22" s="270" t="s">
        <v>46</v>
      </c>
      <c r="AZ22" s="271" t="s">
        <v>242</v>
      </c>
      <c r="BA22" s="230" t="s">
        <v>626</v>
      </c>
      <c r="BB22" s="231"/>
      <c r="BC22" s="231" t="s">
        <v>467</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243</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64" t="s">
        <v>646</v>
      </c>
      <c r="AB23" s="242" t="s">
        <v>652</v>
      </c>
      <c r="AC23" s="243" t="s">
        <v>653</v>
      </c>
      <c r="AD23" s="238"/>
      <c r="AE23" s="244"/>
      <c r="AF23" s="264" t="s">
        <v>649</v>
      </c>
      <c r="AG23" s="243" t="s">
        <v>652</v>
      </c>
      <c r="AH23" s="238" t="s">
        <v>46</v>
      </c>
      <c r="AI23" s="238" t="s">
        <v>46</v>
      </c>
      <c r="AJ23" s="238" t="s">
        <v>46</v>
      </c>
      <c r="AK23" s="264" t="s">
        <v>650</v>
      </c>
      <c r="AL23" s="243" t="s">
        <v>652</v>
      </c>
      <c r="AM23" s="238" t="s">
        <v>46</v>
      </c>
      <c r="AN23" s="238" t="s">
        <v>46</v>
      </c>
      <c r="AO23" s="238" t="s">
        <v>46</v>
      </c>
      <c r="AP23" s="264" t="s">
        <v>651</v>
      </c>
      <c r="AQ23" s="238" t="s">
        <v>46</v>
      </c>
      <c r="AR23" s="240" t="s">
        <v>46</v>
      </c>
      <c r="AS23" s="240" t="s">
        <v>46</v>
      </c>
      <c r="AT23" s="240" t="s">
        <v>46</v>
      </c>
      <c r="AU23" s="246"/>
      <c r="AV23" s="1440"/>
      <c r="AW23" s="484" t="s">
        <v>250</v>
      </c>
      <c r="AX23" s="269" t="s">
        <v>46</v>
      </c>
      <c r="AY23" s="270" t="s">
        <v>46</v>
      </c>
      <c r="AZ23" s="485" t="s">
        <v>251</v>
      </c>
      <c r="BA23" s="230" t="s">
        <v>626</v>
      </c>
      <c r="BB23" s="231"/>
      <c r="BC23" s="231" t="s">
        <v>467</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252</v>
      </c>
      <c r="E24" s="245" t="s">
        <v>182</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183</v>
      </c>
      <c r="AA24" s="264" t="s">
        <v>646</v>
      </c>
      <c r="AB24" s="270" t="s">
        <v>654</v>
      </c>
      <c r="AC24" s="269" t="s">
        <v>655</v>
      </c>
      <c r="AD24" s="272"/>
      <c r="AE24" s="274"/>
      <c r="AF24" s="264" t="s">
        <v>649</v>
      </c>
      <c r="AG24" s="243" t="s">
        <v>654</v>
      </c>
      <c r="AH24" s="238" t="s">
        <v>46</v>
      </c>
      <c r="AI24" s="238" t="s">
        <v>46</v>
      </c>
      <c r="AJ24" s="238" t="s">
        <v>46</v>
      </c>
      <c r="AK24" s="264" t="s">
        <v>650</v>
      </c>
      <c r="AL24" s="243" t="s">
        <v>654</v>
      </c>
      <c r="AM24" s="238" t="s">
        <v>46</v>
      </c>
      <c r="AN24" s="238" t="s">
        <v>46</v>
      </c>
      <c r="AO24" s="238" t="s">
        <v>46</v>
      </c>
      <c r="AP24" s="264" t="s">
        <v>651</v>
      </c>
      <c r="AQ24" s="238" t="s">
        <v>46</v>
      </c>
      <c r="AR24" s="240" t="s">
        <v>46</v>
      </c>
      <c r="AS24" s="240" t="s">
        <v>46</v>
      </c>
      <c r="AT24" s="240" t="s">
        <v>46</v>
      </c>
      <c r="AU24" s="275"/>
      <c r="AV24" s="1440"/>
      <c r="AW24" s="268" t="s">
        <v>46</v>
      </c>
      <c r="AX24" s="269" t="s">
        <v>259</v>
      </c>
      <c r="AY24" s="290" t="s">
        <v>260</v>
      </c>
      <c r="AZ24" s="290" t="s">
        <v>261</v>
      </c>
      <c r="BA24" s="230" t="s">
        <v>626</v>
      </c>
      <c r="BB24" s="231"/>
      <c r="BC24" s="231" t="s">
        <v>467</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262</v>
      </c>
      <c r="D25" s="252" t="s">
        <v>263</v>
      </c>
      <c r="E25" s="276" t="s">
        <v>152</v>
      </c>
      <c r="F25" s="237" t="s">
        <v>264</v>
      </c>
      <c r="G25" s="238" t="s">
        <v>265</v>
      </c>
      <c r="H25" s="238" t="s">
        <v>266</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129</v>
      </c>
      <c r="Z25" s="527" t="s">
        <v>130</v>
      </c>
      <c r="AA25" s="1237" t="s">
        <v>656</v>
      </c>
      <c r="AB25" s="242" t="s">
        <v>264</v>
      </c>
      <c r="AC25" s="243" t="s">
        <v>265</v>
      </c>
      <c r="AD25" s="238" t="s">
        <v>266</v>
      </c>
      <c r="AE25" s="244" t="s">
        <v>46</v>
      </c>
      <c r="AF25" s="245" t="s">
        <v>657</v>
      </c>
      <c r="AG25" s="242" t="s">
        <v>264</v>
      </c>
      <c r="AH25" s="237" t="s">
        <v>46</v>
      </c>
      <c r="AI25" s="237" t="s">
        <v>46</v>
      </c>
      <c r="AJ25" s="240" t="s">
        <v>46</v>
      </c>
      <c r="AK25" s="245" t="s">
        <v>658</v>
      </c>
      <c r="AL25" s="242" t="s">
        <v>264</v>
      </c>
      <c r="AM25" s="237" t="s">
        <v>46</v>
      </c>
      <c r="AN25" s="237" t="s">
        <v>46</v>
      </c>
      <c r="AO25" s="240" t="s">
        <v>46</v>
      </c>
      <c r="AP25" s="245" t="s">
        <v>659</v>
      </c>
      <c r="AQ25" s="237" t="s">
        <v>46</v>
      </c>
      <c r="AR25" s="237" t="s">
        <v>46</v>
      </c>
      <c r="AS25" s="237" t="s">
        <v>46</v>
      </c>
      <c r="AT25" s="240" t="s">
        <v>46</v>
      </c>
      <c r="AU25" s="246"/>
      <c r="AV25" s="1327" t="s">
        <v>277</v>
      </c>
      <c r="AW25" s="269" t="s">
        <v>46</v>
      </c>
      <c r="AX25" s="270" t="s">
        <v>46</v>
      </c>
      <c r="AY25" s="270" t="s">
        <v>46</v>
      </c>
      <c r="AZ25" s="1328" t="s">
        <v>278</v>
      </c>
      <c r="BA25" s="230" t="s">
        <v>626</v>
      </c>
      <c r="BB25" s="231"/>
      <c r="BC25" s="231" t="s">
        <v>467</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152</v>
      </c>
      <c r="F26" s="237" t="s">
        <v>279</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280</v>
      </c>
      <c r="AA26" s="1431"/>
      <c r="AB26" s="242" t="s">
        <v>660</v>
      </c>
      <c r="AC26" s="243" t="s">
        <v>661</v>
      </c>
      <c r="AD26" s="238"/>
      <c r="AE26" s="244"/>
      <c r="AF26" s="245" t="s">
        <v>657</v>
      </c>
      <c r="AG26" s="243" t="s">
        <v>660</v>
      </c>
      <c r="AH26" s="238" t="s">
        <v>46</v>
      </c>
      <c r="AI26" s="238" t="s">
        <v>46</v>
      </c>
      <c r="AJ26" s="236" t="s">
        <v>46</v>
      </c>
      <c r="AK26" s="245" t="s">
        <v>658</v>
      </c>
      <c r="AL26" s="242" t="s">
        <v>660</v>
      </c>
      <c r="AM26" s="237" t="s">
        <v>46</v>
      </c>
      <c r="AN26" s="237" t="s">
        <v>46</v>
      </c>
      <c r="AO26" s="240" t="s">
        <v>46</v>
      </c>
      <c r="AP26" s="245" t="s">
        <v>659</v>
      </c>
      <c r="AQ26" s="237" t="s">
        <v>46</v>
      </c>
      <c r="AR26" s="237" t="s">
        <v>46</v>
      </c>
      <c r="AS26" s="237" t="s">
        <v>46</v>
      </c>
      <c r="AT26" s="240" t="s">
        <v>46</v>
      </c>
      <c r="AU26" s="246"/>
      <c r="AV26" s="1440"/>
      <c r="AW26" s="226"/>
      <c r="AX26" s="225"/>
      <c r="AY26" s="225"/>
      <c r="AZ26" s="1441"/>
      <c r="BA26" s="230" t="s">
        <v>626</v>
      </c>
      <c r="BB26" s="231"/>
      <c r="BC26" s="231" t="s">
        <v>467</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286</v>
      </c>
      <c r="E27" s="279" t="s">
        <v>287</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183</v>
      </c>
      <c r="AA27" s="279" t="s">
        <v>656</v>
      </c>
      <c r="AB27" s="286" t="s">
        <v>662</v>
      </c>
      <c r="AC27" s="287" t="s">
        <v>663</v>
      </c>
      <c r="AD27" s="281"/>
      <c r="AE27" s="288"/>
      <c r="AF27" s="279" t="s">
        <v>657</v>
      </c>
      <c r="AG27" s="287" t="s">
        <v>662</v>
      </c>
      <c r="AH27" s="281" t="s">
        <v>46</v>
      </c>
      <c r="AI27" s="281" t="s">
        <v>46</v>
      </c>
      <c r="AJ27" s="282" t="s">
        <v>46</v>
      </c>
      <c r="AK27" s="279" t="s">
        <v>664</v>
      </c>
      <c r="AL27" s="287" t="s">
        <v>662</v>
      </c>
      <c r="AM27" s="281" t="s">
        <v>46</v>
      </c>
      <c r="AN27" s="281" t="s">
        <v>46</v>
      </c>
      <c r="AO27" s="282" t="s">
        <v>46</v>
      </c>
      <c r="AP27" s="279" t="s">
        <v>50</v>
      </c>
      <c r="AQ27" s="281" t="s">
        <v>50</v>
      </c>
      <c r="AR27" s="281" t="s">
        <v>50</v>
      </c>
      <c r="AS27" s="281" t="s">
        <v>50</v>
      </c>
      <c r="AT27" s="282" t="s">
        <v>50</v>
      </c>
      <c r="AU27" s="289"/>
      <c r="AV27" s="1442"/>
      <c r="AW27" s="269" t="s">
        <v>46</v>
      </c>
      <c r="AX27" s="270" t="s">
        <v>46</v>
      </c>
      <c r="AY27" s="270" t="s">
        <v>290</v>
      </c>
      <c r="AZ27" s="290" t="s">
        <v>291</v>
      </c>
      <c r="BA27" s="291" t="s">
        <v>626</v>
      </c>
      <c r="BB27" s="292"/>
      <c r="BC27" s="292" t="s">
        <v>467</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292</v>
      </c>
      <c r="C28" s="295" t="s">
        <v>293</v>
      </c>
      <c r="D28" s="318" t="s">
        <v>665</v>
      </c>
      <c r="E28" s="224" t="s">
        <v>152</v>
      </c>
      <c r="F28" s="218" t="s">
        <v>295</v>
      </c>
      <c r="G28" s="225" t="s">
        <v>296</v>
      </c>
      <c r="H28" s="219" t="s">
        <v>127</v>
      </c>
      <c r="I28" s="217" t="s">
        <v>297</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129</v>
      </c>
      <c r="Z28" s="527" t="s">
        <v>306</v>
      </c>
      <c r="AA28" s="224" t="s">
        <v>666</v>
      </c>
      <c r="AB28" s="225" t="s">
        <v>667</v>
      </c>
      <c r="AC28" s="226" t="s">
        <v>668</v>
      </c>
      <c r="AD28" s="219" t="s">
        <v>127</v>
      </c>
      <c r="AE28" s="227" t="s">
        <v>297</v>
      </c>
      <c r="AF28" s="228" t="s">
        <v>669</v>
      </c>
      <c r="AG28" s="225" t="s">
        <v>667</v>
      </c>
      <c r="AH28" s="221" t="s">
        <v>46</v>
      </c>
      <c r="AI28" s="221" t="s">
        <v>46</v>
      </c>
      <c r="AJ28" s="221" t="s">
        <v>46</v>
      </c>
      <c r="AK28" s="228" t="s">
        <v>670</v>
      </c>
      <c r="AL28" s="297" t="s">
        <v>667</v>
      </c>
      <c r="AM28" s="221" t="s">
        <v>46</v>
      </c>
      <c r="AN28" s="221" t="s">
        <v>46</v>
      </c>
      <c r="AO28" s="221" t="s">
        <v>46</v>
      </c>
      <c r="AP28" s="228" t="s">
        <v>671</v>
      </c>
      <c r="AQ28" s="221" t="s">
        <v>46</v>
      </c>
      <c r="AR28" s="221" t="s">
        <v>46</v>
      </c>
      <c r="AS28" s="221" t="s">
        <v>46</v>
      </c>
      <c r="AT28" s="221" t="s">
        <v>46</v>
      </c>
      <c r="AU28" s="229"/>
      <c r="AV28" s="298" t="s">
        <v>300</v>
      </c>
      <c r="AW28" s="299" t="s">
        <v>46</v>
      </c>
      <c r="AX28" s="299" t="s">
        <v>301</v>
      </c>
      <c r="AY28" s="299" t="s">
        <v>302</v>
      </c>
      <c r="AZ28" s="300" t="s">
        <v>46</v>
      </c>
      <c r="BA28" s="301" t="s">
        <v>303</v>
      </c>
      <c r="BB28" s="302"/>
      <c r="BC28" s="302" t="s">
        <v>467</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672</v>
      </c>
      <c r="E29" s="224" t="s">
        <v>152</v>
      </c>
      <c r="F29" s="218" t="s">
        <v>295</v>
      </c>
      <c r="G29" s="225" t="s">
        <v>296</v>
      </c>
      <c r="H29" s="219" t="s">
        <v>127</v>
      </c>
      <c r="I29" s="217" t="s">
        <v>297</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129</v>
      </c>
      <c r="Z29" s="527" t="s">
        <v>306</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84">
      <c r="B30" s="417"/>
      <c r="C30" s="221"/>
      <c r="D30" s="221" t="s">
        <v>308</v>
      </c>
      <c r="E30" s="224" t="s">
        <v>152</v>
      </c>
      <c r="F30" s="218" t="s">
        <v>295</v>
      </c>
      <c r="G30" s="225" t="s">
        <v>309</v>
      </c>
      <c r="H30" s="219" t="s">
        <v>127</v>
      </c>
      <c r="I30" s="217" t="s">
        <v>297</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129</v>
      </c>
      <c r="Z30" s="527" t="s">
        <v>306</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34.44999999999999">
      <c r="B31" s="235"/>
      <c r="C31" s="252" t="s">
        <v>311</v>
      </c>
      <c r="D31" s="240" t="s">
        <v>312</v>
      </c>
      <c r="E31" s="224" t="s">
        <v>152</v>
      </c>
      <c r="F31" s="237" t="s">
        <v>125</v>
      </c>
      <c r="G31" s="242" t="s">
        <v>313</v>
      </c>
      <c r="H31" s="238" t="s">
        <v>127</v>
      </c>
      <c r="I31" s="236" t="s">
        <v>135</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314</v>
      </c>
      <c r="AA31" s="224" t="s">
        <v>673</v>
      </c>
      <c r="AB31" s="242" t="s">
        <v>674</v>
      </c>
      <c r="AC31" s="243" t="s">
        <v>675</v>
      </c>
      <c r="AD31" s="238" t="s">
        <v>127</v>
      </c>
      <c r="AE31" s="244" t="s">
        <v>135</v>
      </c>
      <c r="AF31" s="305" t="s">
        <v>669</v>
      </c>
      <c r="AG31" s="242" t="s">
        <v>674</v>
      </c>
      <c r="AH31" s="240" t="s">
        <v>46</v>
      </c>
      <c r="AI31" s="240" t="s">
        <v>46</v>
      </c>
      <c r="AJ31" s="240" t="s">
        <v>46</v>
      </c>
      <c r="AK31" s="228" t="s">
        <v>670</v>
      </c>
      <c r="AL31" s="306" t="s">
        <v>674</v>
      </c>
      <c r="AM31" s="240" t="s">
        <v>46</v>
      </c>
      <c r="AN31" s="240" t="s">
        <v>46</v>
      </c>
      <c r="AO31" s="240" t="s">
        <v>46</v>
      </c>
      <c r="AP31" s="305" t="s">
        <v>671</v>
      </c>
      <c r="AQ31" s="240" t="s">
        <v>46</v>
      </c>
      <c r="AR31" s="240" t="s">
        <v>46</v>
      </c>
      <c r="AS31" s="240" t="s">
        <v>46</v>
      </c>
      <c r="AT31" s="240" t="s">
        <v>46</v>
      </c>
      <c r="AU31" s="246"/>
      <c r="AV31" s="298"/>
      <c r="AW31" s="483" t="s">
        <v>46</v>
      </c>
      <c r="AX31" s="500" t="s">
        <v>46</v>
      </c>
      <c r="AY31" s="500" t="s">
        <v>318</v>
      </c>
      <c r="AZ31" s="501" t="s">
        <v>319</v>
      </c>
      <c r="BA31" s="307" t="s">
        <v>303</v>
      </c>
      <c r="BB31" s="308"/>
      <c r="BC31" s="308" t="s">
        <v>467</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320</v>
      </c>
      <c r="E32" s="224" t="s">
        <v>152</v>
      </c>
      <c r="F32" s="237" t="s">
        <v>125</v>
      </c>
      <c r="G32" s="242" t="s">
        <v>321</v>
      </c>
      <c r="H32" s="238" t="s">
        <v>127</v>
      </c>
      <c r="I32" s="236" t="s">
        <v>135</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314</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303</v>
      </c>
      <c r="BB32" s="308"/>
      <c r="BC32" s="308" t="s">
        <v>467</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324</v>
      </c>
      <c r="E33" s="224" t="s">
        <v>152</v>
      </c>
      <c r="F33" s="237" t="s">
        <v>125</v>
      </c>
      <c r="G33" s="242" t="s">
        <v>325</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303</v>
      </c>
      <c r="BB33" s="308"/>
      <c r="BC33" s="308" t="s">
        <v>467</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328</v>
      </c>
      <c r="E34" s="224" t="s">
        <v>152</v>
      </c>
      <c r="F34" s="237" t="s">
        <v>125</v>
      </c>
      <c r="G34" s="242" t="s">
        <v>329</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303</v>
      </c>
      <c r="BB34" s="308"/>
      <c r="BC34" s="308" t="s">
        <v>467</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17.6">
      <c r="B35" s="235"/>
      <c r="C35" s="252" t="s">
        <v>332</v>
      </c>
      <c r="D35" s="290" t="s">
        <v>333</v>
      </c>
      <c r="E35" s="224" t="s">
        <v>334</v>
      </c>
      <c r="F35" s="237" t="s">
        <v>153</v>
      </c>
      <c r="G35" s="242" t="s">
        <v>335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676</v>
      </c>
      <c r="AB35" s="242" t="s">
        <v>677</v>
      </c>
      <c r="AC35" s="243" t="s">
        <v>678</v>
      </c>
      <c r="AD35" s="238" t="s">
        <v>127</v>
      </c>
      <c r="AE35" s="244" t="s">
        <v>135</v>
      </c>
      <c r="AF35" s="305" t="s">
        <v>669</v>
      </c>
      <c r="AG35" s="242" t="s">
        <v>677</v>
      </c>
      <c r="AH35" s="240" t="s">
        <v>46</v>
      </c>
      <c r="AI35" s="240" t="s">
        <v>46</v>
      </c>
      <c r="AJ35" s="240" t="s">
        <v>46</v>
      </c>
      <c r="AK35" s="228" t="s">
        <v>670</v>
      </c>
      <c r="AL35" s="306" t="s">
        <v>677</v>
      </c>
      <c r="AM35" s="240" t="s">
        <v>46</v>
      </c>
      <c r="AN35" s="240" t="s">
        <v>46</v>
      </c>
      <c r="AO35" s="240" t="s">
        <v>46</v>
      </c>
      <c r="AP35" s="305" t="s">
        <v>671</v>
      </c>
      <c r="AQ35" s="240" t="s">
        <v>46</v>
      </c>
      <c r="AR35" s="240" t="s">
        <v>46</v>
      </c>
      <c r="AS35" s="240" t="s">
        <v>46</v>
      </c>
      <c r="AT35" s="240" t="s">
        <v>46</v>
      </c>
      <c r="AU35" s="246"/>
      <c r="AV35" s="298"/>
      <c r="AW35" s="483" t="s">
        <v>46</v>
      </c>
      <c r="AX35" s="500" t="s">
        <v>338</v>
      </c>
      <c r="AY35" s="502" t="s">
        <v>46</v>
      </c>
      <c r="AZ35" s="503" t="s">
        <v>339</v>
      </c>
      <c r="BA35" s="307" t="s">
        <v>303</v>
      </c>
      <c r="BB35" s="308"/>
      <c r="BC35" s="308" t="s">
        <v>467</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340</v>
      </c>
      <c r="E36" s="224" t="s">
        <v>152</v>
      </c>
      <c r="F36" s="237" t="s">
        <v>125</v>
      </c>
      <c r="G36" s="242" t="s">
        <v>341</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303</v>
      </c>
      <c r="BB36" s="308"/>
      <c r="BC36" s="308" t="s">
        <v>467</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344</v>
      </c>
      <c r="E37" s="224" t="s">
        <v>152</v>
      </c>
      <c r="F37" s="237" t="s">
        <v>125</v>
      </c>
      <c r="G37" s="242" t="s">
        <v>341</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303</v>
      </c>
      <c r="BB37" s="308"/>
      <c r="BC37" s="308" t="s">
        <v>467</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347</v>
      </c>
      <c r="D38" s="240" t="s">
        <v>348</v>
      </c>
      <c r="E38" s="224" t="s">
        <v>152</v>
      </c>
      <c r="F38" s="237" t="s">
        <v>125</v>
      </c>
      <c r="G38" s="242" t="s">
        <v>349</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679</v>
      </c>
      <c r="AB38" s="242" t="s">
        <v>125</v>
      </c>
      <c r="AC38" s="243" t="s">
        <v>680</v>
      </c>
      <c r="AD38" s="238" t="s">
        <v>127</v>
      </c>
      <c r="AE38" s="244" t="s">
        <v>135</v>
      </c>
      <c r="AF38" s="305" t="s">
        <v>669</v>
      </c>
      <c r="AG38" s="242" t="s">
        <v>125</v>
      </c>
      <c r="AH38" s="240" t="s">
        <v>46</v>
      </c>
      <c r="AI38" s="240" t="s">
        <v>46</v>
      </c>
      <c r="AJ38" s="240" t="s">
        <v>46</v>
      </c>
      <c r="AK38" s="228" t="s">
        <v>670</v>
      </c>
      <c r="AL38" s="306" t="s">
        <v>125</v>
      </c>
      <c r="AM38" s="240" t="s">
        <v>46</v>
      </c>
      <c r="AN38" s="240" t="s">
        <v>46</v>
      </c>
      <c r="AO38" s="240" t="s">
        <v>46</v>
      </c>
      <c r="AP38" s="305" t="s">
        <v>671</v>
      </c>
      <c r="AQ38" s="240" t="s">
        <v>46</v>
      </c>
      <c r="AR38" s="240" t="s">
        <v>46</v>
      </c>
      <c r="AS38" s="240" t="s">
        <v>46</v>
      </c>
      <c r="AT38" s="240" t="s">
        <v>46</v>
      </c>
      <c r="AU38" s="246"/>
      <c r="AV38" s="298"/>
      <c r="AW38" s="483" t="s">
        <v>350</v>
      </c>
      <c r="AX38" s="502" t="s">
        <v>46</v>
      </c>
      <c r="AY38" s="483" t="s">
        <v>46</v>
      </c>
      <c r="AZ38" s="501" t="s">
        <v>351</v>
      </c>
      <c r="BA38" s="307" t="s">
        <v>303</v>
      </c>
      <c r="BB38" s="308"/>
      <c r="BC38" s="308" t="s">
        <v>467</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352</v>
      </c>
      <c r="E39" s="224" t="s">
        <v>152</v>
      </c>
      <c r="F39" s="237" t="s">
        <v>125</v>
      </c>
      <c r="G39" s="242" t="s">
        <v>353</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303</v>
      </c>
      <c r="BB39" s="308"/>
      <c r="BC39" s="308" t="s">
        <v>467</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356</v>
      </c>
      <c r="D40" s="221" t="s">
        <v>357</v>
      </c>
      <c r="E40" s="224" t="s">
        <v>152</v>
      </c>
      <c r="F40" s="237" t="s">
        <v>125</v>
      </c>
      <c r="G40" s="243" t="s">
        <v>358</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45" t="s">
        <v>681</v>
      </c>
      <c r="AB40" s="242" t="s">
        <v>682</v>
      </c>
      <c r="AC40" s="243" t="s">
        <v>683</v>
      </c>
      <c r="AD40" s="238"/>
      <c r="AE40" s="244"/>
      <c r="AF40" s="245" t="s">
        <v>684</v>
      </c>
      <c r="AG40" s="243" t="s">
        <v>682</v>
      </c>
      <c r="AH40" s="240" t="s">
        <v>46</v>
      </c>
      <c r="AI40" s="240" t="s">
        <v>46</v>
      </c>
      <c r="AJ40" s="240" t="s">
        <v>46</v>
      </c>
      <c r="AK40" s="245" t="s">
        <v>685</v>
      </c>
      <c r="AL40" s="243" t="s">
        <v>682</v>
      </c>
      <c r="AM40" s="240" t="s">
        <v>46</v>
      </c>
      <c r="AN40" s="240" t="s">
        <v>46</v>
      </c>
      <c r="AO40" s="240" t="s">
        <v>46</v>
      </c>
      <c r="AP40" s="245" t="s">
        <v>686</v>
      </c>
      <c r="AQ40" s="240" t="s">
        <v>46</v>
      </c>
      <c r="AR40" s="240" t="s">
        <v>46</v>
      </c>
      <c r="AS40" s="240" t="s">
        <v>46</v>
      </c>
      <c r="AT40" s="240" t="s">
        <v>46</v>
      </c>
      <c r="AU40" s="246"/>
      <c r="AV40" s="273" t="s">
        <v>359</v>
      </c>
      <c r="AW40" s="269" t="s">
        <v>46</v>
      </c>
      <c r="AX40" s="270" t="s">
        <v>46</v>
      </c>
      <c r="AY40" s="270" t="s">
        <v>46</v>
      </c>
      <c r="AZ40" s="290" t="s">
        <v>360</v>
      </c>
      <c r="BA40" s="307" t="s">
        <v>303</v>
      </c>
      <c r="BB40" s="308"/>
      <c r="BC40" s="308" t="s">
        <v>467</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361</v>
      </c>
      <c r="E41" s="245" t="s">
        <v>182</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362</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303</v>
      </c>
      <c r="BB41" s="308"/>
      <c r="BC41" s="308" t="s">
        <v>467</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364</v>
      </c>
      <c r="E42" s="245" t="s">
        <v>182</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362</v>
      </c>
      <c r="AA42" s="245" t="s">
        <v>681</v>
      </c>
      <c r="AB42" s="242" t="s">
        <v>682</v>
      </c>
      <c r="AC42" s="243" t="s">
        <v>683</v>
      </c>
      <c r="AD42" s="238"/>
      <c r="AE42" s="244"/>
      <c r="AF42" s="245" t="s">
        <v>684</v>
      </c>
      <c r="AG42" s="243" t="s">
        <v>682</v>
      </c>
      <c r="AH42" s="240" t="s">
        <v>46</v>
      </c>
      <c r="AI42" s="240" t="s">
        <v>46</v>
      </c>
      <c r="AJ42" s="240" t="s">
        <v>46</v>
      </c>
      <c r="AK42" s="245" t="s">
        <v>685</v>
      </c>
      <c r="AL42" s="243" t="s">
        <v>682</v>
      </c>
      <c r="AM42" s="240" t="s">
        <v>46</v>
      </c>
      <c r="AN42" s="240" t="s">
        <v>46</v>
      </c>
      <c r="AO42" s="240" t="s">
        <v>46</v>
      </c>
      <c r="AP42" s="245" t="s">
        <v>686</v>
      </c>
      <c r="AQ42" s="240" t="s">
        <v>46</v>
      </c>
      <c r="AR42" s="240" t="s">
        <v>46</v>
      </c>
      <c r="AS42" s="240" t="s">
        <v>46</v>
      </c>
      <c r="AT42" s="240" t="s">
        <v>46</v>
      </c>
      <c r="AU42" s="246"/>
      <c r="AV42" s="220"/>
      <c r="AW42" s="226"/>
      <c r="AX42" s="225"/>
      <c r="AY42" s="225"/>
      <c r="AZ42" s="297"/>
      <c r="BA42" s="307" t="s">
        <v>303</v>
      </c>
      <c r="BB42" s="308"/>
      <c r="BC42" s="308" t="s">
        <v>467</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366</v>
      </c>
      <c r="D43" s="240"/>
      <c r="E43" s="245" t="s">
        <v>182</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362</v>
      </c>
      <c r="AA43" s="245" t="s">
        <v>687</v>
      </c>
      <c r="AB43" s="242" t="s">
        <v>688</v>
      </c>
      <c r="AC43" s="243" t="s">
        <v>689</v>
      </c>
      <c r="AD43" s="238"/>
      <c r="AE43" s="244"/>
      <c r="AF43" s="245" t="s">
        <v>690</v>
      </c>
      <c r="AG43" s="243" t="s">
        <v>688</v>
      </c>
      <c r="AH43" s="238" t="s">
        <v>46</v>
      </c>
      <c r="AI43" s="238" t="s">
        <v>46</v>
      </c>
      <c r="AJ43" s="236" t="s">
        <v>46</v>
      </c>
      <c r="AK43" s="245" t="s">
        <v>691</v>
      </c>
      <c r="AL43" s="243" t="s">
        <v>46</v>
      </c>
      <c r="AM43" s="238" t="s">
        <v>46</v>
      </c>
      <c r="AN43" s="238" t="s">
        <v>46</v>
      </c>
      <c r="AO43" s="236" t="s">
        <v>46</v>
      </c>
      <c r="AP43" s="245" t="s">
        <v>692</v>
      </c>
      <c r="AQ43" s="238" t="s">
        <v>46</v>
      </c>
      <c r="AR43" s="238" t="s">
        <v>46</v>
      </c>
      <c r="AS43" s="238" t="s">
        <v>46</v>
      </c>
      <c r="AT43" s="236" t="s">
        <v>46</v>
      </c>
      <c r="AU43" s="246"/>
      <c r="AV43" s="239" t="s">
        <v>368</v>
      </c>
      <c r="AW43" s="243" t="s">
        <v>369</v>
      </c>
      <c r="AX43" s="242" t="s">
        <v>370</v>
      </c>
      <c r="AY43" s="242" t="s">
        <v>371</v>
      </c>
      <c r="AZ43" s="306" t="s">
        <v>372</v>
      </c>
      <c r="BA43" s="307" t="s">
        <v>303</v>
      </c>
      <c r="BB43" s="308"/>
      <c r="BC43" s="308" t="s">
        <v>467</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387</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280</v>
      </c>
      <c r="AA44" s="245" t="s">
        <v>687</v>
      </c>
      <c r="AB44" s="242" t="s">
        <v>693</v>
      </c>
      <c r="AC44" s="243" t="s">
        <v>694</v>
      </c>
      <c r="AD44" s="238"/>
      <c r="AE44" s="244"/>
      <c r="AF44" s="245" t="s">
        <v>690</v>
      </c>
      <c r="AG44" s="243" t="s">
        <v>693</v>
      </c>
      <c r="AH44" s="238" t="s">
        <v>46</v>
      </c>
      <c r="AI44" s="238" t="s">
        <v>46</v>
      </c>
      <c r="AJ44" s="238" t="s">
        <v>46</v>
      </c>
      <c r="AK44" s="245" t="s">
        <v>691</v>
      </c>
      <c r="AL44" s="243" t="s">
        <v>46</v>
      </c>
      <c r="AM44" s="238" t="s">
        <v>46</v>
      </c>
      <c r="AN44" s="238" t="s">
        <v>46</v>
      </c>
      <c r="AO44" s="238" t="s">
        <v>46</v>
      </c>
      <c r="AP44" s="245" t="s">
        <v>692</v>
      </c>
      <c r="AQ44" s="238" t="s">
        <v>46</v>
      </c>
      <c r="AR44" s="238" t="s">
        <v>46</v>
      </c>
      <c r="AS44" s="238" t="s">
        <v>46</v>
      </c>
      <c r="AT44" s="238" t="s">
        <v>46</v>
      </c>
      <c r="AU44" s="246"/>
      <c r="AV44" s="1327" t="s">
        <v>389</v>
      </c>
      <c r="AW44" s="1329" t="s">
        <v>390</v>
      </c>
      <c r="AX44" s="311" t="s">
        <v>391</v>
      </c>
      <c r="AY44" s="1330" t="s">
        <v>392</v>
      </c>
      <c r="AZ44" s="1328" t="s">
        <v>393</v>
      </c>
      <c r="BA44" s="307" t="s">
        <v>303</v>
      </c>
      <c r="BB44" s="308"/>
      <c r="BC44" s="308" t="s">
        <v>467</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394</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280</v>
      </c>
      <c r="AA45" s="276" t="s">
        <v>687</v>
      </c>
      <c r="AB45" s="270" t="s">
        <v>695</v>
      </c>
      <c r="AC45" s="269" t="s">
        <v>696</v>
      </c>
      <c r="AD45" s="272"/>
      <c r="AE45" s="274"/>
      <c r="AF45" s="276" t="s">
        <v>690</v>
      </c>
      <c r="AG45" s="269" t="s">
        <v>695</v>
      </c>
      <c r="AH45" s="272" t="s">
        <v>46</v>
      </c>
      <c r="AI45" s="272" t="s">
        <v>46</v>
      </c>
      <c r="AJ45" s="248" t="s">
        <v>46</v>
      </c>
      <c r="AK45" s="276" t="s">
        <v>691</v>
      </c>
      <c r="AL45" s="269" t="s">
        <v>46</v>
      </c>
      <c r="AM45" s="272" t="s">
        <v>46</v>
      </c>
      <c r="AN45" s="272" t="s">
        <v>46</v>
      </c>
      <c r="AO45" s="248" t="s">
        <v>46</v>
      </c>
      <c r="AP45" s="276" t="s">
        <v>692</v>
      </c>
      <c r="AQ45" s="272" t="s">
        <v>46</v>
      </c>
      <c r="AR45" s="272" t="s">
        <v>46</v>
      </c>
      <c r="AS45" s="272" t="s">
        <v>46</v>
      </c>
      <c r="AT45" s="248" t="s">
        <v>46</v>
      </c>
      <c r="AU45" s="275"/>
      <c r="AV45" s="1442"/>
      <c r="AW45" s="1443"/>
      <c r="AX45" s="313"/>
      <c r="AY45" s="1444"/>
      <c r="AZ45" s="1445"/>
      <c r="BA45" s="314" t="s">
        <v>303</v>
      </c>
      <c r="BB45" s="315"/>
      <c r="BC45" s="315" t="s">
        <v>467</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396</v>
      </c>
      <c r="C46" s="295" t="s">
        <v>397</v>
      </c>
      <c r="D46" s="318" t="s">
        <v>398</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399</v>
      </c>
      <c r="AX46" s="330" t="s">
        <v>400</v>
      </c>
      <c r="AY46" s="330" t="s">
        <v>401</v>
      </c>
      <c r="AZ46" s="330" t="s">
        <v>402</v>
      </c>
      <c r="BA46" s="230" t="s">
        <v>403</v>
      </c>
      <c r="BB46" s="231"/>
      <c r="BC46" s="231" t="s">
        <v>467</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404</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405</v>
      </c>
      <c r="AY47" s="225" t="s">
        <v>406</v>
      </c>
      <c r="AZ47" s="225" t="s">
        <v>407</v>
      </c>
      <c r="BA47" s="230" t="s">
        <v>403</v>
      </c>
      <c r="BB47" s="231"/>
      <c r="BC47" s="231" t="s">
        <v>467</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408</v>
      </c>
      <c r="D48" s="221" t="s">
        <v>409</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410</v>
      </c>
      <c r="AY48" s="225" t="s">
        <v>411</v>
      </c>
      <c r="AZ48" s="297" t="s">
        <v>412</v>
      </c>
      <c r="BA48" s="230" t="s">
        <v>403</v>
      </c>
      <c r="BB48" s="231"/>
      <c r="BC48" s="231" t="s">
        <v>467</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413</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414</v>
      </c>
      <c r="AY49" s="225" t="s">
        <v>415</v>
      </c>
      <c r="AZ49" s="297" t="s">
        <v>416</v>
      </c>
      <c r="BA49" s="230" t="s">
        <v>403</v>
      </c>
      <c r="BB49" s="231"/>
      <c r="BC49" s="231" t="s">
        <v>467</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417</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418</v>
      </c>
      <c r="AY50" s="297" t="s">
        <v>419</v>
      </c>
      <c r="AZ50" s="297" t="s">
        <v>420</v>
      </c>
      <c r="BA50" s="230" t="s">
        <v>403</v>
      </c>
      <c r="BB50" s="231"/>
      <c r="BC50" s="231" t="s">
        <v>467</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50.45">
      <c r="B51" s="235"/>
      <c r="C51" s="216"/>
      <c r="D51" s="221" t="s">
        <v>421</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422</v>
      </c>
      <c r="AY51" s="297" t="s">
        <v>423</v>
      </c>
      <c r="AZ51" s="225" t="s">
        <v>46</v>
      </c>
      <c r="BA51" s="230" t="s">
        <v>403</v>
      </c>
      <c r="BB51" s="231"/>
      <c r="BC51" s="231" t="s">
        <v>467</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424</v>
      </c>
      <c r="D52" s="221" t="s">
        <v>425</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426</v>
      </c>
      <c r="AY52" s="297" t="s">
        <v>427</v>
      </c>
      <c r="AZ52" s="297" t="s">
        <v>428</v>
      </c>
      <c r="BA52" s="230" t="s">
        <v>403</v>
      </c>
      <c r="BB52" s="231"/>
      <c r="BC52" s="231" t="s">
        <v>467</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429</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430</v>
      </c>
      <c r="AY53" s="297" t="s">
        <v>431</v>
      </c>
      <c r="AZ53" s="297" t="s">
        <v>432</v>
      </c>
      <c r="BA53" s="230" t="s">
        <v>403</v>
      </c>
      <c r="BB53" s="231"/>
      <c r="BC53" s="231" t="s">
        <v>467</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433</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434</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435</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436</v>
      </c>
      <c r="C57" s="540" t="s">
        <v>498</v>
      </c>
      <c r="D57" s="540"/>
      <c r="E57" s="541"/>
      <c r="F57" s="542" t="s">
        <v>236</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442</v>
      </c>
      <c r="AX57" s="347" t="s">
        <v>444</v>
      </c>
      <c r="AY57" s="347" t="s">
        <v>445</v>
      </c>
      <c r="AZ57" s="351" t="s">
        <v>386</v>
      </c>
      <c r="BA57" s="354" t="s">
        <v>697</v>
      </c>
      <c r="BB57" s="355" t="s">
        <v>698</v>
      </c>
      <c r="BC57" s="355" t="s">
        <v>467</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699</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697</v>
      </c>
      <c r="BB58" s="372" t="s">
        <v>698</v>
      </c>
      <c r="BC58" s="372" t="s">
        <v>467</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409</v>
      </c>
      <c r="D59" s="545"/>
      <c r="E59" s="551" t="s">
        <v>700</v>
      </c>
      <c r="F59" s="552" t="s">
        <v>236</v>
      </c>
      <c r="G59" s="553" t="s">
        <v>701</v>
      </c>
      <c r="H59" s="549" t="s">
        <v>127</v>
      </c>
      <c r="I59" s="530" t="s">
        <v>702</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697</v>
      </c>
      <c r="BB59" s="372" t="s">
        <v>698</v>
      </c>
      <c r="BC59" s="372" t="s">
        <v>467</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332</v>
      </c>
      <c r="D60" s="554"/>
      <c r="E60" s="568"/>
      <c r="F60" s="569" t="s">
        <v>125</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497</v>
      </c>
      <c r="C61" s="540" t="s">
        <v>498</v>
      </c>
      <c r="D61" s="540"/>
      <c r="E61" s="541"/>
      <c r="F61" s="542" t="s">
        <v>236</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442</v>
      </c>
      <c r="AX61" s="347" t="s">
        <v>444</v>
      </c>
      <c r="AY61" s="347" t="s">
        <v>445</v>
      </c>
      <c r="AZ61" s="351" t="s">
        <v>386</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373</v>
      </c>
      <c r="D62" s="545"/>
      <c r="E62" s="551"/>
      <c r="F62" s="552" t="s">
        <v>125</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536</v>
      </c>
      <c r="C63" s="540" t="s">
        <v>409</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442</v>
      </c>
      <c r="AX63" s="347" t="s">
        <v>537</v>
      </c>
      <c r="AY63" s="347" t="s">
        <v>538</v>
      </c>
      <c r="AZ63" s="351" t="s">
        <v>386</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539</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540</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332</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541</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542</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543</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AV22:AV24"/>
    <mergeCell ref="AA25:AA26"/>
    <mergeCell ref="AV25:AV27"/>
    <mergeCell ref="AZ25:AZ26"/>
    <mergeCell ref="AV44:AV45"/>
    <mergeCell ref="AW44:AW45"/>
    <mergeCell ref="AY44:AY45"/>
    <mergeCell ref="AZ44:AZ45"/>
    <mergeCell ref="BN10:BR10"/>
    <mergeCell ref="BS10:BW10"/>
    <mergeCell ref="BD11:BE11"/>
    <mergeCell ref="BF11:BG11"/>
    <mergeCell ref="BI11:BJ11"/>
    <mergeCell ref="BK11:BL11"/>
    <mergeCell ref="BN11:BO11"/>
    <mergeCell ref="BP11:BQ11"/>
    <mergeCell ref="BU11:BV11"/>
    <mergeCell ref="BS11:BT11"/>
    <mergeCell ref="AI10:AJ10"/>
    <mergeCell ref="AN10:AO10"/>
    <mergeCell ref="AS10:AT10"/>
    <mergeCell ref="BD10:BH10"/>
    <mergeCell ref="BI10:BM10"/>
    <mergeCell ref="H10:I10"/>
    <mergeCell ref="M10:N10"/>
    <mergeCell ref="R10:S10"/>
    <mergeCell ref="W10:X10"/>
    <mergeCell ref="AD10:AE10"/>
    <mergeCell ref="BA8:BW8"/>
    <mergeCell ref="E9:I9"/>
    <mergeCell ref="J9:N9"/>
    <mergeCell ref="O9:S9"/>
    <mergeCell ref="T9:X9"/>
    <mergeCell ref="Y9:Z9"/>
    <mergeCell ref="AA9:AE9"/>
    <mergeCell ref="AF9:AJ9"/>
    <mergeCell ref="AK9:AO9"/>
    <mergeCell ref="AP9:AT9"/>
    <mergeCell ref="AV8:AZ8"/>
    <mergeCell ref="BA9:BB9"/>
    <mergeCell ref="BD9:BW9"/>
    <mergeCell ref="B4:E4"/>
    <mergeCell ref="B5:E5"/>
    <mergeCell ref="B8:D8"/>
    <mergeCell ref="E8:Z8"/>
    <mergeCell ref="AA8:AU8"/>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703</v>
      </c>
    </row>
    <row r="3" spans="2:47" ht="15.75" customHeight="1"/>
    <row r="4" spans="2:47" ht="23.45">
      <c r="B4" s="430" t="s">
        <v>704</v>
      </c>
    </row>
    <row r="5" spans="2:47" ht="15.75" customHeight="1"/>
    <row r="6" spans="2:47" ht="15.75" customHeight="1"/>
    <row r="7" spans="2:47" ht="20.45">
      <c r="B7" s="431" t="s">
        <v>705</v>
      </c>
      <c r="K7" s="431" t="s">
        <v>706</v>
      </c>
      <c r="T7" s="431" t="s">
        <v>707</v>
      </c>
      <c r="AC7" s="431" t="s">
        <v>708</v>
      </c>
      <c r="AL7" s="431" t="s">
        <v>709</v>
      </c>
      <c r="AU7" s="486" t="s">
        <v>710</v>
      </c>
    </row>
    <row r="8" spans="2:47" ht="20.45">
      <c r="B8" s="431"/>
      <c r="K8" s="431"/>
      <c r="T8" s="431"/>
      <c r="AC8" s="431"/>
      <c r="AL8" s="431"/>
      <c r="AU8" s="431"/>
    </row>
    <row r="9" spans="2:47" ht="16.899999999999999">
      <c r="B9" s="432" t="s">
        <v>711</v>
      </c>
      <c r="K9" s="432" t="s">
        <v>711</v>
      </c>
      <c r="T9" s="432" t="s">
        <v>711</v>
      </c>
      <c r="AC9" s="432" t="s">
        <v>711</v>
      </c>
      <c r="AL9" s="432" t="s">
        <v>711</v>
      </c>
      <c r="AU9" s="432" t="s">
        <v>711</v>
      </c>
    </row>
    <row r="10" spans="2:47" ht="15.75" customHeight="1">
      <c r="B10" s="428" t="s">
        <v>712</v>
      </c>
      <c r="K10" s="428" t="s">
        <v>713</v>
      </c>
      <c r="T10" s="428" t="s">
        <v>713</v>
      </c>
      <c r="AC10" s="1340" t="s">
        <v>714</v>
      </c>
      <c r="AD10" s="1340"/>
      <c r="AE10" s="1340"/>
      <c r="AF10" s="1340"/>
      <c r="AG10" s="1340"/>
      <c r="AH10" s="1340"/>
      <c r="AI10" s="1340"/>
      <c r="AL10" s="428" t="s">
        <v>715</v>
      </c>
      <c r="AU10" s="428" t="s">
        <v>716</v>
      </c>
    </row>
    <row r="11" spans="2:47" ht="15.75" customHeight="1"/>
    <row r="12" spans="2:47" ht="16.899999999999999">
      <c r="B12" s="432" t="s">
        <v>717</v>
      </c>
      <c r="K12" s="432" t="s">
        <v>717</v>
      </c>
      <c r="T12" s="432" t="s">
        <v>717</v>
      </c>
      <c r="AC12" s="432" t="s">
        <v>717</v>
      </c>
      <c r="AL12" s="432" t="s">
        <v>717</v>
      </c>
      <c r="AU12" s="432" t="s">
        <v>717</v>
      </c>
    </row>
    <row r="13" spans="2:47" ht="15.75" customHeight="1">
      <c r="B13" s="428" t="s">
        <v>718</v>
      </c>
      <c r="K13" s="428" t="s">
        <v>719</v>
      </c>
      <c r="T13" s="428" t="s">
        <v>720</v>
      </c>
      <c r="AC13" s="1340" t="s">
        <v>721</v>
      </c>
      <c r="AD13" s="1340"/>
      <c r="AE13" s="1340"/>
      <c r="AF13" s="1340"/>
      <c r="AG13" s="1340"/>
      <c r="AL13" s="428" t="s">
        <v>722</v>
      </c>
      <c r="AU13" s="428" t="s">
        <v>723</v>
      </c>
    </row>
    <row r="14" spans="2:47" ht="15.75" customHeight="1"/>
    <row r="15" spans="2:47" ht="16.5" customHeight="1">
      <c r="B15" s="432" t="s">
        <v>724</v>
      </c>
      <c r="K15" s="432" t="s">
        <v>724</v>
      </c>
      <c r="T15" s="432" t="s">
        <v>724</v>
      </c>
      <c r="AC15" s="1341" t="s">
        <v>725</v>
      </c>
      <c r="AD15" s="1341"/>
      <c r="AE15" s="1341"/>
      <c r="AF15" s="1341"/>
      <c r="AG15" s="1341"/>
      <c r="AL15" s="432" t="s">
        <v>726</v>
      </c>
      <c r="AU15" s="526" t="s">
        <v>727</v>
      </c>
    </row>
    <row r="16" spans="2:47" ht="15.75" customHeight="1">
      <c r="B16" s="428" t="s">
        <v>728</v>
      </c>
      <c r="K16" s="428" t="s">
        <v>728</v>
      </c>
      <c r="T16" s="428" t="s">
        <v>728</v>
      </c>
      <c r="AC16" s="1339" t="s">
        <v>729</v>
      </c>
      <c r="AD16" s="1339"/>
      <c r="AE16" s="1339"/>
      <c r="AF16" s="1339"/>
      <c r="AG16" s="1339"/>
      <c r="AH16" s="1339"/>
      <c r="AI16" s="1339"/>
      <c r="AJ16" s="1339"/>
      <c r="AL16" s="428" t="s">
        <v>730</v>
      </c>
      <c r="AU16" s="428" t="s">
        <v>731</v>
      </c>
    </row>
    <row r="17" spans="2:54" ht="15.75" customHeight="1">
      <c r="B17" s="428" t="s">
        <v>732</v>
      </c>
      <c r="K17" s="428" t="s">
        <v>732</v>
      </c>
      <c r="T17" s="428" t="s">
        <v>732</v>
      </c>
      <c r="AC17" s="1340" t="s">
        <v>733</v>
      </c>
      <c r="AD17" s="1340"/>
      <c r="AE17" s="1340"/>
      <c r="AF17" s="1340"/>
      <c r="AG17" s="1340"/>
      <c r="AH17" s="1340"/>
      <c r="AI17" s="1340"/>
      <c r="AJ17" s="1340"/>
      <c r="AL17" s="428" t="s">
        <v>734</v>
      </c>
      <c r="AU17" s="428" t="s">
        <v>735</v>
      </c>
    </row>
    <row r="18" spans="2:54" ht="15.75" customHeight="1">
      <c r="B18" s="428" t="s">
        <v>736</v>
      </c>
      <c r="K18" s="428" t="s">
        <v>736</v>
      </c>
      <c r="T18" s="428" t="s">
        <v>736</v>
      </c>
      <c r="AC18" s="1340" t="s">
        <v>737</v>
      </c>
      <c r="AD18" s="1340"/>
      <c r="AE18" s="1340"/>
      <c r="AF18" s="1340"/>
      <c r="AG18" s="1340"/>
      <c r="AH18" s="1340"/>
      <c r="AI18" s="1340"/>
      <c r="AJ18" s="1340"/>
      <c r="AL18" s="428" t="s">
        <v>738</v>
      </c>
      <c r="AU18" s="428" t="s">
        <v>739</v>
      </c>
    </row>
    <row r="19" spans="2:54" ht="15.75" customHeight="1">
      <c r="B19" s="428" t="s">
        <v>740</v>
      </c>
      <c r="K19" s="428" t="s">
        <v>740</v>
      </c>
      <c r="T19" s="428" t="s">
        <v>740</v>
      </c>
      <c r="AC19" s="1340" t="s">
        <v>741</v>
      </c>
      <c r="AD19" s="1340"/>
      <c r="AE19" s="1340"/>
      <c r="AF19" s="1340"/>
      <c r="AG19" s="1340"/>
      <c r="AH19" s="1340"/>
      <c r="AI19" s="1340"/>
      <c r="AJ19" s="1340"/>
      <c r="AL19" s="428" t="s">
        <v>742</v>
      </c>
      <c r="AU19" s="428" t="s">
        <v>743</v>
      </c>
    </row>
    <row r="20" spans="2:54" ht="15.75" customHeight="1"/>
    <row r="21" spans="2:54" ht="15.75" customHeight="1"/>
    <row r="22" spans="2:54" ht="15.75" customHeight="1" thickBot="1"/>
    <row r="23" spans="2:54" ht="19.149999999999999">
      <c r="B23" s="1337" t="s">
        <v>744</v>
      </c>
      <c r="C23" s="1446"/>
      <c r="E23" s="1335" t="s">
        <v>745</v>
      </c>
      <c r="F23" s="1446"/>
      <c r="H23" s="1335" t="s">
        <v>746</v>
      </c>
      <c r="I23" s="1446"/>
      <c r="K23" s="1337" t="s">
        <v>744</v>
      </c>
      <c r="L23" s="1446"/>
      <c r="N23" s="1337" t="s">
        <v>745</v>
      </c>
      <c r="O23" s="1446"/>
      <c r="Q23" s="1337" t="s">
        <v>746</v>
      </c>
      <c r="R23" s="1446"/>
      <c r="T23" s="1337" t="s">
        <v>744</v>
      </c>
      <c r="U23" s="1446"/>
      <c r="W23" s="1338" t="s">
        <v>745</v>
      </c>
      <c r="X23" s="1446"/>
      <c r="Z23" s="1338" t="s">
        <v>746</v>
      </c>
      <c r="AA23" s="1446"/>
      <c r="AC23" s="1336" t="s">
        <v>744</v>
      </c>
      <c r="AD23" s="1446"/>
      <c r="AF23" s="1336" t="s">
        <v>745</v>
      </c>
      <c r="AG23" s="1446"/>
      <c r="AI23" s="1336" t="s">
        <v>746</v>
      </c>
      <c r="AJ23" s="1446"/>
      <c r="AL23" s="1336" t="s">
        <v>744</v>
      </c>
      <c r="AM23" s="1446"/>
      <c r="AO23" s="1336" t="s">
        <v>745</v>
      </c>
      <c r="AP23" s="1446"/>
      <c r="AR23" s="1336" t="s">
        <v>746</v>
      </c>
      <c r="AS23" s="1446"/>
      <c r="AT23" s="433"/>
      <c r="AU23" s="1336" t="s">
        <v>744</v>
      </c>
      <c r="AV23" s="1446"/>
      <c r="AX23" s="1336" t="s">
        <v>745</v>
      </c>
      <c r="AY23" s="1446"/>
      <c r="BA23" s="1336" t="s">
        <v>746</v>
      </c>
      <c r="BB23" s="1446"/>
    </row>
    <row r="24" spans="2:54" ht="19.149999999999999">
      <c r="B24" s="1447"/>
      <c r="C24" s="1448"/>
      <c r="E24" s="1447"/>
      <c r="F24" s="1448"/>
      <c r="H24" s="1447"/>
      <c r="I24" s="1448"/>
      <c r="K24" s="1447"/>
      <c r="L24" s="1448"/>
      <c r="N24" s="1447"/>
      <c r="O24" s="1448"/>
      <c r="Q24" s="1447"/>
      <c r="R24" s="1448"/>
      <c r="T24" s="1447"/>
      <c r="U24" s="1448"/>
      <c r="W24" s="1447"/>
      <c r="X24" s="1448"/>
      <c r="Z24" s="1447"/>
      <c r="AA24" s="1448"/>
      <c r="AC24" s="1447"/>
      <c r="AD24" s="1448"/>
      <c r="AF24" s="1447"/>
      <c r="AG24" s="1448"/>
      <c r="AI24" s="1447"/>
      <c r="AJ24" s="1448"/>
      <c r="AL24" s="1447"/>
      <c r="AM24" s="1448"/>
      <c r="AO24" s="1447"/>
      <c r="AP24" s="1448"/>
      <c r="AR24" s="1447"/>
      <c r="AS24" s="1448"/>
      <c r="AT24" s="433"/>
      <c r="AU24" s="1447"/>
      <c r="AV24" s="1448"/>
      <c r="AX24" s="1447"/>
      <c r="AY24" s="1448"/>
      <c r="BA24" s="1447"/>
      <c r="BB24" s="1448"/>
    </row>
    <row r="25" spans="2:54" ht="19.899999999999999" thickBot="1">
      <c r="B25" s="1449"/>
      <c r="C25" s="1450"/>
      <c r="E25" s="1449"/>
      <c r="F25" s="1450"/>
      <c r="H25" s="1449"/>
      <c r="I25" s="1450"/>
      <c r="K25" s="1449"/>
      <c r="L25" s="1450"/>
      <c r="N25" s="1449"/>
      <c r="O25" s="1450"/>
      <c r="Q25" s="1449"/>
      <c r="R25" s="1450"/>
      <c r="T25" s="1449"/>
      <c r="U25" s="1450"/>
      <c r="W25" s="1449"/>
      <c r="X25" s="1450"/>
      <c r="Z25" s="1449"/>
      <c r="AA25" s="1450"/>
      <c r="AC25" s="1449"/>
      <c r="AD25" s="1450"/>
      <c r="AF25" s="1449"/>
      <c r="AG25" s="1450"/>
      <c r="AI25" s="1449"/>
      <c r="AJ25" s="1450"/>
      <c r="AL25" s="1449"/>
      <c r="AM25" s="1450"/>
      <c r="AO25" s="1449"/>
      <c r="AP25" s="1450"/>
      <c r="AR25" s="1449"/>
      <c r="AS25" s="1450"/>
      <c r="AT25" s="433"/>
      <c r="AU25" s="1449"/>
      <c r="AV25" s="1450"/>
      <c r="AX25" s="1449"/>
      <c r="AY25" s="1450"/>
      <c r="BA25" s="1449"/>
      <c r="BB25" s="1450"/>
    </row>
    <row r="26" spans="2:54" ht="15.75" customHeight="1" thickBot="1"/>
    <row r="27" spans="2:54" ht="16.899999999999999">
      <c r="B27" s="1335" t="s">
        <v>55</v>
      </c>
      <c r="C27" s="1451"/>
      <c r="D27" s="1451"/>
      <c r="E27" s="1451"/>
      <c r="F27" s="1451"/>
      <c r="G27" s="1451"/>
      <c r="H27" s="1451"/>
      <c r="I27" s="1446"/>
      <c r="K27" s="1336" t="s">
        <v>55</v>
      </c>
      <c r="L27" s="1451"/>
      <c r="M27" s="1451"/>
      <c r="N27" s="1451"/>
      <c r="O27" s="1451"/>
      <c r="P27" s="1451"/>
      <c r="Q27" s="1451"/>
      <c r="R27" s="1446"/>
      <c r="T27" s="1336" t="s">
        <v>55</v>
      </c>
      <c r="U27" s="1451"/>
      <c r="V27" s="1451"/>
      <c r="W27" s="1451"/>
      <c r="X27" s="1451"/>
      <c r="Y27" s="1451"/>
      <c r="Z27" s="1451"/>
      <c r="AA27" s="1446"/>
      <c r="AC27" s="1335" t="s">
        <v>55</v>
      </c>
      <c r="AD27" s="1451"/>
      <c r="AE27" s="1451"/>
      <c r="AF27" s="1451"/>
      <c r="AG27" s="1451"/>
      <c r="AH27" s="1451"/>
      <c r="AI27" s="1451"/>
      <c r="AJ27" s="1446"/>
      <c r="AL27" s="1335" t="s">
        <v>55</v>
      </c>
      <c r="AM27" s="1451"/>
      <c r="AN27" s="1451"/>
      <c r="AO27" s="1451"/>
      <c r="AP27" s="1451"/>
      <c r="AQ27" s="1451"/>
      <c r="AR27" s="1451"/>
      <c r="AS27" s="1446"/>
      <c r="AU27" s="1337" t="s">
        <v>55</v>
      </c>
      <c r="AV27" s="1451"/>
      <c r="AW27" s="1451"/>
      <c r="AX27" s="1451"/>
      <c r="AY27" s="1451"/>
      <c r="AZ27" s="1451"/>
      <c r="BA27" s="1451"/>
      <c r="BB27" s="1446"/>
    </row>
    <row r="28" spans="2:54" ht="16.899999999999999">
      <c r="B28" s="1447"/>
      <c r="C28" s="1452"/>
      <c r="D28" s="1452"/>
      <c r="E28" s="1452"/>
      <c r="F28" s="1452"/>
      <c r="G28" s="1452"/>
      <c r="H28" s="1452"/>
      <c r="I28" s="1448"/>
      <c r="K28" s="1447"/>
      <c r="L28" s="1452"/>
      <c r="M28" s="1452"/>
      <c r="N28" s="1452"/>
      <c r="O28" s="1452"/>
      <c r="P28" s="1452"/>
      <c r="Q28" s="1452"/>
      <c r="R28" s="1448"/>
      <c r="T28" s="1447"/>
      <c r="U28" s="1452"/>
      <c r="V28" s="1452"/>
      <c r="W28" s="1452"/>
      <c r="X28" s="1452"/>
      <c r="Y28" s="1452"/>
      <c r="Z28" s="1452"/>
      <c r="AA28" s="1448"/>
      <c r="AC28" s="1447"/>
      <c r="AD28" s="1452"/>
      <c r="AE28" s="1452"/>
      <c r="AF28" s="1452"/>
      <c r="AG28" s="1452"/>
      <c r="AH28" s="1452"/>
      <c r="AI28" s="1452"/>
      <c r="AJ28" s="1448"/>
      <c r="AL28" s="1447"/>
      <c r="AM28" s="1452"/>
      <c r="AN28" s="1452"/>
      <c r="AO28" s="1452"/>
      <c r="AP28" s="1452"/>
      <c r="AQ28" s="1452"/>
      <c r="AR28" s="1452"/>
      <c r="AS28" s="1448"/>
      <c r="AU28" s="1447"/>
      <c r="AV28" s="1452"/>
      <c r="AW28" s="1452"/>
      <c r="AX28" s="1452"/>
      <c r="AY28" s="1452"/>
      <c r="AZ28" s="1452"/>
      <c r="BA28" s="1452"/>
      <c r="BB28" s="1448"/>
    </row>
    <row r="29" spans="2:54" ht="16.899999999999999">
      <c r="B29" s="1453"/>
      <c r="C29" s="1454"/>
      <c r="D29" s="1454"/>
      <c r="E29" s="1454"/>
      <c r="F29" s="1454"/>
      <c r="G29" s="1454"/>
      <c r="H29" s="1454"/>
      <c r="I29" s="1455"/>
      <c r="K29" s="1453"/>
      <c r="L29" s="1454"/>
      <c r="M29" s="1454"/>
      <c r="N29" s="1454"/>
      <c r="O29" s="1454"/>
      <c r="P29" s="1454"/>
      <c r="Q29" s="1454"/>
      <c r="R29" s="1455"/>
      <c r="T29" s="1453"/>
      <c r="U29" s="1454"/>
      <c r="V29" s="1454"/>
      <c r="W29" s="1454"/>
      <c r="X29" s="1454"/>
      <c r="Y29" s="1454"/>
      <c r="Z29" s="1454"/>
      <c r="AA29" s="1455"/>
      <c r="AC29" s="1453"/>
      <c r="AD29" s="1454"/>
      <c r="AE29" s="1454"/>
      <c r="AF29" s="1454"/>
      <c r="AG29" s="1454"/>
      <c r="AH29" s="1454"/>
      <c r="AI29" s="1454"/>
      <c r="AJ29" s="1455"/>
      <c r="AL29" s="1453"/>
      <c r="AM29" s="1454"/>
      <c r="AN29" s="1454"/>
      <c r="AO29" s="1454"/>
      <c r="AP29" s="1454"/>
      <c r="AQ29" s="1454"/>
      <c r="AR29" s="1454"/>
      <c r="AS29" s="1455"/>
      <c r="AU29" s="1453"/>
      <c r="AV29" s="1454"/>
      <c r="AW29" s="1454"/>
      <c r="AX29" s="1454"/>
      <c r="AY29" s="1454"/>
      <c r="AZ29" s="1454"/>
      <c r="BA29" s="1454"/>
      <c r="BB29" s="1455"/>
    </row>
    <row r="30" spans="2:54" ht="16.899999999999999">
      <c r="B30" s="1332" t="s">
        <v>53</v>
      </c>
      <c r="C30" s="1456"/>
      <c r="D30" s="1456"/>
      <c r="E30" s="1456"/>
      <c r="F30" s="1456"/>
      <c r="G30" s="1456"/>
      <c r="H30" s="1456"/>
      <c r="I30" s="1457"/>
      <c r="K30" s="1333" t="s">
        <v>53</v>
      </c>
      <c r="L30" s="1456"/>
      <c r="M30" s="1456"/>
      <c r="N30" s="1456"/>
      <c r="O30" s="1456"/>
      <c r="P30" s="1456"/>
      <c r="Q30" s="1456"/>
      <c r="R30" s="1457"/>
      <c r="T30" s="1333" t="s">
        <v>53</v>
      </c>
      <c r="U30" s="1456"/>
      <c r="V30" s="1456"/>
      <c r="W30" s="1456"/>
      <c r="X30" s="1456"/>
      <c r="Y30" s="1456"/>
      <c r="Z30" s="1456"/>
      <c r="AA30" s="1457"/>
      <c r="AC30" s="1332" t="s">
        <v>53</v>
      </c>
      <c r="AD30" s="1456"/>
      <c r="AE30" s="1456"/>
      <c r="AF30" s="1456"/>
      <c r="AG30" s="1456"/>
      <c r="AH30" s="1456"/>
      <c r="AI30" s="1456"/>
      <c r="AJ30" s="1457"/>
      <c r="AL30" s="1334" t="s">
        <v>53</v>
      </c>
      <c r="AM30" s="1456"/>
      <c r="AN30" s="1456"/>
      <c r="AO30" s="1456"/>
      <c r="AP30" s="1456"/>
      <c r="AQ30" s="1456"/>
      <c r="AR30" s="1456"/>
      <c r="AS30" s="1457"/>
      <c r="AU30" s="1331" t="s">
        <v>53</v>
      </c>
      <c r="AV30" s="1456"/>
      <c r="AW30" s="1456"/>
      <c r="AX30" s="1456"/>
      <c r="AY30" s="1456"/>
      <c r="AZ30" s="1456"/>
      <c r="BA30" s="1456"/>
      <c r="BB30" s="1457"/>
    </row>
    <row r="31" spans="2:54" ht="16.899999999999999">
      <c r="B31" s="1447"/>
      <c r="C31" s="1452"/>
      <c r="D31" s="1452"/>
      <c r="E31" s="1452"/>
      <c r="F31" s="1452"/>
      <c r="G31" s="1452"/>
      <c r="H31" s="1452"/>
      <c r="I31" s="1448"/>
      <c r="K31" s="1447"/>
      <c r="L31" s="1452"/>
      <c r="M31" s="1452"/>
      <c r="N31" s="1452"/>
      <c r="O31" s="1452"/>
      <c r="P31" s="1452"/>
      <c r="Q31" s="1452"/>
      <c r="R31" s="1448"/>
      <c r="T31" s="1447"/>
      <c r="U31" s="1452"/>
      <c r="V31" s="1452"/>
      <c r="W31" s="1452"/>
      <c r="X31" s="1452"/>
      <c r="Y31" s="1452"/>
      <c r="Z31" s="1452"/>
      <c r="AA31" s="1448"/>
      <c r="AC31" s="1447"/>
      <c r="AD31" s="1452"/>
      <c r="AE31" s="1452"/>
      <c r="AF31" s="1452"/>
      <c r="AG31" s="1452"/>
      <c r="AH31" s="1452"/>
      <c r="AI31" s="1452"/>
      <c r="AJ31" s="1448"/>
      <c r="AL31" s="1447"/>
      <c r="AM31" s="1452"/>
      <c r="AN31" s="1452"/>
      <c r="AO31" s="1452"/>
      <c r="AP31" s="1452"/>
      <c r="AQ31" s="1452"/>
      <c r="AR31" s="1452"/>
      <c r="AS31" s="1448"/>
      <c r="AU31" s="1447"/>
      <c r="AV31" s="1452"/>
      <c r="AW31" s="1452"/>
      <c r="AX31" s="1452"/>
      <c r="AY31" s="1452"/>
      <c r="AZ31" s="1452"/>
      <c r="BA31" s="1452"/>
      <c r="BB31" s="1448"/>
    </row>
    <row r="32" spans="2:54" ht="16.899999999999999">
      <c r="B32" s="1453"/>
      <c r="C32" s="1454"/>
      <c r="D32" s="1454"/>
      <c r="E32" s="1454"/>
      <c r="F32" s="1454"/>
      <c r="G32" s="1454"/>
      <c r="H32" s="1454"/>
      <c r="I32" s="1455"/>
      <c r="K32" s="1453"/>
      <c r="L32" s="1454"/>
      <c r="M32" s="1454"/>
      <c r="N32" s="1454"/>
      <c r="O32" s="1454"/>
      <c r="P32" s="1454"/>
      <c r="Q32" s="1454"/>
      <c r="R32" s="1455"/>
      <c r="T32" s="1453"/>
      <c r="U32" s="1454"/>
      <c r="V32" s="1454"/>
      <c r="W32" s="1454"/>
      <c r="X32" s="1454"/>
      <c r="Y32" s="1454"/>
      <c r="Z32" s="1454"/>
      <c r="AA32" s="1455"/>
      <c r="AC32" s="1453"/>
      <c r="AD32" s="1454"/>
      <c r="AE32" s="1454"/>
      <c r="AF32" s="1454"/>
      <c r="AG32" s="1454"/>
      <c r="AH32" s="1454"/>
      <c r="AI32" s="1454"/>
      <c r="AJ32" s="1455"/>
      <c r="AL32" s="1453"/>
      <c r="AM32" s="1454"/>
      <c r="AN32" s="1454"/>
      <c r="AO32" s="1454"/>
      <c r="AP32" s="1454"/>
      <c r="AQ32" s="1454"/>
      <c r="AR32" s="1454"/>
      <c r="AS32" s="1455"/>
      <c r="AU32" s="1453"/>
      <c r="AV32" s="1454"/>
      <c r="AW32" s="1454"/>
      <c r="AX32" s="1454"/>
      <c r="AY32" s="1454"/>
      <c r="AZ32" s="1454"/>
      <c r="BA32" s="1454"/>
      <c r="BB32" s="1455"/>
    </row>
    <row r="33" spans="2:54" ht="16.899999999999999">
      <c r="B33" s="1332" t="s">
        <v>49</v>
      </c>
      <c r="C33" s="1456"/>
      <c r="D33" s="1456"/>
      <c r="E33" s="1456"/>
      <c r="F33" s="1456"/>
      <c r="G33" s="1456"/>
      <c r="H33" s="1456"/>
      <c r="I33" s="1457"/>
      <c r="K33" s="1333" t="s">
        <v>49</v>
      </c>
      <c r="L33" s="1456"/>
      <c r="M33" s="1456"/>
      <c r="N33" s="1456"/>
      <c r="O33" s="1456"/>
      <c r="P33" s="1456"/>
      <c r="Q33" s="1456"/>
      <c r="R33" s="1457"/>
      <c r="T33" s="1333" t="s">
        <v>49</v>
      </c>
      <c r="U33" s="1456"/>
      <c r="V33" s="1456"/>
      <c r="W33" s="1456"/>
      <c r="X33" s="1456"/>
      <c r="Y33" s="1456"/>
      <c r="Z33" s="1456"/>
      <c r="AA33" s="1457"/>
      <c r="AC33" s="1334" t="s">
        <v>49</v>
      </c>
      <c r="AD33" s="1456"/>
      <c r="AE33" s="1456"/>
      <c r="AF33" s="1456"/>
      <c r="AG33" s="1456"/>
      <c r="AH33" s="1456"/>
      <c r="AI33" s="1456"/>
      <c r="AJ33" s="1457"/>
      <c r="AL33" s="1331" t="s">
        <v>49</v>
      </c>
      <c r="AM33" s="1456"/>
      <c r="AN33" s="1456"/>
      <c r="AO33" s="1456"/>
      <c r="AP33" s="1456"/>
      <c r="AQ33" s="1456"/>
      <c r="AR33" s="1456"/>
      <c r="AS33" s="1457"/>
      <c r="AU33" s="1331" t="s">
        <v>49</v>
      </c>
      <c r="AV33" s="1456"/>
      <c r="AW33" s="1456"/>
      <c r="AX33" s="1456"/>
      <c r="AY33" s="1456"/>
      <c r="AZ33" s="1456"/>
      <c r="BA33" s="1456"/>
      <c r="BB33" s="1457"/>
    </row>
    <row r="34" spans="2:54" ht="16.899999999999999">
      <c r="B34" s="1447"/>
      <c r="C34" s="1452"/>
      <c r="D34" s="1452"/>
      <c r="E34" s="1452"/>
      <c r="F34" s="1452"/>
      <c r="G34" s="1452"/>
      <c r="H34" s="1452"/>
      <c r="I34" s="1448"/>
      <c r="K34" s="1447"/>
      <c r="L34" s="1452"/>
      <c r="M34" s="1452"/>
      <c r="N34" s="1452"/>
      <c r="O34" s="1452"/>
      <c r="P34" s="1452"/>
      <c r="Q34" s="1452"/>
      <c r="R34" s="1448"/>
      <c r="T34" s="1447"/>
      <c r="U34" s="1452"/>
      <c r="V34" s="1452"/>
      <c r="W34" s="1452"/>
      <c r="X34" s="1452"/>
      <c r="Y34" s="1452"/>
      <c r="Z34" s="1452"/>
      <c r="AA34" s="1448"/>
      <c r="AC34" s="1447"/>
      <c r="AD34" s="1452"/>
      <c r="AE34" s="1452"/>
      <c r="AF34" s="1452"/>
      <c r="AG34" s="1452"/>
      <c r="AH34" s="1452"/>
      <c r="AI34" s="1452"/>
      <c r="AJ34" s="1448"/>
      <c r="AL34" s="1447"/>
      <c r="AM34" s="1452"/>
      <c r="AN34" s="1452"/>
      <c r="AO34" s="1452"/>
      <c r="AP34" s="1452"/>
      <c r="AQ34" s="1452"/>
      <c r="AR34" s="1452"/>
      <c r="AS34" s="1448"/>
      <c r="AU34" s="1447"/>
      <c r="AV34" s="1452"/>
      <c r="AW34" s="1452"/>
      <c r="AX34" s="1452"/>
      <c r="AY34" s="1452"/>
      <c r="AZ34" s="1452"/>
      <c r="BA34" s="1452"/>
      <c r="BB34" s="1448"/>
    </row>
    <row r="35" spans="2:54" ht="17.45" thickBot="1">
      <c r="B35" s="1449"/>
      <c r="C35" s="1458"/>
      <c r="D35" s="1458"/>
      <c r="E35" s="1458"/>
      <c r="F35" s="1458"/>
      <c r="G35" s="1458"/>
      <c r="H35" s="1458"/>
      <c r="I35" s="1450"/>
      <c r="K35" s="1449"/>
      <c r="L35" s="1458"/>
      <c r="M35" s="1458"/>
      <c r="N35" s="1458"/>
      <c r="O35" s="1458"/>
      <c r="P35" s="1458"/>
      <c r="Q35" s="1458"/>
      <c r="R35" s="1450"/>
      <c r="T35" s="1449"/>
      <c r="U35" s="1458"/>
      <c r="V35" s="1458"/>
      <c r="W35" s="1458"/>
      <c r="X35" s="1458"/>
      <c r="Y35" s="1458"/>
      <c r="Z35" s="1458"/>
      <c r="AA35" s="1450"/>
      <c r="AC35" s="1449"/>
      <c r="AD35" s="1458"/>
      <c r="AE35" s="1458"/>
      <c r="AF35" s="1458"/>
      <c r="AG35" s="1458"/>
      <c r="AH35" s="1458"/>
      <c r="AI35" s="1458"/>
      <c r="AJ35" s="1450"/>
      <c r="AL35" s="1449"/>
      <c r="AM35" s="1458"/>
      <c r="AN35" s="1458"/>
      <c r="AO35" s="1458"/>
      <c r="AP35" s="1458"/>
      <c r="AQ35" s="1458"/>
      <c r="AR35" s="1458"/>
      <c r="AS35" s="1450"/>
      <c r="AU35" s="1449"/>
      <c r="AV35" s="1458"/>
      <c r="AW35" s="1458"/>
      <c r="AX35" s="1458"/>
      <c r="AY35" s="1458"/>
      <c r="AZ35" s="1458"/>
      <c r="BA35" s="1458"/>
      <c r="BB35" s="1450"/>
    </row>
  </sheetData>
  <mergeCells count="43">
    <mergeCell ref="AC16:AJ16"/>
    <mergeCell ref="AC17:AJ17"/>
    <mergeCell ref="AC10:AI10"/>
    <mergeCell ref="AC18:AJ18"/>
    <mergeCell ref="AC19:AJ19"/>
    <mergeCell ref="AC15:AG15"/>
    <mergeCell ref="AC13:AG13"/>
    <mergeCell ref="AI23:AJ25"/>
    <mergeCell ref="B23:C25"/>
    <mergeCell ref="E23:F25"/>
    <mergeCell ref="H23:I25"/>
    <mergeCell ref="K23:L25"/>
    <mergeCell ref="N23:O25"/>
    <mergeCell ref="Q23:R25"/>
    <mergeCell ref="T23:U25"/>
    <mergeCell ref="W23:X25"/>
    <mergeCell ref="Z23:AA25"/>
    <mergeCell ref="AC23:AD25"/>
    <mergeCell ref="AF23:AG25"/>
    <mergeCell ref="AU27:BB29"/>
    <mergeCell ref="AL23:AM25"/>
    <mergeCell ref="AO23:AP25"/>
    <mergeCell ref="AR23:AS25"/>
    <mergeCell ref="AU23:AV25"/>
    <mergeCell ref="AX23:AY25"/>
    <mergeCell ref="BA23:BB25"/>
    <mergeCell ref="B27:I29"/>
    <mergeCell ref="K27:R29"/>
    <mergeCell ref="T27:AA29"/>
    <mergeCell ref="AC27:AJ29"/>
    <mergeCell ref="AL27:AS29"/>
    <mergeCell ref="AU33:BB35"/>
    <mergeCell ref="B30:I32"/>
    <mergeCell ref="K30:R32"/>
    <mergeCell ref="T30:AA32"/>
    <mergeCell ref="AC30:AJ32"/>
    <mergeCell ref="AL30:AS32"/>
    <mergeCell ref="AU30:BB32"/>
    <mergeCell ref="B33:I35"/>
    <mergeCell ref="K33:R35"/>
    <mergeCell ref="T33:AA35"/>
    <mergeCell ref="AC33:AJ35"/>
    <mergeCell ref="AL33:AS35"/>
  </mergeCells>
  <phoneticPr fontId="1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7109375" style="458" customWidth="1"/>
    <col min="20" max="16384" width="9" style="458"/>
  </cols>
  <sheetData>
    <row r="3" spans="2:19" ht="29.45">
      <c r="B3" s="457" t="s">
        <v>747</v>
      </c>
    </row>
    <row r="6" spans="2:19" ht="24.6">
      <c r="B6" s="459" t="s">
        <v>748</v>
      </c>
      <c r="L6" s="459" t="s">
        <v>749</v>
      </c>
    </row>
    <row r="8" spans="2:19" ht="15" customHeight="1" thickBot="1"/>
    <row r="9" spans="2:19" ht="19.149999999999999">
      <c r="B9" s="1342" t="s">
        <v>293</v>
      </c>
      <c r="C9" s="1459"/>
      <c r="D9" s="461"/>
      <c r="E9" s="1342" t="s">
        <v>48</v>
      </c>
      <c r="F9" s="1459"/>
      <c r="G9" s="461"/>
      <c r="H9" s="1342" t="s">
        <v>58</v>
      </c>
      <c r="I9" s="1459"/>
      <c r="J9" s="462"/>
      <c r="K9" s="462"/>
      <c r="L9" s="1342" t="s">
        <v>293</v>
      </c>
      <c r="M9" s="1459"/>
      <c r="N9" s="461"/>
      <c r="O9" s="1342" t="s">
        <v>48</v>
      </c>
      <c r="P9" s="1459"/>
      <c r="Q9" s="461"/>
      <c r="R9" s="1342" t="s">
        <v>58</v>
      </c>
      <c r="S9" s="1459"/>
    </row>
    <row r="10" spans="2:19" ht="19.149999999999999">
      <c r="B10" s="1460"/>
      <c r="C10" s="1461"/>
      <c r="D10" s="463"/>
      <c r="E10" s="1460"/>
      <c r="F10" s="1461"/>
      <c r="G10" s="463"/>
      <c r="H10" s="1460"/>
      <c r="I10" s="1461"/>
      <c r="J10" s="462"/>
      <c r="K10" s="462"/>
      <c r="L10" s="1460"/>
      <c r="M10" s="1461"/>
      <c r="N10" s="463"/>
      <c r="O10" s="1460"/>
      <c r="P10" s="1461"/>
      <c r="Q10" s="463"/>
      <c r="R10" s="1460"/>
      <c r="S10" s="1461"/>
    </row>
    <row r="11" spans="2:19" ht="19.149999999999999">
      <c r="B11" s="1460"/>
      <c r="C11" s="1461"/>
      <c r="D11" s="461"/>
      <c r="E11" s="1460"/>
      <c r="F11" s="1461"/>
      <c r="G11" s="461"/>
      <c r="H11" s="1460"/>
      <c r="I11" s="1461"/>
      <c r="J11" s="462"/>
      <c r="K11" s="462"/>
      <c r="L11" s="1460"/>
      <c r="M11" s="1461"/>
      <c r="N11" s="461"/>
      <c r="O11" s="1460"/>
      <c r="P11" s="1461"/>
      <c r="Q11" s="461"/>
      <c r="R11" s="1460"/>
      <c r="S11" s="1461"/>
    </row>
    <row r="12" spans="2:19" ht="19.899999999999999" thickBot="1">
      <c r="B12" s="1462"/>
      <c r="C12" s="1463"/>
      <c r="D12" s="461"/>
      <c r="E12" s="1462"/>
      <c r="F12" s="1463"/>
      <c r="G12" s="461"/>
      <c r="H12" s="1462"/>
      <c r="I12" s="1463"/>
      <c r="J12" s="462"/>
      <c r="K12" s="462"/>
      <c r="L12" s="1462"/>
      <c r="M12" s="1463"/>
      <c r="N12" s="461"/>
      <c r="O12" s="1462"/>
      <c r="P12" s="1463"/>
      <c r="Q12" s="461"/>
      <c r="R12" s="1462"/>
      <c r="S12" s="1463"/>
    </row>
    <row r="17" spans="5:16" ht="19.149999999999999">
      <c r="E17" s="1342" t="s">
        <v>750</v>
      </c>
      <c r="F17" s="1459"/>
      <c r="G17" s="460" t="s">
        <v>751</v>
      </c>
      <c r="L17" s="1342" t="s">
        <v>752</v>
      </c>
      <c r="M17" s="1459"/>
      <c r="N17" s="462"/>
      <c r="O17" s="1342" t="s">
        <v>750</v>
      </c>
      <c r="P17" s="1459"/>
    </row>
    <row r="18" spans="5:16" ht="19.149999999999999">
      <c r="E18" s="1460"/>
      <c r="F18" s="1461"/>
      <c r="G18" s="460"/>
      <c r="L18" s="1460"/>
      <c r="M18" s="1461"/>
      <c r="N18" s="462"/>
      <c r="O18" s="1460"/>
      <c r="P18" s="1461"/>
    </row>
    <row r="19" spans="5:16" ht="19.899999999999999" thickBot="1">
      <c r="E19" s="1462"/>
      <c r="F19" s="1463"/>
      <c r="G19" s="460"/>
      <c r="L19" s="1462"/>
      <c r="M19" s="1463"/>
      <c r="N19" s="462"/>
      <c r="O19" s="1462"/>
      <c r="P19" s="1463"/>
    </row>
    <row r="20" spans="5:16" ht="19.149999999999999">
      <c r="E20" s="1342" t="s">
        <v>753</v>
      </c>
      <c r="F20" s="1459"/>
      <c r="G20" s="460" t="s">
        <v>751</v>
      </c>
      <c r="L20" s="462"/>
      <c r="M20" s="464"/>
      <c r="N20" s="462"/>
      <c r="O20" s="462"/>
      <c r="P20" s="464"/>
    </row>
    <row r="21" spans="5:16" ht="19.149999999999999">
      <c r="E21" s="1460"/>
      <c r="F21" s="1461"/>
      <c r="G21" s="460"/>
      <c r="L21" s="462"/>
      <c r="M21" s="464"/>
      <c r="N21" s="462"/>
      <c r="O21" s="462"/>
      <c r="P21" s="464"/>
    </row>
    <row r="22" spans="5:16" ht="19.899999999999999" thickBot="1">
      <c r="E22" s="1462"/>
      <c r="F22" s="1463"/>
      <c r="G22" s="460"/>
      <c r="L22" s="462"/>
      <c r="M22" s="464"/>
      <c r="N22" s="462"/>
      <c r="O22" s="462"/>
      <c r="P22" s="464"/>
    </row>
    <row r="23" spans="5:16" ht="19.899999999999999" thickBot="1">
      <c r="E23" s="1342" t="s">
        <v>754</v>
      </c>
      <c r="F23" s="1459"/>
      <c r="G23" s="460" t="s">
        <v>755</v>
      </c>
      <c r="L23" s="462"/>
      <c r="M23" s="464"/>
      <c r="N23" s="462"/>
      <c r="O23" s="462"/>
      <c r="P23" s="464"/>
    </row>
    <row r="24" spans="5:16" ht="19.149999999999999">
      <c r="E24" s="1460"/>
      <c r="F24" s="1461"/>
      <c r="G24" s="460"/>
      <c r="L24" s="1342" t="s">
        <v>756</v>
      </c>
      <c r="M24" s="1459"/>
      <c r="N24" s="462"/>
      <c r="O24" s="1342" t="s">
        <v>756</v>
      </c>
      <c r="P24" s="1459"/>
    </row>
    <row r="25" spans="5:16" ht="19.899999999999999" thickBot="1">
      <c r="E25" s="1462"/>
      <c r="F25" s="1463"/>
      <c r="L25" s="1460"/>
      <c r="M25" s="1461"/>
      <c r="N25" s="462"/>
      <c r="O25" s="1460"/>
      <c r="P25" s="1461"/>
    </row>
    <row r="26" spans="5:16" ht="19.899999999999999" thickBot="1">
      <c r="E26" s="462"/>
      <c r="F26" s="464"/>
      <c r="L26" s="1462"/>
      <c r="M26" s="1463"/>
      <c r="N26" s="462"/>
      <c r="O26" s="1462"/>
      <c r="P26" s="1463"/>
    </row>
    <row r="27" spans="5:16" ht="19.149999999999999">
      <c r="E27" s="462"/>
      <c r="F27" s="464"/>
      <c r="L27" s="462"/>
      <c r="M27" s="462"/>
      <c r="N27" s="462"/>
      <c r="O27" s="462"/>
      <c r="P27" s="462"/>
    </row>
    <row r="28" spans="5:16" ht="19.899999999999999" thickBot="1">
      <c r="E28" s="462"/>
      <c r="F28" s="464"/>
    </row>
    <row r="29" spans="5:16" ht="16.899999999999999">
      <c r="E29" s="1342" t="s">
        <v>756</v>
      </c>
      <c r="F29" s="1459"/>
    </row>
    <row r="30" spans="5:16" ht="16.899999999999999">
      <c r="E30" s="1460"/>
      <c r="F30" s="1461"/>
    </row>
    <row r="31" spans="5:16" ht="17.45" thickBot="1">
      <c r="E31" s="1462"/>
      <c r="F31" s="1463"/>
    </row>
  </sheetData>
  <mergeCells count="14">
    <mergeCell ref="R9:S12"/>
    <mergeCell ref="B9:C12"/>
    <mergeCell ref="E9:F12"/>
    <mergeCell ref="H9:I12"/>
    <mergeCell ref="L9:M12"/>
    <mergeCell ref="O9:P12"/>
    <mergeCell ref="E29:F31"/>
    <mergeCell ref="E17:F19"/>
    <mergeCell ref="L17:M19"/>
    <mergeCell ref="O17:P19"/>
    <mergeCell ref="E20:F22"/>
    <mergeCell ref="E23:F25"/>
    <mergeCell ref="L24:M26"/>
    <mergeCell ref="O24:P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8515625" defaultRowHeight="15" customHeight="1"/>
  <cols>
    <col min="1" max="1" width="12" style="512" customWidth="1"/>
    <col min="2" max="2" width="28.140625" style="512" customWidth="1"/>
    <col min="3" max="3" width="45.85546875" style="512" customWidth="1"/>
    <col min="4" max="4" width="44.28515625" style="512" customWidth="1"/>
    <col min="5" max="5" width="28.28515625" style="512" hidden="1" customWidth="1"/>
    <col min="6" max="6" width="69.140625" style="512" hidden="1" customWidth="1"/>
    <col min="7" max="7" width="45.85546875" style="512" customWidth="1"/>
    <col min="8" max="8" width="34.28515625" style="512" customWidth="1"/>
    <col min="9" max="10" width="8.28515625" style="512" customWidth="1"/>
    <col min="11" max="26" width="8" style="512" customWidth="1"/>
    <col min="27" max="16384" width="13.28515625" style="512"/>
  </cols>
  <sheetData>
    <row r="1" spans="1:8" ht="16.5" customHeight="1" thickBot="1">
      <c r="A1" s="511" t="s">
        <v>757</v>
      </c>
      <c r="B1" s="465" t="s">
        <v>758</v>
      </c>
      <c r="C1" s="465" t="s">
        <v>759</v>
      </c>
      <c r="D1" s="465" t="s">
        <v>760</v>
      </c>
      <c r="E1" s="465" t="s">
        <v>761</v>
      </c>
      <c r="F1" s="466" t="s">
        <v>762</v>
      </c>
      <c r="G1" s="467" t="s">
        <v>763</v>
      </c>
      <c r="H1" s="478" t="s">
        <v>764</v>
      </c>
    </row>
    <row r="2" spans="1:8" ht="34.15" thickTop="1">
      <c r="A2" s="468" t="s">
        <v>311</v>
      </c>
      <c r="B2" s="469" t="s">
        <v>765</v>
      </c>
      <c r="C2" s="471" t="s">
        <v>766</v>
      </c>
      <c r="D2" s="471" t="s">
        <v>767</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768</v>
      </c>
    </row>
    <row r="3" spans="1:8" ht="33.6">
      <c r="A3" s="514"/>
      <c r="B3" s="473"/>
      <c r="C3" s="471" t="s">
        <v>769</v>
      </c>
      <c r="D3" s="471" t="s">
        <v>770</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771</v>
      </c>
    </row>
    <row r="4" spans="1:8" ht="33.6">
      <c r="A4" s="514"/>
      <c r="B4" s="473"/>
      <c r="C4" s="471" t="s">
        <v>772</v>
      </c>
      <c r="D4" s="471" t="s">
        <v>773</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774</v>
      </c>
    </row>
    <row r="5" spans="1:8" ht="33.6">
      <c r="A5" s="514"/>
      <c r="B5" s="473"/>
      <c r="C5" s="471" t="s">
        <v>775</v>
      </c>
      <c r="D5" s="471" t="s">
        <v>776</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777</v>
      </c>
    </row>
    <row r="6" spans="1:8" ht="33.6">
      <c r="A6" s="514"/>
      <c r="B6" s="473"/>
      <c r="C6" s="471" t="s">
        <v>778</v>
      </c>
      <c r="D6" s="471" t="s">
        <v>779</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780</v>
      </c>
    </row>
    <row r="7" spans="1:8" ht="33.6">
      <c r="A7" s="514"/>
      <c r="B7" s="473"/>
      <c r="C7" s="471" t="s">
        <v>781</v>
      </c>
      <c r="D7" s="471" t="s">
        <v>782</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777</v>
      </c>
    </row>
    <row r="8" spans="1:8" ht="33.6">
      <c r="A8" s="514"/>
      <c r="B8" s="473"/>
      <c r="C8" s="471" t="s">
        <v>783</v>
      </c>
      <c r="D8" s="471" t="s">
        <v>784</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785</v>
      </c>
    </row>
    <row r="9" spans="1:8" ht="33.6">
      <c r="A9" s="514"/>
      <c r="B9" s="473"/>
      <c r="C9" s="471" t="s">
        <v>786</v>
      </c>
      <c r="D9" s="471" t="s">
        <v>787</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788</v>
      </c>
    </row>
    <row r="10" spans="1:8" ht="33.6">
      <c r="A10" s="514"/>
      <c r="B10" s="473"/>
      <c r="C10" s="471" t="s">
        <v>789</v>
      </c>
      <c r="D10" s="471" t="s">
        <v>790</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791</v>
      </c>
    </row>
    <row r="11" spans="1:8" ht="33.6">
      <c r="A11" s="514"/>
      <c r="B11" s="473"/>
      <c r="C11" s="471" t="s">
        <v>792</v>
      </c>
      <c r="D11" s="471" t="s">
        <v>793</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791</v>
      </c>
    </row>
    <row r="12" spans="1:8" ht="33.6">
      <c r="A12" s="514"/>
      <c r="B12" s="473"/>
      <c r="C12" s="471" t="s">
        <v>794</v>
      </c>
      <c r="D12" s="471" t="s">
        <v>795</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796</v>
      </c>
    </row>
    <row r="13" spans="1:8" ht="16.899999999999999">
      <c r="A13" s="514"/>
      <c r="B13" s="473"/>
      <c r="C13" s="471" t="s">
        <v>797</v>
      </c>
      <c r="D13" s="471" t="s">
        <v>798</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799</v>
      </c>
    </row>
    <row r="14" spans="1:8" ht="16.899999999999999">
      <c r="A14" s="514"/>
      <c r="B14" s="473"/>
      <c r="C14" s="471" t="s">
        <v>800</v>
      </c>
      <c r="D14" s="471" t="s">
        <v>801</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802</v>
      </c>
    </row>
    <row r="15" spans="1:8" ht="33.6">
      <c r="A15" s="514"/>
      <c r="B15" s="473"/>
      <c r="C15" s="471" t="s">
        <v>803</v>
      </c>
      <c r="D15" s="471" t="s">
        <v>804</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805</v>
      </c>
    </row>
    <row r="16" spans="1:8" ht="33.6">
      <c r="A16" s="514"/>
      <c r="B16" s="473"/>
      <c r="C16" s="471" t="s">
        <v>806</v>
      </c>
      <c r="D16" s="471" t="s">
        <v>807</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808</v>
      </c>
    </row>
    <row r="17" spans="1:8" ht="33.6">
      <c r="A17" s="514"/>
      <c r="B17" s="473"/>
      <c r="C17" s="471" t="s">
        <v>809</v>
      </c>
      <c r="D17" s="471" t="s">
        <v>810</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811</v>
      </c>
    </row>
    <row r="18" spans="1:8" ht="16.899999999999999">
      <c r="A18" s="514"/>
      <c r="B18" s="473"/>
      <c r="C18" s="471" t="s">
        <v>812</v>
      </c>
      <c r="D18" s="471" t="s">
        <v>813</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68">
      <c r="A19" s="514"/>
      <c r="B19" s="472" t="s">
        <v>311</v>
      </c>
      <c r="C19" s="471" t="s">
        <v>814</v>
      </c>
      <c r="D19" s="471" t="s">
        <v>815</v>
      </c>
      <c r="E19" s="471" t="s">
        <v>816</v>
      </c>
      <c r="F19" s="471" t="s">
        <v>817</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818</v>
      </c>
    </row>
    <row r="20" spans="1:8" ht="33.6">
      <c r="A20" s="468"/>
      <c r="B20" s="473"/>
      <c r="C20" s="471" t="s">
        <v>819</v>
      </c>
      <c r="D20" s="471" t="s">
        <v>820</v>
      </c>
      <c r="E20" s="471" t="s">
        <v>816</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818</v>
      </c>
    </row>
    <row r="21" spans="1:8" ht="33.6">
      <c r="A21" s="468"/>
      <c r="B21" s="473"/>
      <c r="C21" s="471" t="s">
        <v>821</v>
      </c>
      <c r="D21" s="471" t="s">
        <v>822</v>
      </c>
      <c r="E21" s="471" t="s">
        <v>816</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823</v>
      </c>
    </row>
    <row r="22" spans="1:8" ht="33.6">
      <c r="A22" s="468"/>
      <c r="B22" s="473"/>
      <c r="C22" s="471" t="s">
        <v>824</v>
      </c>
      <c r="D22" s="471" t="s">
        <v>825</v>
      </c>
      <c r="E22" s="471" t="s">
        <v>826</v>
      </c>
      <c r="F22" s="471" t="s">
        <v>827</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828</v>
      </c>
    </row>
    <row r="23" spans="1:8" ht="100.9">
      <c r="A23" s="468"/>
      <c r="B23" s="473"/>
      <c r="C23" s="471" t="s">
        <v>829</v>
      </c>
      <c r="D23" s="471" t="s">
        <v>830</v>
      </c>
      <c r="E23" s="471" t="s">
        <v>831</v>
      </c>
      <c r="F23" s="471" t="s">
        <v>832</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833</v>
      </c>
    </row>
    <row r="24" spans="1:8" ht="100.9">
      <c r="A24" s="468"/>
      <c r="B24" s="473"/>
      <c r="C24" s="471" t="s">
        <v>834</v>
      </c>
      <c r="D24" s="471" t="s">
        <v>835</v>
      </c>
      <c r="E24" s="471" t="s">
        <v>831</v>
      </c>
      <c r="F24" s="471" t="s">
        <v>836</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771</v>
      </c>
    </row>
    <row r="25" spans="1:8" ht="100.9">
      <c r="A25" s="468"/>
      <c r="B25" s="473"/>
      <c r="C25" s="471" t="s">
        <v>837</v>
      </c>
      <c r="D25" s="471" t="s">
        <v>838</v>
      </c>
      <c r="E25" s="471" t="s">
        <v>831</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839</v>
      </c>
    </row>
    <row r="26" spans="1:8" ht="100.9">
      <c r="A26" s="468"/>
      <c r="B26" s="473"/>
      <c r="C26" s="471" t="s">
        <v>840</v>
      </c>
      <c r="D26" s="471" t="s">
        <v>841</v>
      </c>
      <c r="E26" s="471" t="s">
        <v>831</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842</v>
      </c>
    </row>
    <row r="27" spans="1:8" ht="100.9">
      <c r="A27" s="468"/>
      <c r="B27" s="473"/>
      <c r="C27" s="471" t="s">
        <v>843</v>
      </c>
      <c r="D27" s="471" t="s">
        <v>844</v>
      </c>
      <c r="E27" s="471" t="s">
        <v>831</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845</v>
      </c>
    </row>
    <row r="28" spans="1:8" ht="100.9">
      <c r="A28" s="468"/>
      <c r="B28" s="473"/>
      <c r="C28" s="471" t="s">
        <v>846</v>
      </c>
      <c r="D28" s="471" t="s">
        <v>847</v>
      </c>
      <c r="E28" s="471" t="s">
        <v>831</v>
      </c>
      <c r="F28" s="471" t="s">
        <v>848</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771</v>
      </c>
    </row>
    <row r="29" spans="1:8" ht="33.6">
      <c r="A29" s="468"/>
      <c r="B29" s="473"/>
      <c r="C29" s="471" t="s">
        <v>824</v>
      </c>
      <c r="D29" s="471" t="s">
        <v>849</v>
      </c>
      <c r="E29" s="471" t="s">
        <v>850</v>
      </c>
      <c r="F29" s="471" t="s">
        <v>827</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828</v>
      </c>
    </row>
    <row r="30" spans="1:8" ht="33.6">
      <c r="A30" s="468"/>
      <c r="B30" s="473"/>
      <c r="C30" s="471" t="s">
        <v>851</v>
      </c>
      <c r="D30" s="471" t="s">
        <v>852</v>
      </c>
      <c r="E30" s="471" t="s">
        <v>850</v>
      </c>
      <c r="F30" s="471" t="s">
        <v>853</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854</v>
      </c>
    </row>
    <row r="31" spans="1:8" ht="33.6">
      <c r="A31" s="468"/>
      <c r="B31" s="473"/>
      <c r="C31" s="471" t="s">
        <v>824</v>
      </c>
      <c r="D31" s="471" t="s">
        <v>855</v>
      </c>
      <c r="E31" s="471" t="s">
        <v>856</v>
      </c>
      <c r="F31" s="471" t="s">
        <v>827</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828</v>
      </c>
    </row>
    <row r="32" spans="1:8" ht="33.6">
      <c r="A32" s="468"/>
      <c r="B32" s="473"/>
      <c r="C32" s="471" t="s">
        <v>824</v>
      </c>
      <c r="D32" s="471" t="s">
        <v>857</v>
      </c>
      <c r="E32" s="471" t="s">
        <v>858</v>
      </c>
      <c r="F32" s="471" t="s">
        <v>827</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828</v>
      </c>
    </row>
    <row r="33" spans="1:8" ht="16.899999999999999">
      <c r="A33" s="468"/>
      <c r="B33" s="473"/>
      <c r="C33" s="471" t="s">
        <v>859</v>
      </c>
      <c r="D33" s="471" t="s">
        <v>860</v>
      </c>
      <c r="E33" s="471" t="s">
        <v>861</v>
      </c>
      <c r="F33" s="471" t="s">
        <v>862</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863</v>
      </c>
    </row>
    <row r="34" spans="1:8" ht="33.6">
      <c r="A34" s="468"/>
      <c r="B34" s="473"/>
      <c r="C34" s="471" t="s">
        <v>864</v>
      </c>
      <c r="D34" s="471" t="s">
        <v>860</v>
      </c>
      <c r="E34" s="471" t="s">
        <v>826</v>
      </c>
      <c r="F34" s="471" t="s">
        <v>862</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863</v>
      </c>
    </row>
    <row r="35" spans="1:8" ht="16.899999999999999">
      <c r="A35" s="468"/>
      <c r="B35" s="473"/>
      <c r="C35" s="471" t="s">
        <v>865</v>
      </c>
      <c r="D35" s="471" t="s">
        <v>860</v>
      </c>
      <c r="E35" s="471" t="s">
        <v>850</v>
      </c>
      <c r="F35" s="471" t="s">
        <v>866</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863</v>
      </c>
    </row>
    <row r="36" spans="1:8" ht="16.899999999999999">
      <c r="A36" s="468"/>
      <c r="B36" s="473"/>
      <c r="C36" s="471" t="s">
        <v>867</v>
      </c>
      <c r="D36" s="471" t="s">
        <v>860</v>
      </c>
      <c r="E36" s="471" t="s">
        <v>856</v>
      </c>
      <c r="F36" s="471" t="s">
        <v>868</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863</v>
      </c>
    </row>
    <row r="37" spans="1:8" ht="33.6">
      <c r="A37" s="514"/>
      <c r="B37" s="470"/>
      <c r="C37" s="471" t="s">
        <v>869</v>
      </c>
      <c r="D37" s="471" t="s">
        <v>860</v>
      </c>
      <c r="E37" s="471" t="s">
        <v>858</v>
      </c>
      <c r="F37" s="471" t="s">
        <v>870</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863</v>
      </c>
    </row>
    <row r="38" spans="1:8" ht="16.899999999999999">
      <c r="A38" s="514"/>
      <c r="B38" s="472" t="s">
        <v>871</v>
      </c>
      <c r="C38" s="471" t="s">
        <v>872</v>
      </c>
      <c r="D38" s="471" t="s">
        <v>860</v>
      </c>
      <c r="E38" s="471" t="s">
        <v>873</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863</v>
      </c>
    </row>
    <row r="39" spans="1:8" ht="16.899999999999999">
      <c r="A39" s="468"/>
      <c r="B39" s="473"/>
      <c r="C39" s="471" t="s">
        <v>874</v>
      </c>
      <c r="D39" s="471" t="s">
        <v>860</v>
      </c>
      <c r="E39" s="471" t="s">
        <v>875</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863</v>
      </c>
    </row>
    <row r="40" spans="1:8" ht="16.899999999999999">
      <c r="A40" s="468"/>
      <c r="B40" s="473"/>
      <c r="C40" s="471" t="s">
        <v>876</v>
      </c>
      <c r="D40" s="471" t="s">
        <v>798</v>
      </c>
      <c r="E40" s="471" t="s">
        <v>877</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878</v>
      </c>
    </row>
    <row r="41" spans="1:8" ht="16.899999999999999">
      <c r="A41" s="468"/>
      <c r="B41" s="473"/>
      <c r="C41" s="471" t="s">
        <v>879</v>
      </c>
      <c r="D41" s="471" t="s">
        <v>880</v>
      </c>
      <c r="E41" s="471" t="s">
        <v>877</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842</v>
      </c>
    </row>
    <row r="42" spans="1:8" ht="33.6">
      <c r="A42" s="468"/>
      <c r="B42" s="473"/>
      <c r="C42" s="471" t="s">
        <v>881</v>
      </c>
      <c r="D42" s="471" t="s">
        <v>882</v>
      </c>
      <c r="E42" s="471" t="s">
        <v>877</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883</v>
      </c>
    </row>
    <row r="43" spans="1:8" ht="33.6">
      <c r="A43" s="468"/>
      <c r="B43" s="473"/>
      <c r="C43" s="471" t="s">
        <v>884</v>
      </c>
      <c r="D43" s="471" t="s">
        <v>885</v>
      </c>
      <c r="E43" s="471" t="s">
        <v>877</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883</v>
      </c>
    </row>
    <row r="44" spans="1:8" ht="33.6">
      <c r="A44" s="468"/>
      <c r="B44" s="473"/>
      <c r="C44" s="471" t="s">
        <v>886</v>
      </c>
      <c r="D44" s="471" t="s">
        <v>798</v>
      </c>
      <c r="E44" s="471" t="s">
        <v>887</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878</v>
      </c>
    </row>
    <row r="45" spans="1:8" ht="33.6">
      <c r="A45" s="468"/>
      <c r="B45" s="473"/>
      <c r="C45" s="471" t="s">
        <v>824</v>
      </c>
      <c r="D45" s="471" t="s">
        <v>888</v>
      </c>
      <c r="E45" s="471" t="s">
        <v>873</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828</v>
      </c>
    </row>
    <row r="46" spans="1:8" ht="33.6">
      <c r="A46" s="468"/>
      <c r="B46" s="473"/>
      <c r="C46" s="471" t="s">
        <v>829</v>
      </c>
      <c r="D46" s="471" t="s">
        <v>830</v>
      </c>
      <c r="E46" s="471" t="s">
        <v>887</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833</v>
      </c>
    </row>
    <row r="47" spans="1:8" ht="33.6">
      <c r="A47" s="468"/>
      <c r="B47" s="473"/>
      <c r="C47" s="471" t="s">
        <v>834</v>
      </c>
      <c r="D47" s="471" t="s">
        <v>835</v>
      </c>
      <c r="E47" s="471" t="s">
        <v>887</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771</v>
      </c>
    </row>
    <row r="48" spans="1:8" ht="33.6">
      <c r="A48" s="468"/>
      <c r="B48" s="473"/>
      <c r="C48" s="471" t="s">
        <v>837</v>
      </c>
      <c r="D48" s="471" t="s">
        <v>838</v>
      </c>
      <c r="E48" s="471" t="s">
        <v>887</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839</v>
      </c>
    </row>
    <row r="49" spans="1:8" ht="33.6">
      <c r="A49" s="468"/>
      <c r="B49" s="473"/>
      <c r="C49" s="471" t="s">
        <v>840</v>
      </c>
      <c r="D49" s="471" t="s">
        <v>841</v>
      </c>
      <c r="E49" s="471" t="s">
        <v>887</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842</v>
      </c>
    </row>
    <row r="50" spans="1:8" ht="33.6">
      <c r="A50" s="468"/>
      <c r="B50" s="473"/>
      <c r="C50" s="471" t="s">
        <v>843</v>
      </c>
      <c r="D50" s="471" t="s">
        <v>844</v>
      </c>
      <c r="E50" s="471" t="s">
        <v>887</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845</v>
      </c>
    </row>
    <row r="51" spans="1:8" ht="33.6">
      <c r="A51" s="468"/>
      <c r="B51" s="473"/>
      <c r="C51" s="471" t="s">
        <v>846</v>
      </c>
      <c r="D51" s="471" t="s">
        <v>847</v>
      </c>
      <c r="E51" s="471" t="s">
        <v>887</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771</v>
      </c>
    </row>
    <row r="52" spans="1:8" ht="33.6">
      <c r="A52" s="468"/>
      <c r="B52" s="473"/>
      <c r="C52" s="471" t="s">
        <v>889</v>
      </c>
      <c r="D52" s="471" t="s">
        <v>852</v>
      </c>
      <c r="E52" s="471" t="s">
        <v>873</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854</v>
      </c>
    </row>
    <row r="53" spans="1:8" ht="33.6">
      <c r="A53" s="514"/>
      <c r="B53" s="470"/>
      <c r="C53" s="471" t="s">
        <v>824</v>
      </c>
      <c r="D53" s="471" t="s">
        <v>890</v>
      </c>
      <c r="E53" s="471" t="s">
        <v>875</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828</v>
      </c>
    </row>
    <row r="54" spans="1:8" ht="33.6">
      <c r="A54" s="514"/>
      <c r="B54" s="472" t="s">
        <v>891</v>
      </c>
      <c r="C54" s="471" t="s">
        <v>892</v>
      </c>
      <c r="D54" s="471" t="s">
        <v>893</v>
      </c>
      <c r="E54" s="471" t="s">
        <v>894</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895</v>
      </c>
    </row>
    <row r="55" spans="1:8" ht="33.6">
      <c r="A55" s="468"/>
      <c r="B55" s="473"/>
      <c r="C55" s="471" t="s">
        <v>896</v>
      </c>
      <c r="D55" s="471" t="s">
        <v>897</v>
      </c>
      <c r="E55" s="471" t="s">
        <v>898</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899</v>
      </c>
    </row>
    <row r="56" spans="1:8" ht="33.6">
      <c r="A56" s="468"/>
      <c r="B56" s="473"/>
      <c r="C56" s="471" t="s">
        <v>824</v>
      </c>
      <c r="D56" s="471" t="s">
        <v>900</v>
      </c>
      <c r="E56" s="471" t="s">
        <v>898</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901</v>
      </c>
    </row>
    <row r="57" spans="1:8" ht="33.6">
      <c r="A57" s="468"/>
      <c r="B57" s="473"/>
      <c r="C57" s="471" t="s">
        <v>829</v>
      </c>
      <c r="D57" s="471" t="s">
        <v>830</v>
      </c>
      <c r="E57" s="471" t="s">
        <v>898</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780</v>
      </c>
    </row>
    <row r="58" spans="1:8" ht="33.6">
      <c r="A58" s="468"/>
      <c r="B58" s="473"/>
      <c r="C58" s="471" t="s">
        <v>834</v>
      </c>
      <c r="D58" s="471" t="s">
        <v>835</v>
      </c>
      <c r="E58" s="471" t="s">
        <v>898</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777</v>
      </c>
    </row>
    <row r="59" spans="1:8" ht="33.6">
      <c r="A59" s="468"/>
      <c r="B59" s="473"/>
      <c r="C59" s="471" t="s">
        <v>902</v>
      </c>
      <c r="D59" s="471" t="s">
        <v>903</v>
      </c>
      <c r="E59" s="471" t="s">
        <v>898</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780</v>
      </c>
    </row>
    <row r="60" spans="1:8" ht="33.6">
      <c r="A60" s="468"/>
      <c r="B60" s="473"/>
      <c r="C60" s="471" t="s">
        <v>904</v>
      </c>
      <c r="D60" s="471" t="s">
        <v>905</v>
      </c>
      <c r="E60" s="471" t="s">
        <v>898</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777</v>
      </c>
    </row>
    <row r="61" spans="1:8" ht="33.6">
      <c r="A61" s="468"/>
      <c r="B61" s="473"/>
      <c r="C61" s="471" t="s">
        <v>837</v>
      </c>
      <c r="D61" s="471" t="s">
        <v>838</v>
      </c>
      <c r="E61" s="471" t="s">
        <v>898</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906</v>
      </c>
    </row>
    <row r="62" spans="1:8" ht="33.6">
      <c r="A62" s="468"/>
      <c r="B62" s="473"/>
      <c r="C62" s="471" t="s">
        <v>843</v>
      </c>
      <c r="D62" s="471" t="s">
        <v>844</v>
      </c>
      <c r="E62" s="471" t="s">
        <v>898</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907</v>
      </c>
    </row>
    <row r="63" spans="1:8" ht="33.6">
      <c r="A63" s="468"/>
      <c r="B63" s="473"/>
      <c r="C63" s="471" t="s">
        <v>846</v>
      </c>
      <c r="D63" s="471" t="s">
        <v>847</v>
      </c>
      <c r="E63" s="471" t="s">
        <v>898</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777</v>
      </c>
    </row>
    <row r="64" spans="1:8" ht="33.6">
      <c r="A64" s="468"/>
      <c r="B64" s="473"/>
      <c r="C64" s="471" t="s">
        <v>908</v>
      </c>
      <c r="D64" s="471" t="s">
        <v>909</v>
      </c>
      <c r="E64" s="471" t="s">
        <v>898</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910</v>
      </c>
    </row>
    <row r="65" spans="1:8" ht="33.6">
      <c r="A65" s="468"/>
      <c r="B65" s="473"/>
      <c r="C65" s="471" t="s">
        <v>911</v>
      </c>
      <c r="D65" s="471" t="s">
        <v>912</v>
      </c>
      <c r="E65" s="471" t="s">
        <v>898</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780</v>
      </c>
    </row>
    <row r="66" spans="1:8" ht="33.6">
      <c r="A66" s="468"/>
      <c r="B66" s="473"/>
      <c r="C66" s="471" t="s">
        <v>913</v>
      </c>
      <c r="D66" s="471" t="s">
        <v>914</v>
      </c>
      <c r="E66" s="471" t="s">
        <v>898</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777</v>
      </c>
    </row>
    <row r="67" spans="1:8" ht="33.6">
      <c r="A67" s="468"/>
      <c r="B67" s="473"/>
      <c r="C67" s="471" t="s">
        <v>915</v>
      </c>
      <c r="D67" s="471" t="s">
        <v>916</v>
      </c>
      <c r="E67" s="471" t="s">
        <v>898</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780</v>
      </c>
    </row>
    <row r="68" spans="1:8" ht="33.6">
      <c r="A68" s="514"/>
      <c r="B68" s="470"/>
      <c r="C68" s="471" t="s">
        <v>917</v>
      </c>
      <c r="D68" s="471" t="s">
        <v>918</v>
      </c>
      <c r="E68" s="471" t="s">
        <v>898</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777</v>
      </c>
    </row>
    <row r="69" spans="1:8" ht="16.899999999999999">
      <c r="A69" s="514"/>
      <c r="B69" s="472" t="s">
        <v>919</v>
      </c>
      <c r="C69" s="471" t="s">
        <v>859</v>
      </c>
      <c r="D69" s="471" t="s">
        <v>860</v>
      </c>
      <c r="E69" s="471" t="s">
        <v>861</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863</v>
      </c>
    </row>
    <row r="70" spans="1:8" ht="16.899999999999999">
      <c r="A70" s="468"/>
      <c r="B70" s="473"/>
      <c r="C70" s="471" t="s">
        <v>876</v>
      </c>
      <c r="D70" s="471" t="s">
        <v>798</v>
      </c>
      <c r="E70" s="471" t="s">
        <v>920</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878</v>
      </c>
    </row>
    <row r="71" spans="1:8" ht="16.899999999999999">
      <c r="A71" s="514"/>
      <c r="B71" s="470"/>
      <c r="C71" s="471" t="s">
        <v>879</v>
      </c>
      <c r="D71" s="471" t="s">
        <v>880</v>
      </c>
      <c r="E71" s="471" t="s">
        <v>920</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842</v>
      </c>
    </row>
    <row r="72" spans="1:8" ht="16.899999999999999">
      <c r="A72" s="514"/>
      <c r="B72" s="472" t="s">
        <v>921</v>
      </c>
      <c r="C72" s="471" t="s">
        <v>922</v>
      </c>
      <c r="D72" s="471" t="s">
        <v>923</v>
      </c>
      <c r="E72" s="471" t="s">
        <v>924</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925</v>
      </c>
      <c r="C73" s="471" t="s">
        <v>926</v>
      </c>
      <c r="D73" s="471" t="s">
        <v>927</v>
      </c>
      <c r="E73" s="471" t="s">
        <v>924</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928</v>
      </c>
      <c r="D74" s="471" t="s">
        <v>929</v>
      </c>
      <c r="E74" s="471" t="s">
        <v>924</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930</v>
      </c>
      <c r="D75" s="471" t="s">
        <v>931</v>
      </c>
      <c r="E75" s="471" t="s">
        <v>924</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932</v>
      </c>
      <c r="D76" s="471" t="s">
        <v>933</v>
      </c>
      <c r="E76" s="471" t="s">
        <v>924</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934</v>
      </c>
      <c r="D77" s="471" t="s">
        <v>935</v>
      </c>
      <c r="E77" s="471" t="s">
        <v>924</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936</v>
      </c>
      <c r="D78" s="471" t="s">
        <v>937</v>
      </c>
      <c r="E78" s="471" t="s">
        <v>924</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938</v>
      </c>
      <c r="D79" s="471" t="s">
        <v>939</v>
      </c>
      <c r="E79" s="471" t="s">
        <v>924</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33.6">
      <c r="A80" s="468"/>
      <c r="B80" s="473"/>
      <c r="C80" s="471" t="s">
        <v>940</v>
      </c>
      <c r="D80" s="471" t="s">
        <v>941</v>
      </c>
      <c r="E80" s="471" t="s">
        <v>924</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942</v>
      </c>
      <c r="D81" s="471" t="s">
        <v>943</v>
      </c>
      <c r="E81" s="471" t="s">
        <v>924</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944</v>
      </c>
      <c r="D82" s="471" t="s">
        <v>860</v>
      </c>
      <c r="E82" s="471" t="s">
        <v>924</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863</v>
      </c>
    </row>
    <row r="83" spans="1:8" ht="33.6">
      <c r="A83" s="468"/>
      <c r="B83" s="473"/>
      <c r="C83" s="471" t="s">
        <v>824</v>
      </c>
      <c r="D83" s="471" t="s">
        <v>945</v>
      </c>
      <c r="E83" s="471" t="s">
        <v>924</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901</v>
      </c>
    </row>
    <row r="84" spans="1:8" ht="33.6">
      <c r="A84" s="468"/>
      <c r="B84" s="473"/>
      <c r="C84" s="471" t="s">
        <v>829</v>
      </c>
      <c r="D84" s="471" t="s">
        <v>830</v>
      </c>
      <c r="E84" s="471" t="s">
        <v>924</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780</v>
      </c>
    </row>
    <row r="85" spans="1:8" ht="33.6">
      <c r="A85" s="468"/>
      <c r="B85" s="473"/>
      <c r="C85" s="471" t="s">
        <v>834</v>
      </c>
      <c r="D85" s="471" t="s">
        <v>835</v>
      </c>
      <c r="E85" s="471" t="s">
        <v>924</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777</v>
      </c>
    </row>
    <row r="86" spans="1:8" ht="33.6">
      <c r="A86" s="468"/>
      <c r="B86" s="473"/>
      <c r="C86" s="471" t="s">
        <v>837</v>
      </c>
      <c r="D86" s="471" t="s">
        <v>838</v>
      </c>
      <c r="E86" s="471" t="s">
        <v>924</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906</v>
      </c>
    </row>
    <row r="87" spans="1:8" ht="33.6">
      <c r="A87" s="468"/>
      <c r="B87" s="473"/>
      <c r="C87" s="471" t="s">
        <v>843</v>
      </c>
      <c r="D87" s="471" t="s">
        <v>844</v>
      </c>
      <c r="E87" s="471" t="s">
        <v>924</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907</v>
      </c>
    </row>
    <row r="88" spans="1:8" ht="33.6">
      <c r="A88" s="514"/>
      <c r="B88" s="470"/>
      <c r="C88" s="471" t="s">
        <v>846</v>
      </c>
      <c r="D88" s="471" t="s">
        <v>847</v>
      </c>
      <c r="E88" s="471" t="s">
        <v>924</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777</v>
      </c>
    </row>
    <row r="89" spans="1:8" ht="16.899999999999999">
      <c r="A89" s="514"/>
      <c r="B89" s="472" t="s">
        <v>946</v>
      </c>
      <c r="C89" s="471" t="s">
        <v>947</v>
      </c>
      <c r="D89" s="471" t="s">
        <v>860</v>
      </c>
      <c r="E89" s="471" t="s">
        <v>948</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863</v>
      </c>
    </row>
    <row r="90" spans="1:8" ht="33.6">
      <c r="A90" s="468"/>
      <c r="B90" s="473"/>
      <c r="C90" s="471" t="s">
        <v>949</v>
      </c>
      <c r="D90" s="471" t="s">
        <v>950</v>
      </c>
      <c r="E90" s="471" t="s">
        <v>951</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952</v>
      </c>
    </row>
    <row r="91" spans="1:8" ht="33.6">
      <c r="A91" s="468"/>
      <c r="B91" s="473"/>
      <c r="C91" s="471" t="s">
        <v>824</v>
      </c>
      <c r="D91" s="471" t="s">
        <v>953</v>
      </c>
      <c r="E91" s="471" t="s">
        <v>948</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901</v>
      </c>
    </row>
    <row r="92" spans="1:8" ht="33.6">
      <c r="A92" s="468"/>
      <c r="B92" s="473"/>
      <c r="C92" s="471" t="s">
        <v>829</v>
      </c>
      <c r="D92" s="471" t="s">
        <v>830</v>
      </c>
      <c r="E92" s="471" t="s">
        <v>948</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780</v>
      </c>
    </row>
    <row r="93" spans="1:8" ht="33.6">
      <c r="A93" s="468"/>
      <c r="B93" s="473"/>
      <c r="C93" s="471" t="s">
        <v>834</v>
      </c>
      <c r="D93" s="471" t="s">
        <v>835</v>
      </c>
      <c r="E93" s="471" t="s">
        <v>948</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777</v>
      </c>
    </row>
    <row r="94" spans="1:8" ht="33.6">
      <c r="A94" s="468"/>
      <c r="B94" s="473"/>
      <c r="C94" s="471" t="s">
        <v>837</v>
      </c>
      <c r="D94" s="471" t="s">
        <v>838</v>
      </c>
      <c r="E94" s="471" t="s">
        <v>948</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906</v>
      </c>
    </row>
    <row r="95" spans="1:8" ht="33.6">
      <c r="A95" s="468"/>
      <c r="B95" s="473"/>
      <c r="C95" s="471" t="s">
        <v>843</v>
      </c>
      <c r="D95" s="471" t="s">
        <v>844</v>
      </c>
      <c r="E95" s="471" t="s">
        <v>948</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907</v>
      </c>
    </row>
    <row r="96" spans="1:8" ht="33.6">
      <c r="A96" s="468"/>
      <c r="B96" s="473"/>
      <c r="C96" s="471" t="s">
        <v>846</v>
      </c>
      <c r="D96" s="471" t="s">
        <v>847</v>
      </c>
      <c r="E96" s="471" t="s">
        <v>948</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777</v>
      </c>
    </row>
    <row r="97" spans="1:8" ht="33.6">
      <c r="A97" s="514"/>
      <c r="B97" s="470"/>
      <c r="C97" s="471" t="s">
        <v>954</v>
      </c>
      <c r="D97" s="471" t="s">
        <v>852</v>
      </c>
      <c r="E97" s="471" t="s">
        <v>948</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955</v>
      </c>
    </row>
    <row r="98" spans="1:8" ht="33.6">
      <c r="A98" s="514"/>
      <c r="B98" s="472" t="s">
        <v>956</v>
      </c>
      <c r="C98" s="471" t="s">
        <v>957</v>
      </c>
      <c r="D98" s="471" t="s">
        <v>860</v>
      </c>
      <c r="E98" s="471" t="s">
        <v>958</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863</v>
      </c>
    </row>
    <row r="99" spans="1:8" ht="33.6">
      <c r="A99" s="468"/>
      <c r="B99" s="473"/>
      <c r="C99" s="471" t="s">
        <v>824</v>
      </c>
      <c r="D99" s="471" t="s">
        <v>959</v>
      </c>
      <c r="E99" s="471" t="s">
        <v>958</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901</v>
      </c>
    </row>
    <row r="100" spans="1:8" ht="33.6">
      <c r="A100" s="468"/>
      <c r="B100" s="473"/>
      <c r="C100" s="471" t="s">
        <v>829</v>
      </c>
      <c r="D100" s="471" t="s">
        <v>830</v>
      </c>
      <c r="E100" s="471" t="s">
        <v>958</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780</v>
      </c>
    </row>
    <row r="101" spans="1:8" ht="33.6">
      <c r="A101" s="468"/>
      <c r="B101" s="473"/>
      <c r="C101" s="471" t="s">
        <v>834</v>
      </c>
      <c r="D101" s="471" t="s">
        <v>835</v>
      </c>
      <c r="E101" s="471" t="s">
        <v>958</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777</v>
      </c>
    </row>
    <row r="102" spans="1:8" ht="33.6">
      <c r="A102" s="468"/>
      <c r="B102" s="473"/>
      <c r="C102" s="471" t="s">
        <v>837</v>
      </c>
      <c r="D102" s="471" t="s">
        <v>838</v>
      </c>
      <c r="E102" s="471" t="s">
        <v>958</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906</v>
      </c>
    </row>
    <row r="103" spans="1:8" ht="33.6">
      <c r="A103" s="468"/>
      <c r="B103" s="473"/>
      <c r="C103" s="471" t="s">
        <v>843</v>
      </c>
      <c r="D103" s="471" t="s">
        <v>844</v>
      </c>
      <c r="E103" s="471" t="s">
        <v>958</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907</v>
      </c>
    </row>
    <row r="104" spans="1:8" ht="33.6">
      <c r="A104" s="468"/>
      <c r="B104" s="473"/>
      <c r="C104" s="471" t="s">
        <v>846</v>
      </c>
      <c r="D104" s="471" t="s">
        <v>847</v>
      </c>
      <c r="E104" s="471" t="s">
        <v>958</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777</v>
      </c>
    </row>
    <row r="105" spans="1:8" ht="50.45">
      <c r="A105" s="468"/>
      <c r="B105" s="473"/>
      <c r="C105" s="471" t="s">
        <v>960</v>
      </c>
      <c r="D105" s="471" t="s">
        <v>852</v>
      </c>
      <c r="E105" s="471" t="s">
        <v>958</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955</v>
      </c>
    </row>
    <row r="106" spans="1:8" ht="33.6">
      <c r="A106" s="514"/>
      <c r="B106" s="470"/>
      <c r="C106" s="471" t="s">
        <v>824</v>
      </c>
      <c r="D106" s="471" t="s">
        <v>961</v>
      </c>
      <c r="E106" s="471" t="s">
        <v>962</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901</v>
      </c>
    </row>
    <row r="107" spans="1:8" ht="33.6">
      <c r="A107" s="514"/>
      <c r="B107" s="472" t="s">
        <v>963</v>
      </c>
      <c r="C107" s="471" t="s">
        <v>964</v>
      </c>
      <c r="D107" s="471" t="s">
        <v>965</v>
      </c>
      <c r="E107" s="471" t="s">
        <v>966</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967</v>
      </c>
      <c r="D108" s="471" t="s">
        <v>860</v>
      </c>
      <c r="E108" s="471" t="s">
        <v>968</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863</v>
      </c>
    </row>
    <row r="109" spans="1:8" ht="16.899999999999999">
      <c r="A109" s="468"/>
      <c r="B109" s="473"/>
      <c r="C109" s="471" t="s">
        <v>969</v>
      </c>
      <c r="D109" s="471" t="s">
        <v>860</v>
      </c>
      <c r="E109" s="471" t="s">
        <v>966</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863</v>
      </c>
    </row>
    <row r="110" spans="1:8" ht="33.6">
      <c r="A110" s="468"/>
      <c r="B110" s="473"/>
      <c r="C110" s="471" t="s">
        <v>970</v>
      </c>
      <c r="D110" s="471" t="s">
        <v>971</v>
      </c>
      <c r="E110" s="471" t="s">
        <v>972</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973</v>
      </c>
    </row>
    <row r="111" spans="1:8" ht="33.6">
      <c r="A111" s="468"/>
      <c r="B111" s="473"/>
      <c r="C111" s="471" t="s">
        <v>974</v>
      </c>
      <c r="D111" s="471" t="s">
        <v>975</v>
      </c>
      <c r="E111" s="471" t="s">
        <v>972</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973</v>
      </c>
    </row>
    <row r="112" spans="1:8" ht="33.6">
      <c r="A112" s="468"/>
      <c r="B112" s="473"/>
      <c r="C112" s="471" t="s">
        <v>824</v>
      </c>
      <c r="D112" s="471" t="s">
        <v>976</v>
      </c>
      <c r="E112" s="471" t="s">
        <v>968</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901</v>
      </c>
    </row>
    <row r="113" spans="1:8" ht="33.6">
      <c r="A113" s="468"/>
      <c r="B113" s="473"/>
      <c r="C113" s="471" t="s">
        <v>829</v>
      </c>
      <c r="D113" s="471" t="s">
        <v>830</v>
      </c>
      <c r="E113" s="471" t="s">
        <v>968</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780</v>
      </c>
    </row>
    <row r="114" spans="1:8" ht="33.6">
      <c r="A114" s="468"/>
      <c r="B114" s="473"/>
      <c r="C114" s="471" t="s">
        <v>834</v>
      </c>
      <c r="D114" s="471" t="s">
        <v>835</v>
      </c>
      <c r="E114" s="471" t="s">
        <v>968</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777</v>
      </c>
    </row>
    <row r="115" spans="1:8" ht="33.6">
      <c r="A115" s="468"/>
      <c r="B115" s="473"/>
      <c r="C115" s="471" t="s">
        <v>837</v>
      </c>
      <c r="D115" s="471" t="s">
        <v>838</v>
      </c>
      <c r="E115" s="471" t="s">
        <v>968</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906</v>
      </c>
    </row>
    <row r="116" spans="1:8" ht="33.6">
      <c r="A116" s="468"/>
      <c r="B116" s="473"/>
      <c r="C116" s="471" t="s">
        <v>843</v>
      </c>
      <c r="D116" s="471" t="s">
        <v>844</v>
      </c>
      <c r="E116" s="471" t="s">
        <v>968</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907</v>
      </c>
    </row>
    <row r="117" spans="1:8" ht="33.6">
      <c r="A117" s="468"/>
      <c r="B117" s="473"/>
      <c r="C117" s="471" t="s">
        <v>846</v>
      </c>
      <c r="D117" s="471" t="s">
        <v>847</v>
      </c>
      <c r="E117" s="471" t="s">
        <v>968</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777</v>
      </c>
    </row>
    <row r="118" spans="1:8" ht="33.6">
      <c r="A118" s="514"/>
      <c r="B118" s="470"/>
      <c r="C118" s="471" t="s">
        <v>824</v>
      </c>
      <c r="D118" s="471" t="s">
        <v>977</v>
      </c>
      <c r="E118" s="471" t="s">
        <v>966</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901</v>
      </c>
    </row>
    <row r="119" spans="1:8" ht="16.899999999999999">
      <c r="A119" s="514"/>
      <c r="B119" s="472" t="s">
        <v>978</v>
      </c>
      <c r="C119" s="471" t="s">
        <v>859</v>
      </c>
      <c r="D119" s="471" t="s">
        <v>860</v>
      </c>
      <c r="E119" s="471" t="s">
        <v>861</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863</v>
      </c>
    </row>
    <row r="120" spans="1:8" ht="33.6">
      <c r="A120" s="468"/>
      <c r="B120" s="473"/>
      <c r="C120" s="471" t="s">
        <v>979</v>
      </c>
      <c r="D120" s="471" t="s">
        <v>860</v>
      </c>
      <c r="E120" s="471" t="s">
        <v>980</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863</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50.45">
      <c r="A122" s="475" t="s">
        <v>332</v>
      </c>
      <c r="B122" s="476" t="s">
        <v>765</v>
      </c>
      <c r="C122" s="477" t="s">
        <v>766</v>
      </c>
      <c r="D122" s="477" t="s">
        <v>767</v>
      </c>
      <c r="E122" s="477"/>
      <c r="F122" s="477" t="s">
        <v>981</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982</v>
      </c>
    </row>
    <row r="123" spans="1:8" ht="33.6">
      <c r="A123" s="514"/>
      <c r="B123" s="473"/>
      <c r="C123" s="471" t="s">
        <v>769</v>
      </c>
      <c r="D123" s="471" t="s">
        <v>770</v>
      </c>
      <c r="E123" s="471"/>
      <c r="F123" s="471" t="s">
        <v>983</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984</v>
      </c>
    </row>
    <row r="124" spans="1:8" ht="50.45">
      <c r="A124" s="514"/>
      <c r="B124" s="473"/>
      <c r="C124" s="471" t="s">
        <v>772</v>
      </c>
      <c r="D124" s="471" t="s">
        <v>773</v>
      </c>
      <c r="E124" s="471"/>
      <c r="F124" s="471" t="s">
        <v>985</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986</v>
      </c>
    </row>
    <row r="125" spans="1:8" ht="33.6">
      <c r="A125" s="514"/>
      <c r="B125" s="473"/>
      <c r="C125" s="471" t="s">
        <v>775</v>
      </c>
      <c r="D125" s="471" t="s">
        <v>776</v>
      </c>
      <c r="E125" s="471"/>
      <c r="F125" s="471" t="s">
        <v>987</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984</v>
      </c>
    </row>
    <row r="126" spans="1:8" ht="33.6">
      <c r="A126" s="514"/>
      <c r="B126" s="473"/>
      <c r="C126" s="471" t="s">
        <v>778</v>
      </c>
      <c r="D126" s="471" t="s">
        <v>779</v>
      </c>
      <c r="E126" s="471"/>
      <c r="F126" s="471" t="s">
        <v>988</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989</v>
      </c>
    </row>
    <row r="127" spans="1:8" ht="33.6">
      <c r="A127" s="514"/>
      <c r="B127" s="473"/>
      <c r="C127" s="471" t="s">
        <v>781</v>
      </c>
      <c r="D127" s="471" t="s">
        <v>782</v>
      </c>
      <c r="E127" s="471"/>
      <c r="F127" s="471" t="s">
        <v>990</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984</v>
      </c>
    </row>
    <row r="128" spans="1:8" ht="33.6">
      <c r="A128" s="514"/>
      <c r="B128" s="473"/>
      <c r="C128" s="471" t="s">
        <v>783</v>
      </c>
      <c r="D128" s="471" t="s">
        <v>784</v>
      </c>
      <c r="E128" s="471"/>
      <c r="F128" s="471" t="s">
        <v>991</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992</v>
      </c>
    </row>
    <row r="129" spans="1:8" ht="33.6">
      <c r="A129" s="514"/>
      <c r="B129" s="473"/>
      <c r="C129" s="471" t="s">
        <v>786</v>
      </c>
      <c r="D129" s="471" t="s">
        <v>787</v>
      </c>
      <c r="E129" s="471"/>
      <c r="F129" s="471" t="s">
        <v>993</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994</v>
      </c>
    </row>
    <row r="130" spans="1:8" ht="33.6">
      <c r="A130" s="514"/>
      <c r="B130" s="473"/>
      <c r="C130" s="471" t="s">
        <v>789</v>
      </c>
      <c r="D130" s="471" t="s">
        <v>790</v>
      </c>
      <c r="E130" s="471"/>
      <c r="F130" s="471" t="s">
        <v>995</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996</v>
      </c>
    </row>
    <row r="131" spans="1:8" ht="33.6">
      <c r="A131" s="514"/>
      <c r="B131" s="473"/>
      <c r="C131" s="471" t="s">
        <v>792</v>
      </c>
      <c r="D131" s="471" t="s">
        <v>793</v>
      </c>
      <c r="E131" s="471"/>
      <c r="F131" s="471" t="s">
        <v>997</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996</v>
      </c>
    </row>
    <row r="132" spans="1:8" ht="33.6">
      <c r="A132" s="514"/>
      <c r="B132" s="473"/>
      <c r="C132" s="471" t="s">
        <v>794</v>
      </c>
      <c r="D132" s="471" t="s">
        <v>795</v>
      </c>
      <c r="E132" s="471"/>
      <c r="F132" s="471" t="s">
        <v>998</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999</v>
      </c>
    </row>
    <row r="133" spans="1:8" ht="33.6">
      <c r="A133" s="514"/>
      <c r="B133" s="473"/>
      <c r="C133" s="471" t="s">
        <v>797</v>
      </c>
      <c r="D133" s="471" t="s">
        <v>798</v>
      </c>
      <c r="E133" s="471"/>
      <c r="F133" s="471" t="s">
        <v>1000</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799</v>
      </c>
    </row>
    <row r="134" spans="1:8" ht="33.6">
      <c r="A134" s="514"/>
      <c r="B134" s="473"/>
      <c r="C134" s="471" t="s">
        <v>800</v>
      </c>
      <c r="D134" s="471" t="s">
        <v>801</v>
      </c>
      <c r="E134" s="471"/>
      <c r="F134" s="471" t="s">
        <v>1001</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1002</v>
      </c>
    </row>
    <row r="135" spans="1:8" ht="50.45">
      <c r="A135" s="514"/>
      <c r="B135" s="473"/>
      <c r="C135" s="471" t="s">
        <v>803</v>
      </c>
      <c r="D135" s="471" t="s">
        <v>804</v>
      </c>
      <c r="E135" s="471"/>
      <c r="F135" s="471" t="s">
        <v>1003</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1004</v>
      </c>
    </row>
    <row r="136" spans="1:8" ht="33.6">
      <c r="A136" s="514"/>
      <c r="B136" s="473"/>
      <c r="C136" s="471" t="s">
        <v>806</v>
      </c>
      <c r="D136" s="471" t="s">
        <v>807</v>
      </c>
      <c r="E136" s="471"/>
      <c r="F136" s="471" t="s">
        <v>1005</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1006</v>
      </c>
    </row>
    <row r="137" spans="1:8" ht="33.6">
      <c r="A137" s="514"/>
      <c r="B137" s="473"/>
      <c r="C137" s="471" t="s">
        <v>809</v>
      </c>
      <c r="D137" s="471" t="s">
        <v>810</v>
      </c>
      <c r="E137" s="471"/>
      <c r="F137" s="471" t="s">
        <v>1007</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1008</v>
      </c>
    </row>
    <row r="138" spans="1:8" ht="33.6">
      <c r="A138" s="514"/>
      <c r="B138" s="470"/>
      <c r="C138" s="471" t="s">
        <v>812</v>
      </c>
      <c r="D138" s="471" t="s">
        <v>813</v>
      </c>
      <c r="E138" s="471"/>
      <c r="F138" s="471" t="s">
        <v>1009</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50.45">
      <c r="A139" s="514"/>
      <c r="B139" s="473" t="s">
        <v>871</v>
      </c>
      <c r="C139" s="471" t="s">
        <v>872</v>
      </c>
      <c r="D139" s="471" t="s">
        <v>860</v>
      </c>
      <c r="E139" s="471" t="s">
        <v>873</v>
      </c>
      <c r="F139" s="471" t="s">
        <v>1010</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863</v>
      </c>
    </row>
    <row r="140" spans="1:8" ht="50.45">
      <c r="A140" s="514"/>
      <c r="B140" s="473"/>
      <c r="C140" s="471" t="s">
        <v>1011</v>
      </c>
      <c r="D140" s="471" t="s">
        <v>860</v>
      </c>
      <c r="E140" s="471" t="s">
        <v>875</v>
      </c>
      <c r="F140" s="471" t="s">
        <v>1012</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863</v>
      </c>
    </row>
    <row r="141" spans="1:8" ht="33.6">
      <c r="A141" s="514"/>
      <c r="B141" s="473"/>
      <c r="C141" s="471" t="s">
        <v>876</v>
      </c>
      <c r="D141" s="471" t="s">
        <v>798</v>
      </c>
      <c r="E141" s="471" t="s">
        <v>877</v>
      </c>
      <c r="F141" s="471" t="s">
        <v>1013</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878</v>
      </c>
    </row>
    <row r="142" spans="1:8" ht="33.6">
      <c r="A142" s="514"/>
      <c r="B142" s="473"/>
      <c r="C142" s="471" t="s">
        <v>879</v>
      </c>
      <c r="D142" s="471" t="s">
        <v>880</v>
      </c>
      <c r="E142" s="471" t="s">
        <v>877</v>
      </c>
      <c r="F142" s="471" t="s">
        <v>1014</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842</v>
      </c>
    </row>
    <row r="143" spans="1:8" ht="50.45">
      <c r="A143" s="514"/>
      <c r="B143" s="473"/>
      <c r="C143" s="471" t="s">
        <v>881</v>
      </c>
      <c r="D143" s="471" t="s">
        <v>882</v>
      </c>
      <c r="E143" s="471" t="s">
        <v>877</v>
      </c>
      <c r="F143" s="471" t="s">
        <v>1015</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1016</v>
      </c>
    </row>
    <row r="144" spans="1:8" ht="50.45">
      <c r="A144" s="514"/>
      <c r="B144" s="473"/>
      <c r="C144" s="471" t="s">
        <v>884</v>
      </c>
      <c r="D144" s="471" t="s">
        <v>885</v>
      </c>
      <c r="E144" s="471" t="s">
        <v>877</v>
      </c>
      <c r="F144" s="471" t="s">
        <v>1017</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1016</v>
      </c>
    </row>
    <row r="145" spans="1:8" ht="50.45">
      <c r="A145" s="514"/>
      <c r="B145" s="473"/>
      <c r="C145" s="471" t="s">
        <v>886</v>
      </c>
      <c r="D145" s="471" t="s">
        <v>798</v>
      </c>
      <c r="E145" s="471" t="s">
        <v>873</v>
      </c>
      <c r="F145" s="471" t="s">
        <v>1018</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878</v>
      </c>
    </row>
    <row r="146" spans="1:8" ht="50.45">
      <c r="A146" s="514"/>
      <c r="B146" s="473"/>
      <c r="C146" s="471" t="s">
        <v>886</v>
      </c>
      <c r="D146" s="471" t="s">
        <v>798</v>
      </c>
      <c r="E146" s="471" t="s">
        <v>875</v>
      </c>
      <c r="F146" s="471" t="s">
        <v>1019</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878</v>
      </c>
    </row>
    <row r="147" spans="1:8" ht="50.45">
      <c r="A147" s="514"/>
      <c r="B147" s="473"/>
      <c r="C147" s="471" t="s">
        <v>824</v>
      </c>
      <c r="D147" s="471" t="s">
        <v>888</v>
      </c>
      <c r="E147" s="471" t="s">
        <v>873</v>
      </c>
      <c r="F147" s="471" t="s">
        <v>1020</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1021</v>
      </c>
    </row>
    <row r="148" spans="1:8" ht="50.45">
      <c r="A148" s="514"/>
      <c r="B148" s="473"/>
      <c r="C148" s="471" t="s">
        <v>829</v>
      </c>
      <c r="D148" s="471" t="s">
        <v>830</v>
      </c>
      <c r="E148" s="471" t="s">
        <v>873</v>
      </c>
      <c r="F148" s="471" t="s">
        <v>1022</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1023</v>
      </c>
    </row>
    <row r="149" spans="1:8" ht="50.45">
      <c r="A149" s="514"/>
      <c r="B149" s="473"/>
      <c r="C149" s="471" t="s">
        <v>829</v>
      </c>
      <c r="D149" s="471" t="s">
        <v>830</v>
      </c>
      <c r="E149" s="471" t="s">
        <v>875</v>
      </c>
      <c r="F149" s="471" t="s">
        <v>1024</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1023</v>
      </c>
    </row>
    <row r="150" spans="1:8" ht="33.6">
      <c r="A150" s="514"/>
      <c r="B150" s="473"/>
      <c r="C150" s="471" t="s">
        <v>834</v>
      </c>
      <c r="D150" s="471" t="s">
        <v>835</v>
      </c>
      <c r="E150" s="471" t="s">
        <v>873</v>
      </c>
      <c r="F150" s="471" t="s">
        <v>1025</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771</v>
      </c>
    </row>
    <row r="151" spans="1:8" ht="33.6">
      <c r="A151" s="514"/>
      <c r="B151" s="473"/>
      <c r="C151" s="471" t="s">
        <v>834</v>
      </c>
      <c r="D151" s="471" t="s">
        <v>835</v>
      </c>
      <c r="E151" s="471" t="s">
        <v>875</v>
      </c>
      <c r="F151" s="471" t="s">
        <v>1026</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771</v>
      </c>
    </row>
    <row r="152" spans="1:8" ht="50.45">
      <c r="A152" s="514"/>
      <c r="B152" s="473"/>
      <c r="C152" s="471" t="s">
        <v>837</v>
      </c>
      <c r="D152" s="471" t="s">
        <v>838</v>
      </c>
      <c r="E152" s="471" t="s">
        <v>873</v>
      </c>
      <c r="F152" s="471" t="s">
        <v>1027</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839</v>
      </c>
    </row>
    <row r="153" spans="1:8" ht="50.45">
      <c r="A153" s="514"/>
      <c r="B153" s="473"/>
      <c r="C153" s="471" t="s">
        <v>837</v>
      </c>
      <c r="D153" s="471" t="s">
        <v>838</v>
      </c>
      <c r="E153" s="471" t="s">
        <v>875</v>
      </c>
      <c r="F153" s="471" t="s">
        <v>1028</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839</v>
      </c>
    </row>
    <row r="154" spans="1:8" ht="16.899999999999999">
      <c r="A154" s="514"/>
      <c r="B154" s="473"/>
      <c r="C154" s="471" t="s">
        <v>840</v>
      </c>
      <c r="D154" s="471" t="s">
        <v>841</v>
      </c>
      <c r="E154" s="471" t="s">
        <v>873</v>
      </c>
      <c r="F154" s="471" t="s">
        <v>1029</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842</v>
      </c>
    </row>
    <row r="155" spans="1:8" ht="16.899999999999999">
      <c r="A155" s="514"/>
      <c r="B155" s="473"/>
      <c r="C155" s="471" t="s">
        <v>840</v>
      </c>
      <c r="D155" s="471" t="s">
        <v>841</v>
      </c>
      <c r="E155" s="471" t="s">
        <v>875</v>
      </c>
      <c r="F155" s="471" t="s">
        <v>1030</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842</v>
      </c>
    </row>
    <row r="156" spans="1:8" ht="50.45">
      <c r="A156" s="514"/>
      <c r="B156" s="473"/>
      <c r="C156" s="471" t="s">
        <v>843</v>
      </c>
      <c r="D156" s="471" t="s">
        <v>844</v>
      </c>
      <c r="E156" s="471" t="s">
        <v>873</v>
      </c>
      <c r="F156" s="471" t="s">
        <v>1031</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1032</v>
      </c>
    </row>
    <row r="157" spans="1:8" ht="50.45">
      <c r="A157" s="514"/>
      <c r="B157" s="473"/>
      <c r="C157" s="471" t="s">
        <v>843</v>
      </c>
      <c r="D157" s="471" t="s">
        <v>844</v>
      </c>
      <c r="E157" s="471" t="s">
        <v>875</v>
      </c>
      <c r="F157" s="471" t="s">
        <v>1033</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1032</v>
      </c>
    </row>
    <row r="158" spans="1:8" ht="50.45">
      <c r="A158" s="514"/>
      <c r="B158" s="473"/>
      <c r="C158" s="471" t="s">
        <v>846</v>
      </c>
      <c r="D158" s="471" t="s">
        <v>847</v>
      </c>
      <c r="E158" s="471" t="s">
        <v>873</v>
      </c>
      <c r="F158" s="471" t="s">
        <v>1034</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771</v>
      </c>
    </row>
    <row r="159" spans="1:8" ht="50.45">
      <c r="A159" s="514"/>
      <c r="B159" s="473"/>
      <c r="C159" s="471" t="s">
        <v>846</v>
      </c>
      <c r="D159" s="471" t="s">
        <v>847</v>
      </c>
      <c r="E159" s="471" t="s">
        <v>875</v>
      </c>
      <c r="F159" s="471" t="s">
        <v>1035</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771</v>
      </c>
    </row>
    <row r="160" spans="1:8" ht="33.6">
      <c r="A160" s="514"/>
      <c r="B160" s="473"/>
      <c r="C160" s="471" t="s">
        <v>889</v>
      </c>
      <c r="D160" s="471" t="s">
        <v>852</v>
      </c>
      <c r="E160" s="471" t="s">
        <v>873</v>
      </c>
      <c r="F160" s="471" t="s">
        <v>1036</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1037</v>
      </c>
    </row>
    <row r="161" spans="1:8" ht="50.45">
      <c r="A161" s="514"/>
      <c r="B161" s="470"/>
      <c r="C161" s="471" t="s">
        <v>824</v>
      </c>
      <c r="D161" s="471" t="s">
        <v>890</v>
      </c>
      <c r="E161" s="471" t="s">
        <v>875</v>
      </c>
      <c r="F161" s="471" t="s">
        <v>1038</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1021</v>
      </c>
    </row>
    <row r="162" spans="1:8" ht="33.6">
      <c r="A162" s="514"/>
      <c r="B162" s="473" t="s">
        <v>891</v>
      </c>
      <c r="C162" s="471" t="s">
        <v>1039</v>
      </c>
      <c r="D162" s="471" t="s">
        <v>893</v>
      </c>
      <c r="E162" s="471" t="s">
        <v>894</v>
      </c>
      <c r="F162" s="471" t="s">
        <v>1040</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1041</v>
      </c>
    </row>
    <row r="163" spans="1:8" ht="33.6">
      <c r="A163" s="514"/>
      <c r="B163" s="473"/>
      <c r="C163" s="471" t="s">
        <v>896</v>
      </c>
      <c r="D163" s="471" t="s">
        <v>897</v>
      </c>
      <c r="E163" s="471" t="s">
        <v>1042</v>
      </c>
      <c r="F163" s="471" t="s">
        <v>1043</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1044</v>
      </c>
    </row>
    <row r="164" spans="1:8" ht="33.6">
      <c r="A164" s="514"/>
      <c r="B164" s="473"/>
      <c r="C164" s="471" t="s">
        <v>1045</v>
      </c>
      <c r="D164" s="471" t="s">
        <v>1046</v>
      </c>
      <c r="E164" s="471" t="s">
        <v>1042</v>
      </c>
      <c r="F164" s="471" t="s">
        <v>1047</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771</v>
      </c>
    </row>
    <row r="165" spans="1:8" ht="33.6">
      <c r="A165" s="514"/>
      <c r="B165" s="473"/>
      <c r="C165" s="471" t="s">
        <v>1048</v>
      </c>
      <c r="D165" s="471" t="s">
        <v>1049</v>
      </c>
      <c r="E165" s="471" t="s">
        <v>1042</v>
      </c>
      <c r="F165" s="471" t="s">
        <v>1050</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771</v>
      </c>
    </row>
    <row r="166" spans="1:8" ht="33.6">
      <c r="A166" s="514"/>
      <c r="B166" s="473"/>
      <c r="C166" s="471" t="s">
        <v>824</v>
      </c>
      <c r="D166" s="471" t="s">
        <v>1051</v>
      </c>
      <c r="E166" s="471" t="s">
        <v>1042</v>
      </c>
      <c r="F166" s="471" t="s">
        <v>1052</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1021</v>
      </c>
    </row>
    <row r="167" spans="1:8" ht="50.45">
      <c r="A167" s="514"/>
      <c r="B167" s="473"/>
      <c r="C167" s="471" t="s">
        <v>829</v>
      </c>
      <c r="D167" s="471" t="s">
        <v>830</v>
      </c>
      <c r="E167" s="471" t="s">
        <v>1042</v>
      </c>
      <c r="F167" s="471" t="s">
        <v>1053</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1023</v>
      </c>
    </row>
    <row r="168" spans="1:8" ht="33.6">
      <c r="A168" s="514"/>
      <c r="B168" s="473"/>
      <c r="C168" s="471" t="s">
        <v>834</v>
      </c>
      <c r="D168" s="471" t="s">
        <v>835</v>
      </c>
      <c r="E168" s="471" t="s">
        <v>1042</v>
      </c>
      <c r="F168" s="471" t="s">
        <v>1054</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771</v>
      </c>
    </row>
    <row r="169" spans="1:8" ht="33.6">
      <c r="A169" s="514"/>
      <c r="B169" s="473"/>
      <c r="C169" s="471" t="s">
        <v>902</v>
      </c>
      <c r="D169" s="471" t="s">
        <v>903</v>
      </c>
      <c r="E169" s="471" t="s">
        <v>1042</v>
      </c>
      <c r="F169" s="471" t="s">
        <v>1055</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1023</v>
      </c>
    </row>
    <row r="170" spans="1:8" ht="33.6">
      <c r="A170" s="514"/>
      <c r="B170" s="473"/>
      <c r="C170" s="471" t="s">
        <v>904</v>
      </c>
      <c r="D170" s="471" t="s">
        <v>905</v>
      </c>
      <c r="E170" s="471" t="s">
        <v>1042</v>
      </c>
      <c r="F170" s="471" t="s">
        <v>1056</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771</v>
      </c>
    </row>
    <row r="171" spans="1:8" ht="33.6">
      <c r="A171" s="514"/>
      <c r="B171" s="473"/>
      <c r="C171" s="471" t="s">
        <v>837</v>
      </c>
      <c r="D171" s="471" t="s">
        <v>838</v>
      </c>
      <c r="E171" s="471" t="s">
        <v>1042</v>
      </c>
      <c r="F171" s="471" t="s">
        <v>1057</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839</v>
      </c>
    </row>
    <row r="172" spans="1:8" ht="33.6">
      <c r="A172" s="514"/>
      <c r="B172" s="473"/>
      <c r="C172" s="471" t="s">
        <v>843</v>
      </c>
      <c r="D172" s="471" t="s">
        <v>844</v>
      </c>
      <c r="E172" s="471" t="s">
        <v>1042</v>
      </c>
      <c r="F172" s="471" t="s">
        <v>1058</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1059</v>
      </c>
    </row>
    <row r="173" spans="1:8" ht="33.6">
      <c r="A173" s="514"/>
      <c r="B173" s="473"/>
      <c r="C173" s="471" t="s">
        <v>846</v>
      </c>
      <c r="D173" s="471" t="s">
        <v>847</v>
      </c>
      <c r="E173" s="471" t="s">
        <v>1042</v>
      </c>
      <c r="F173" s="471" t="s">
        <v>1060</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771</v>
      </c>
    </row>
    <row r="174" spans="1:8" ht="33.6">
      <c r="A174" s="514"/>
      <c r="B174" s="473"/>
      <c r="C174" s="471" t="s">
        <v>908</v>
      </c>
      <c r="D174" s="471" t="s">
        <v>1061</v>
      </c>
      <c r="E174" s="471" t="s">
        <v>1042</v>
      </c>
      <c r="F174" s="471" t="s">
        <v>1062</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1063</v>
      </c>
    </row>
    <row r="175" spans="1:8" ht="33.6">
      <c r="A175" s="514"/>
      <c r="B175" s="473"/>
      <c r="C175" s="471" t="s">
        <v>911</v>
      </c>
      <c r="D175" s="471" t="s">
        <v>912</v>
      </c>
      <c r="E175" s="471" t="s">
        <v>1042</v>
      </c>
      <c r="F175" s="471" t="s">
        <v>1064</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1023</v>
      </c>
    </row>
    <row r="176" spans="1:8" ht="33.6">
      <c r="A176" s="514"/>
      <c r="B176" s="473"/>
      <c r="C176" s="471" t="s">
        <v>913</v>
      </c>
      <c r="D176" s="471" t="s">
        <v>914</v>
      </c>
      <c r="E176" s="471" t="s">
        <v>1042</v>
      </c>
      <c r="F176" s="471" t="s">
        <v>1065</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771</v>
      </c>
    </row>
    <row r="177" spans="1:8" ht="33.6">
      <c r="A177" s="514"/>
      <c r="B177" s="473"/>
      <c r="C177" s="471" t="s">
        <v>915</v>
      </c>
      <c r="D177" s="471" t="s">
        <v>916</v>
      </c>
      <c r="E177" s="471" t="s">
        <v>1042</v>
      </c>
      <c r="F177" s="471" t="s">
        <v>1066</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1023</v>
      </c>
    </row>
    <row r="178" spans="1:8" ht="33.6">
      <c r="A178" s="514"/>
      <c r="B178" s="473"/>
      <c r="C178" s="471" t="s">
        <v>917</v>
      </c>
      <c r="D178" s="471" t="s">
        <v>918</v>
      </c>
      <c r="E178" s="471" t="s">
        <v>1042</v>
      </c>
      <c r="F178" s="471" t="s">
        <v>1067</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771</v>
      </c>
    </row>
    <row r="179" spans="1:8" ht="33.6">
      <c r="A179" s="514"/>
      <c r="B179" s="472" t="s">
        <v>1068</v>
      </c>
      <c r="C179" s="471" t="s">
        <v>1069</v>
      </c>
      <c r="D179" s="471" t="s">
        <v>1070</v>
      </c>
      <c r="E179" s="471" t="s">
        <v>1071</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1072</v>
      </c>
      <c r="D180" s="471" t="s">
        <v>1073</v>
      </c>
      <c r="E180" s="471" t="s">
        <v>1071</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33.6">
      <c r="A181" s="514"/>
      <c r="B181" s="473"/>
      <c r="C181" s="471" t="s">
        <v>1074</v>
      </c>
      <c r="D181" s="471" t="s">
        <v>1075</v>
      </c>
      <c r="E181" s="471" t="s">
        <v>1071</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1076</v>
      </c>
      <c r="D182" s="471" t="s">
        <v>1077</v>
      </c>
      <c r="E182" s="471" t="s">
        <v>1071</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33.6">
      <c r="A183" s="514"/>
      <c r="B183" s="473"/>
      <c r="C183" s="471" t="s">
        <v>1078</v>
      </c>
      <c r="D183" s="471" t="s">
        <v>1079</v>
      </c>
      <c r="E183" s="471" t="s">
        <v>1071</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33.6">
      <c r="A184" s="514"/>
      <c r="B184" s="473"/>
      <c r="C184" s="471" t="s">
        <v>1080</v>
      </c>
      <c r="D184" s="471" t="s">
        <v>1081</v>
      </c>
      <c r="E184" s="471" t="s">
        <v>1071</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1082</v>
      </c>
      <c r="D185" s="471" t="s">
        <v>1083</v>
      </c>
      <c r="E185" s="471" t="s">
        <v>1071</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1084</v>
      </c>
    </row>
    <row r="186" spans="1:8" ht="16.899999999999999">
      <c r="A186" s="514"/>
      <c r="B186" s="473"/>
      <c r="C186" s="471" t="s">
        <v>1085</v>
      </c>
      <c r="D186" s="471" t="s">
        <v>1086</v>
      </c>
      <c r="E186" s="471" t="s">
        <v>1071</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1087</v>
      </c>
      <c r="D187" s="471" t="s">
        <v>1088</v>
      </c>
      <c r="E187" s="471" t="s">
        <v>1071</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1089</v>
      </c>
      <c r="D188" s="471" t="s">
        <v>1090</v>
      </c>
      <c r="E188" s="471" t="s">
        <v>1071</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1091</v>
      </c>
      <c r="D189" s="471" t="s">
        <v>860</v>
      </c>
      <c r="E189" s="471" t="s">
        <v>1071</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863</v>
      </c>
    </row>
    <row r="190" spans="1:8" ht="16.899999999999999">
      <c r="A190" s="514"/>
      <c r="B190" s="473"/>
      <c r="C190" s="471" t="s">
        <v>879</v>
      </c>
      <c r="D190" s="471" t="s">
        <v>880</v>
      </c>
      <c r="E190" s="471" t="s">
        <v>1092</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842</v>
      </c>
    </row>
    <row r="191" spans="1:8" ht="33.6">
      <c r="A191" s="514"/>
      <c r="B191" s="473"/>
      <c r="C191" s="471" t="s">
        <v>1093</v>
      </c>
      <c r="D191" s="471" t="s">
        <v>1094</v>
      </c>
      <c r="E191" s="471" t="s">
        <v>1092</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1095</v>
      </c>
    </row>
    <row r="192" spans="1:8" ht="33.6">
      <c r="A192" s="514"/>
      <c r="B192" s="473"/>
      <c r="C192" s="471" t="s">
        <v>824</v>
      </c>
      <c r="D192" s="471" t="s">
        <v>1096</v>
      </c>
      <c r="E192" s="471" t="s">
        <v>1071</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1021</v>
      </c>
    </row>
    <row r="193" spans="1:8" ht="33.6">
      <c r="A193" s="514"/>
      <c r="B193" s="473"/>
      <c r="C193" s="471" t="s">
        <v>829</v>
      </c>
      <c r="D193" s="471" t="s">
        <v>830</v>
      </c>
      <c r="E193" s="471" t="s">
        <v>1071</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1023</v>
      </c>
    </row>
    <row r="194" spans="1:8" ht="33.6">
      <c r="A194" s="514"/>
      <c r="B194" s="473"/>
      <c r="C194" s="471" t="s">
        <v>834</v>
      </c>
      <c r="D194" s="471" t="s">
        <v>835</v>
      </c>
      <c r="E194" s="471" t="s">
        <v>1071</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771</v>
      </c>
    </row>
    <row r="195" spans="1:8" ht="33.6">
      <c r="A195" s="514"/>
      <c r="B195" s="473"/>
      <c r="C195" s="471" t="s">
        <v>837</v>
      </c>
      <c r="D195" s="471" t="s">
        <v>838</v>
      </c>
      <c r="E195" s="471" t="s">
        <v>1071</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839</v>
      </c>
    </row>
    <row r="196" spans="1:8" ht="16.899999999999999">
      <c r="A196" s="514"/>
      <c r="B196" s="473"/>
      <c r="C196" s="471" t="s">
        <v>840</v>
      </c>
      <c r="D196" s="471" t="s">
        <v>841</v>
      </c>
      <c r="E196" s="471" t="s">
        <v>1071</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842</v>
      </c>
    </row>
    <row r="197" spans="1:8" ht="33.6">
      <c r="A197" s="514"/>
      <c r="B197" s="473"/>
      <c r="C197" s="471" t="s">
        <v>843</v>
      </c>
      <c r="D197" s="471" t="s">
        <v>844</v>
      </c>
      <c r="E197" s="471" t="s">
        <v>1071</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1097</v>
      </c>
    </row>
    <row r="198" spans="1:8" ht="33.6">
      <c r="A198" s="514"/>
      <c r="B198" s="470"/>
      <c r="C198" s="471" t="s">
        <v>846</v>
      </c>
      <c r="D198" s="471" t="s">
        <v>847</v>
      </c>
      <c r="E198" s="471" t="s">
        <v>1071</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771</v>
      </c>
    </row>
    <row r="199" spans="1:8" ht="16.899999999999999">
      <c r="A199" s="514"/>
      <c r="B199" s="472" t="s">
        <v>1098</v>
      </c>
      <c r="C199" s="471" t="s">
        <v>1099</v>
      </c>
      <c r="D199" s="471" t="s">
        <v>860</v>
      </c>
      <c r="E199" s="471" t="s">
        <v>1100</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863</v>
      </c>
    </row>
    <row r="200" spans="1:8" ht="16.899999999999999">
      <c r="A200" s="514"/>
      <c r="B200" s="473"/>
      <c r="C200" s="471" t="s">
        <v>876</v>
      </c>
      <c r="D200" s="471" t="s">
        <v>798</v>
      </c>
      <c r="E200" s="471" t="s">
        <v>1101</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878</v>
      </c>
    </row>
    <row r="201" spans="1:8" ht="16.899999999999999">
      <c r="A201" s="514"/>
      <c r="B201" s="473"/>
      <c r="C201" s="471" t="s">
        <v>879</v>
      </c>
      <c r="D201" s="471" t="s">
        <v>880</v>
      </c>
      <c r="E201" s="471" t="s">
        <v>1101</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842</v>
      </c>
    </row>
    <row r="202" spans="1:8" ht="16.899999999999999">
      <c r="A202" s="514"/>
      <c r="B202" s="473"/>
      <c r="C202" s="471" t="s">
        <v>1102</v>
      </c>
      <c r="D202" s="471" t="s">
        <v>798</v>
      </c>
      <c r="E202" s="471" t="s">
        <v>1103</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878</v>
      </c>
    </row>
    <row r="203" spans="1:8" ht="33.6">
      <c r="A203" s="514"/>
      <c r="B203" s="473"/>
      <c r="C203" s="471" t="s">
        <v>824</v>
      </c>
      <c r="D203" s="471" t="s">
        <v>1104</v>
      </c>
      <c r="E203" s="471" t="s">
        <v>1071</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1021</v>
      </c>
    </row>
    <row r="204" spans="1:8" ht="33.6">
      <c r="A204" s="514"/>
      <c r="B204" s="473"/>
      <c r="C204" s="471" t="s">
        <v>829</v>
      </c>
      <c r="D204" s="471" t="s">
        <v>830</v>
      </c>
      <c r="E204" s="471" t="s">
        <v>1071</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1023</v>
      </c>
    </row>
    <row r="205" spans="1:8" ht="33.6">
      <c r="A205" s="514"/>
      <c r="B205" s="473"/>
      <c r="C205" s="471" t="s">
        <v>834</v>
      </c>
      <c r="D205" s="471" t="s">
        <v>835</v>
      </c>
      <c r="E205" s="471" t="s">
        <v>1071</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771</v>
      </c>
    </row>
    <row r="206" spans="1:8" ht="33.6">
      <c r="A206" s="514"/>
      <c r="B206" s="473"/>
      <c r="C206" s="471" t="s">
        <v>837</v>
      </c>
      <c r="D206" s="471" t="s">
        <v>838</v>
      </c>
      <c r="E206" s="471" t="s">
        <v>1071</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839</v>
      </c>
    </row>
    <row r="207" spans="1:8" ht="16.899999999999999">
      <c r="A207" s="514"/>
      <c r="B207" s="473"/>
      <c r="C207" s="471" t="s">
        <v>840</v>
      </c>
      <c r="D207" s="471" t="s">
        <v>841</v>
      </c>
      <c r="E207" s="471" t="s">
        <v>1100</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842</v>
      </c>
    </row>
    <row r="208" spans="1:8" ht="33.6">
      <c r="A208" s="514"/>
      <c r="B208" s="473"/>
      <c r="C208" s="471" t="s">
        <v>843</v>
      </c>
      <c r="D208" s="471" t="s">
        <v>844</v>
      </c>
      <c r="E208" s="471" t="s">
        <v>1071</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1097</v>
      </c>
    </row>
    <row r="209" spans="1:8" ht="33.6">
      <c r="A209" s="514"/>
      <c r="B209" s="470"/>
      <c r="C209" s="471" t="s">
        <v>846</v>
      </c>
      <c r="D209" s="471" t="s">
        <v>847</v>
      </c>
      <c r="E209" s="471" t="s">
        <v>1071</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771</v>
      </c>
    </row>
    <row r="210" spans="1:8" ht="33.6">
      <c r="A210" s="514"/>
      <c r="B210" s="472" t="s">
        <v>946</v>
      </c>
      <c r="C210" s="471" t="s">
        <v>947</v>
      </c>
      <c r="D210" s="471" t="s">
        <v>860</v>
      </c>
      <c r="E210" s="471" t="s">
        <v>1105</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863</v>
      </c>
    </row>
    <row r="211" spans="1:8" ht="16.899999999999999">
      <c r="A211" s="514"/>
      <c r="B211" s="473"/>
      <c r="C211" s="471" t="s">
        <v>876</v>
      </c>
      <c r="D211" s="471" t="s">
        <v>798</v>
      </c>
      <c r="E211" s="471" t="s">
        <v>951</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878</v>
      </c>
    </row>
    <row r="212" spans="1:8" ht="16.899999999999999">
      <c r="A212" s="514"/>
      <c r="B212" s="473"/>
      <c r="C212" s="471" t="s">
        <v>879</v>
      </c>
      <c r="D212" s="471" t="s">
        <v>880</v>
      </c>
      <c r="E212" s="471" t="s">
        <v>1106</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842</v>
      </c>
    </row>
    <row r="213" spans="1:8" ht="33.6">
      <c r="A213" s="514"/>
      <c r="B213" s="473"/>
      <c r="C213" s="471" t="s">
        <v>949</v>
      </c>
      <c r="D213" s="471" t="s">
        <v>950</v>
      </c>
      <c r="E213" s="471" t="s">
        <v>951</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1107</v>
      </c>
    </row>
    <row r="214" spans="1:8" ht="33.6">
      <c r="A214" s="514"/>
      <c r="B214" s="473"/>
      <c r="C214" s="471" t="s">
        <v>886</v>
      </c>
      <c r="D214" s="471" t="s">
        <v>798</v>
      </c>
      <c r="E214" s="471" t="s">
        <v>1105</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878</v>
      </c>
    </row>
    <row r="215" spans="1:8" ht="33.6">
      <c r="A215" s="514"/>
      <c r="B215" s="473"/>
      <c r="C215" s="471" t="s">
        <v>824</v>
      </c>
      <c r="D215" s="471" t="s">
        <v>1108</v>
      </c>
      <c r="E215" s="471" t="s">
        <v>1105</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828</v>
      </c>
    </row>
    <row r="216" spans="1:8" ht="33.6">
      <c r="A216" s="514"/>
      <c r="B216" s="473"/>
      <c r="C216" s="471" t="s">
        <v>829</v>
      </c>
      <c r="D216" s="471" t="s">
        <v>830</v>
      </c>
      <c r="E216" s="471" t="s">
        <v>1105</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1109</v>
      </c>
    </row>
    <row r="217" spans="1:8" ht="33.6">
      <c r="A217" s="514"/>
      <c r="B217" s="473"/>
      <c r="C217" s="471" t="s">
        <v>834</v>
      </c>
      <c r="D217" s="471" t="s">
        <v>835</v>
      </c>
      <c r="E217" s="471" t="s">
        <v>1105</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771</v>
      </c>
    </row>
    <row r="218" spans="1:8" ht="33.6">
      <c r="A218" s="514"/>
      <c r="B218" s="473"/>
      <c r="C218" s="471" t="s">
        <v>837</v>
      </c>
      <c r="D218" s="471" t="s">
        <v>838</v>
      </c>
      <c r="E218" s="471" t="s">
        <v>1105</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839</v>
      </c>
    </row>
    <row r="219" spans="1:8" ht="33.6">
      <c r="A219" s="514"/>
      <c r="B219" s="473"/>
      <c r="C219" s="471" t="s">
        <v>840</v>
      </c>
      <c r="D219" s="471" t="s">
        <v>841</v>
      </c>
      <c r="E219" s="471" t="s">
        <v>1105</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842</v>
      </c>
    </row>
    <row r="220" spans="1:8" ht="33.6">
      <c r="A220" s="514"/>
      <c r="B220" s="473"/>
      <c r="C220" s="471" t="s">
        <v>843</v>
      </c>
      <c r="D220" s="471" t="s">
        <v>844</v>
      </c>
      <c r="E220" s="471" t="s">
        <v>1105</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1032</v>
      </c>
    </row>
    <row r="221" spans="1:8" ht="33.6">
      <c r="A221" s="514"/>
      <c r="B221" s="473"/>
      <c r="C221" s="471" t="s">
        <v>846</v>
      </c>
      <c r="D221" s="471" t="s">
        <v>847</v>
      </c>
      <c r="E221" s="471" t="s">
        <v>1105</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771</v>
      </c>
    </row>
    <row r="222" spans="1:8" ht="33.6">
      <c r="A222" s="514"/>
      <c r="B222" s="473"/>
      <c r="C222" s="474" t="s">
        <v>954</v>
      </c>
      <c r="D222" s="474" t="s">
        <v>852</v>
      </c>
      <c r="E222" s="474" t="s">
        <v>1105</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1037</v>
      </c>
    </row>
    <row r="223" spans="1:8" ht="33.6">
      <c r="A223" s="475" t="s">
        <v>347</v>
      </c>
      <c r="B223" s="476" t="s">
        <v>765</v>
      </c>
      <c r="C223" s="477" t="s">
        <v>766</v>
      </c>
      <c r="D223" s="477" t="s">
        <v>767</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1110</v>
      </c>
    </row>
    <row r="224" spans="1:8" ht="33.6">
      <c r="A224" s="514"/>
      <c r="B224" s="473"/>
      <c r="C224" s="471" t="s">
        <v>769</v>
      </c>
      <c r="D224" s="471" t="s">
        <v>770</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771</v>
      </c>
    </row>
    <row r="225" spans="1:8" ht="33.6">
      <c r="A225" s="514"/>
      <c r="B225" s="473"/>
      <c r="C225" s="471" t="s">
        <v>772</v>
      </c>
      <c r="D225" s="471" t="s">
        <v>773</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986</v>
      </c>
    </row>
    <row r="226" spans="1:8" ht="33.6">
      <c r="A226" s="514"/>
      <c r="B226" s="473"/>
      <c r="C226" s="471" t="s">
        <v>775</v>
      </c>
      <c r="D226" s="471" t="s">
        <v>776</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771</v>
      </c>
    </row>
    <row r="227" spans="1:8" ht="33.6">
      <c r="A227" s="514"/>
      <c r="B227" s="473"/>
      <c r="C227" s="471" t="s">
        <v>778</v>
      </c>
      <c r="D227" s="471" t="s">
        <v>779</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1109</v>
      </c>
    </row>
    <row r="228" spans="1:8" ht="33.6">
      <c r="A228" s="514"/>
      <c r="B228" s="473"/>
      <c r="C228" s="471" t="s">
        <v>781</v>
      </c>
      <c r="D228" s="471" t="s">
        <v>782</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771</v>
      </c>
    </row>
    <row r="229" spans="1:8" ht="33.6">
      <c r="A229" s="514"/>
      <c r="B229" s="473"/>
      <c r="C229" s="471" t="s">
        <v>783</v>
      </c>
      <c r="D229" s="471" t="s">
        <v>784</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1111</v>
      </c>
    </row>
    <row r="230" spans="1:8" ht="33.6">
      <c r="A230" s="514"/>
      <c r="B230" s="473"/>
      <c r="C230" s="471" t="s">
        <v>786</v>
      </c>
      <c r="D230" s="471" t="s">
        <v>787</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1112</v>
      </c>
    </row>
    <row r="231" spans="1:8" ht="33.6">
      <c r="A231" s="514"/>
      <c r="B231" s="473"/>
      <c r="C231" s="471" t="s">
        <v>789</v>
      </c>
      <c r="D231" s="471" t="s">
        <v>790</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1113</v>
      </c>
    </row>
    <row r="232" spans="1:8" ht="33.6">
      <c r="A232" s="514"/>
      <c r="B232" s="473"/>
      <c r="C232" s="471" t="s">
        <v>792</v>
      </c>
      <c r="D232" s="471" t="s">
        <v>793</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1113</v>
      </c>
    </row>
    <row r="233" spans="1:8" ht="33.6">
      <c r="A233" s="514"/>
      <c r="B233" s="473"/>
      <c r="C233" s="471" t="s">
        <v>794</v>
      </c>
      <c r="D233" s="471" t="s">
        <v>795</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1114</v>
      </c>
    </row>
    <row r="234" spans="1:8" ht="16.899999999999999">
      <c r="A234" s="514"/>
      <c r="B234" s="473"/>
      <c r="C234" s="471" t="s">
        <v>797</v>
      </c>
      <c r="D234" s="471" t="s">
        <v>798</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799</v>
      </c>
    </row>
    <row r="235" spans="1:8" ht="16.899999999999999">
      <c r="A235" s="514"/>
      <c r="B235" s="473"/>
      <c r="C235" s="471" t="s">
        <v>800</v>
      </c>
      <c r="D235" s="471" t="s">
        <v>801</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842</v>
      </c>
    </row>
    <row r="236" spans="1:8" ht="33.6">
      <c r="A236" s="514"/>
      <c r="B236" s="473"/>
      <c r="C236" s="471" t="s">
        <v>803</v>
      </c>
      <c r="D236" s="471" t="s">
        <v>804</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1115</v>
      </c>
    </row>
    <row r="237" spans="1:8" ht="33.6">
      <c r="A237" s="514"/>
      <c r="B237" s="473"/>
      <c r="C237" s="471" t="s">
        <v>806</v>
      </c>
      <c r="D237" s="471" t="s">
        <v>807</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1116</v>
      </c>
    </row>
    <row r="238" spans="1:8" ht="33.6">
      <c r="A238" s="514"/>
      <c r="B238" s="473"/>
      <c r="C238" s="471" t="s">
        <v>809</v>
      </c>
      <c r="D238" s="471" t="s">
        <v>810</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1117</v>
      </c>
    </row>
    <row r="239" spans="1:8" ht="16.899999999999999">
      <c r="A239" s="514"/>
      <c r="B239" s="470"/>
      <c r="C239" s="471" t="s">
        <v>812</v>
      </c>
      <c r="D239" s="471" t="s">
        <v>813</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871</v>
      </c>
      <c r="C240" s="471" t="s">
        <v>872</v>
      </c>
      <c r="D240" s="471" t="s">
        <v>860</v>
      </c>
      <c r="E240" s="471" t="s">
        <v>873</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863</v>
      </c>
    </row>
    <row r="241" spans="1:8" ht="16.899999999999999">
      <c r="A241" s="514"/>
      <c r="B241" s="473"/>
      <c r="C241" s="471" t="s">
        <v>874</v>
      </c>
      <c r="D241" s="471" t="s">
        <v>860</v>
      </c>
      <c r="E241" s="471" t="s">
        <v>875</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863</v>
      </c>
    </row>
    <row r="242" spans="1:8" ht="16.899999999999999">
      <c r="A242" s="514"/>
      <c r="B242" s="473"/>
      <c r="C242" s="471" t="s">
        <v>876</v>
      </c>
      <c r="D242" s="471" t="s">
        <v>798</v>
      </c>
      <c r="E242" s="471" t="s">
        <v>877</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878</v>
      </c>
    </row>
    <row r="243" spans="1:8" ht="16.899999999999999">
      <c r="A243" s="514"/>
      <c r="B243" s="473"/>
      <c r="C243" s="471" t="s">
        <v>879</v>
      </c>
      <c r="D243" s="471" t="s">
        <v>880</v>
      </c>
      <c r="E243" s="471" t="s">
        <v>877</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842</v>
      </c>
    </row>
    <row r="244" spans="1:8" ht="33.6">
      <c r="A244" s="514"/>
      <c r="B244" s="473"/>
      <c r="C244" s="471" t="s">
        <v>881</v>
      </c>
      <c r="D244" s="471" t="s">
        <v>882</v>
      </c>
      <c r="E244" s="471" t="s">
        <v>877</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1107</v>
      </c>
    </row>
    <row r="245" spans="1:8" ht="33.6">
      <c r="A245" s="514"/>
      <c r="B245" s="473"/>
      <c r="C245" s="471" t="s">
        <v>884</v>
      </c>
      <c r="D245" s="471" t="s">
        <v>885</v>
      </c>
      <c r="E245" s="471" t="s">
        <v>877</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1107</v>
      </c>
    </row>
    <row r="246" spans="1:8" ht="16.899999999999999">
      <c r="A246" s="514"/>
      <c r="B246" s="473"/>
      <c r="C246" s="471" t="s">
        <v>886</v>
      </c>
      <c r="D246" s="471" t="s">
        <v>798</v>
      </c>
      <c r="E246" s="471" t="s">
        <v>873</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878</v>
      </c>
    </row>
    <row r="247" spans="1:8" ht="16.899999999999999">
      <c r="A247" s="514"/>
      <c r="B247" s="473"/>
      <c r="C247" s="471" t="s">
        <v>886</v>
      </c>
      <c r="D247" s="471" t="s">
        <v>798</v>
      </c>
      <c r="E247" s="471" t="s">
        <v>875</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878</v>
      </c>
    </row>
    <row r="248" spans="1:8" ht="33.6">
      <c r="A248" s="514"/>
      <c r="B248" s="473"/>
      <c r="C248" s="471" t="s">
        <v>824</v>
      </c>
      <c r="D248" s="471" t="s">
        <v>888</v>
      </c>
      <c r="E248" s="471" t="s">
        <v>873</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828</v>
      </c>
    </row>
    <row r="249" spans="1:8" ht="33.6">
      <c r="A249" s="514"/>
      <c r="B249" s="473"/>
      <c r="C249" s="471" t="s">
        <v>829</v>
      </c>
      <c r="D249" s="471" t="s">
        <v>830</v>
      </c>
      <c r="E249" s="471" t="s">
        <v>873</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1109</v>
      </c>
    </row>
    <row r="250" spans="1:8" ht="33.6">
      <c r="A250" s="514"/>
      <c r="B250" s="473"/>
      <c r="C250" s="471" t="s">
        <v>829</v>
      </c>
      <c r="D250" s="471" t="s">
        <v>830</v>
      </c>
      <c r="E250" s="471" t="s">
        <v>875</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1109</v>
      </c>
    </row>
    <row r="251" spans="1:8" ht="33.6">
      <c r="A251" s="514"/>
      <c r="B251" s="473"/>
      <c r="C251" s="471" t="s">
        <v>834</v>
      </c>
      <c r="D251" s="471" t="s">
        <v>835</v>
      </c>
      <c r="E251" s="471" t="s">
        <v>873</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771</v>
      </c>
    </row>
    <row r="252" spans="1:8" ht="33.6">
      <c r="A252" s="514"/>
      <c r="B252" s="473"/>
      <c r="C252" s="471" t="s">
        <v>834</v>
      </c>
      <c r="D252" s="471" t="s">
        <v>835</v>
      </c>
      <c r="E252" s="471" t="s">
        <v>875</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771</v>
      </c>
    </row>
    <row r="253" spans="1:8" ht="33.6">
      <c r="A253" s="514"/>
      <c r="B253" s="473"/>
      <c r="C253" s="471" t="s">
        <v>837</v>
      </c>
      <c r="D253" s="471" t="s">
        <v>838</v>
      </c>
      <c r="E253" s="471" t="s">
        <v>873</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839</v>
      </c>
    </row>
    <row r="254" spans="1:8" ht="33.6">
      <c r="A254" s="514"/>
      <c r="B254" s="473"/>
      <c r="C254" s="471" t="s">
        <v>837</v>
      </c>
      <c r="D254" s="471" t="s">
        <v>838</v>
      </c>
      <c r="E254" s="471" t="s">
        <v>875</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839</v>
      </c>
    </row>
    <row r="255" spans="1:8" ht="16.899999999999999">
      <c r="A255" s="514"/>
      <c r="B255" s="473"/>
      <c r="C255" s="471" t="s">
        <v>840</v>
      </c>
      <c r="D255" s="471" t="s">
        <v>841</v>
      </c>
      <c r="E255" s="471" t="s">
        <v>873</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842</v>
      </c>
    </row>
    <row r="256" spans="1:8" ht="16.899999999999999">
      <c r="A256" s="514"/>
      <c r="B256" s="473"/>
      <c r="C256" s="471" t="s">
        <v>840</v>
      </c>
      <c r="D256" s="471" t="s">
        <v>841</v>
      </c>
      <c r="E256" s="471" t="s">
        <v>875</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842</v>
      </c>
    </row>
    <row r="257" spans="1:8" ht="33.6">
      <c r="A257" s="514"/>
      <c r="B257" s="473"/>
      <c r="C257" s="471" t="s">
        <v>843</v>
      </c>
      <c r="D257" s="471" t="s">
        <v>844</v>
      </c>
      <c r="E257" s="471" t="s">
        <v>873</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845</v>
      </c>
    </row>
    <row r="258" spans="1:8" ht="33.6">
      <c r="A258" s="514"/>
      <c r="B258" s="473"/>
      <c r="C258" s="471" t="s">
        <v>843</v>
      </c>
      <c r="D258" s="471" t="s">
        <v>844</v>
      </c>
      <c r="E258" s="471" t="s">
        <v>875</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845</v>
      </c>
    </row>
    <row r="259" spans="1:8" ht="33.6">
      <c r="A259" s="514"/>
      <c r="B259" s="473"/>
      <c r="C259" s="471" t="s">
        <v>846</v>
      </c>
      <c r="D259" s="471" t="s">
        <v>847</v>
      </c>
      <c r="E259" s="471" t="s">
        <v>873</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771</v>
      </c>
    </row>
    <row r="260" spans="1:8" ht="33.6">
      <c r="A260" s="514"/>
      <c r="B260" s="473"/>
      <c r="C260" s="471" t="s">
        <v>846</v>
      </c>
      <c r="D260" s="471" t="s">
        <v>847</v>
      </c>
      <c r="E260" s="471" t="s">
        <v>875</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771</v>
      </c>
    </row>
    <row r="261" spans="1:8" ht="33.6">
      <c r="A261" s="514"/>
      <c r="B261" s="473"/>
      <c r="C261" s="471" t="s">
        <v>889</v>
      </c>
      <c r="D261" s="471" t="s">
        <v>852</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1037</v>
      </c>
    </row>
    <row r="262" spans="1:8" ht="33.6">
      <c r="A262" s="514"/>
      <c r="B262" s="470"/>
      <c r="C262" s="471" t="s">
        <v>824</v>
      </c>
      <c r="D262" s="471" t="s">
        <v>890</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828</v>
      </c>
    </row>
    <row r="263" spans="1:8" ht="16.899999999999999">
      <c r="A263" s="514"/>
      <c r="B263" s="472" t="s">
        <v>919</v>
      </c>
      <c r="C263" s="471" t="s">
        <v>859</v>
      </c>
      <c r="D263" s="471" t="s">
        <v>860</v>
      </c>
      <c r="E263" s="471" t="s">
        <v>861</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863</v>
      </c>
    </row>
    <row r="264" spans="1:8" ht="16.899999999999999">
      <c r="A264" s="514"/>
      <c r="B264" s="473"/>
      <c r="C264" s="471" t="s">
        <v>876</v>
      </c>
      <c r="D264" s="471" t="s">
        <v>798</v>
      </c>
      <c r="E264" s="471" t="s">
        <v>920</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878</v>
      </c>
    </row>
    <row r="265" spans="1:8" ht="16.899999999999999">
      <c r="A265" s="514"/>
      <c r="B265" s="473"/>
      <c r="C265" s="471" t="s">
        <v>879</v>
      </c>
      <c r="D265" s="471" t="s">
        <v>880</v>
      </c>
      <c r="E265" s="471" t="s">
        <v>920</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842</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1118</v>
      </c>
      <c r="C267" s="471" t="s">
        <v>1119</v>
      </c>
      <c r="D267" s="471" t="s">
        <v>1120</v>
      </c>
      <c r="E267" s="471" t="s">
        <v>1121</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1122</v>
      </c>
      <c r="D268" s="471" t="s">
        <v>1123</v>
      </c>
      <c r="E268" s="471" t="s">
        <v>1124</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1125</v>
      </c>
    </row>
    <row r="269" spans="1:8" ht="16.899999999999999">
      <c r="A269" s="514"/>
      <c r="B269" s="473"/>
      <c r="C269" s="471" t="s">
        <v>1126</v>
      </c>
      <c r="D269" s="471" t="s">
        <v>1127</v>
      </c>
      <c r="E269" s="471" t="s">
        <v>1128</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1129</v>
      </c>
    </row>
    <row r="270" spans="1:8" ht="16.899999999999999">
      <c r="A270" s="514"/>
      <c r="B270" s="473"/>
      <c r="C270" s="471" t="s">
        <v>1130</v>
      </c>
      <c r="D270" s="471" t="s">
        <v>1131</v>
      </c>
      <c r="E270" s="471" t="s">
        <v>1132</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1133</v>
      </c>
      <c r="D271" s="471" t="s">
        <v>1134</v>
      </c>
      <c r="E271" s="471" t="s">
        <v>1135</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1136</v>
      </c>
    </row>
    <row r="272" spans="1:8" ht="16.899999999999999">
      <c r="A272" s="514"/>
      <c r="B272" s="473"/>
      <c r="C272" s="471" t="s">
        <v>1137</v>
      </c>
      <c r="D272" s="471" t="s">
        <v>1138</v>
      </c>
      <c r="E272" s="471" t="s">
        <v>1128</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1139</v>
      </c>
      <c r="D273" s="471" t="s">
        <v>860</v>
      </c>
      <c r="E273" s="471" t="s">
        <v>1121</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863</v>
      </c>
    </row>
    <row r="274" spans="1:8" ht="16.899999999999999">
      <c r="A274" s="514"/>
      <c r="B274" s="473"/>
      <c r="C274" s="471" t="s">
        <v>1140</v>
      </c>
      <c r="D274" s="471" t="s">
        <v>860</v>
      </c>
      <c r="E274" s="471" t="s">
        <v>1135</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863</v>
      </c>
    </row>
    <row r="275" spans="1:8" ht="33.6">
      <c r="A275" s="514"/>
      <c r="B275" s="473"/>
      <c r="C275" s="471" t="s">
        <v>1141</v>
      </c>
      <c r="D275" s="471" t="s">
        <v>860</v>
      </c>
      <c r="E275" s="471" t="s">
        <v>1142</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863</v>
      </c>
    </row>
    <row r="276" spans="1:8" ht="16.899999999999999">
      <c r="A276" s="514"/>
      <c r="B276" s="473"/>
      <c r="C276" s="471" t="s">
        <v>859</v>
      </c>
      <c r="D276" s="471" t="s">
        <v>860</v>
      </c>
      <c r="E276" s="471" t="s">
        <v>861</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863</v>
      </c>
    </row>
    <row r="277" spans="1:8" ht="16.899999999999999">
      <c r="A277" s="514"/>
      <c r="B277" s="473"/>
      <c r="C277" s="471" t="s">
        <v>1143</v>
      </c>
      <c r="D277" s="471" t="s">
        <v>860</v>
      </c>
      <c r="E277" s="471" t="s">
        <v>1144</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863</v>
      </c>
    </row>
    <row r="278" spans="1:8" ht="16.899999999999999">
      <c r="A278" s="514"/>
      <c r="B278" s="473"/>
      <c r="C278" s="471" t="s">
        <v>1145</v>
      </c>
      <c r="D278" s="471" t="s">
        <v>860</v>
      </c>
      <c r="E278" s="471" t="s">
        <v>1146</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863</v>
      </c>
    </row>
    <row r="279" spans="1:8" ht="16.899999999999999">
      <c r="A279" s="514"/>
      <c r="B279" s="473"/>
      <c r="C279" s="471" t="s">
        <v>1147</v>
      </c>
      <c r="D279" s="471" t="s">
        <v>860</v>
      </c>
      <c r="E279" s="471" t="s">
        <v>1124</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863</v>
      </c>
    </row>
    <row r="280" spans="1:8" ht="33.6">
      <c r="A280" s="514"/>
      <c r="B280" s="473"/>
      <c r="C280" s="471" t="s">
        <v>1148</v>
      </c>
      <c r="D280" s="471" t="s">
        <v>1149</v>
      </c>
      <c r="E280" s="471" t="s">
        <v>1128</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1150</v>
      </c>
    </row>
    <row r="281" spans="1:8" ht="16.899999999999999">
      <c r="A281" s="514"/>
      <c r="B281" s="473"/>
      <c r="C281" s="471" t="s">
        <v>1151</v>
      </c>
      <c r="D281" s="471" t="s">
        <v>1152</v>
      </c>
      <c r="E281" s="471" t="s">
        <v>1128</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1150</v>
      </c>
    </row>
    <row r="282" spans="1:8" ht="16.899999999999999">
      <c r="A282" s="514"/>
      <c r="B282" s="473"/>
      <c r="C282" s="471" t="s">
        <v>1153</v>
      </c>
      <c r="D282" s="471" t="s">
        <v>860</v>
      </c>
      <c r="E282" s="471" t="s">
        <v>1128</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863</v>
      </c>
    </row>
    <row r="283" spans="1:8" ht="33.6">
      <c r="A283" s="514"/>
      <c r="B283" s="473"/>
      <c r="C283" s="471" t="s">
        <v>1154</v>
      </c>
      <c r="D283" s="471" t="s">
        <v>860</v>
      </c>
      <c r="E283" s="471" t="s">
        <v>1155</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863</v>
      </c>
    </row>
    <row r="284" spans="1:8" ht="33.6">
      <c r="A284" s="514"/>
      <c r="B284" s="473"/>
      <c r="C284" s="471" t="s">
        <v>1156</v>
      </c>
      <c r="D284" s="471" t="s">
        <v>1157</v>
      </c>
      <c r="E284" s="471" t="s">
        <v>1132</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1158</v>
      </c>
    </row>
    <row r="285" spans="1:8" ht="33.6">
      <c r="A285" s="514"/>
      <c r="B285" s="473"/>
      <c r="C285" s="471" t="s">
        <v>1159</v>
      </c>
      <c r="D285" s="471" t="s">
        <v>1160</v>
      </c>
      <c r="E285" s="471" t="s">
        <v>1132</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906</v>
      </c>
    </row>
    <row r="286" spans="1:8" ht="33.6">
      <c r="A286" s="514"/>
      <c r="B286" s="473"/>
      <c r="C286" s="471" t="s">
        <v>1161</v>
      </c>
      <c r="D286" s="471" t="s">
        <v>1162</v>
      </c>
      <c r="E286" s="471" t="s">
        <v>1132</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1163</v>
      </c>
    </row>
    <row r="287" spans="1:8" ht="33.6">
      <c r="A287" s="514"/>
      <c r="B287" s="473"/>
      <c r="C287" s="471" t="s">
        <v>1164</v>
      </c>
      <c r="D287" s="471" t="s">
        <v>1165</v>
      </c>
      <c r="E287" s="471" t="s">
        <v>1132</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1166</v>
      </c>
    </row>
    <row r="288" spans="1:8" ht="16.899999999999999">
      <c r="A288" s="514"/>
      <c r="B288" s="473"/>
      <c r="C288" s="471" t="s">
        <v>876</v>
      </c>
      <c r="D288" s="471" t="s">
        <v>798</v>
      </c>
      <c r="E288" s="471" t="s">
        <v>1132</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1167</v>
      </c>
    </row>
    <row r="289" spans="1:8" ht="16.899999999999999">
      <c r="A289" s="514"/>
      <c r="B289" s="473"/>
      <c r="C289" s="471" t="s">
        <v>879</v>
      </c>
      <c r="D289" s="471" t="s">
        <v>880</v>
      </c>
      <c r="E289" s="471" t="s">
        <v>1132</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802</v>
      </c>
    </row>
    <row r="290" spans="1:8" ht="33.6">
      <c r="A290" s="514"/>
      <c r="B290" s="473"/>
      <c r="C290" s="471" t="s">
        <v>1168</v>
      </c>
      <c r="D290" s="471" t="s">
        <v>1169</v>
      </c>
      <c r="E290" s="471" t="s">
        <v>1132</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1170</v>
      </c>
    </row>
    <row r="291" spans="1:8" ht="16.899999999999999">
      <c r="A291" s="514"/>
      <c r="B291" s="473"/>
      <c r="C291" s="471" t="s">
        <v>1171</v>
      </c>
      <c r="D291" s="471" t="s">
        <v>1172</v>
      </c>
      <c r="E291" s="471" t="s">
        <v>1121</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1173</v>
      </c>
    </row>
    <row r="292" spans="1:8" ht="33.6">
      <c r="A292" s="514"/>
      <c r="B292" s="473"/>
      <c r="C292" s="471" t="s">
        <v>1174</v>
      </c>
      <c r="D292" s="471" t="s">
        <v>1175</v>
      </c>
      <c r="E292" s="471" t="s">
        <v>1135</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1166</v>
      </c>
    </row>
    <row r="293" spans="1:8" ht="33.6">
      <c r="A293" s="514"/>
      <c r="B293" s="473"/>
      <c r="C293" s="471" t="s">
        <v>1176</v>
      </c>
      <c r="D293" s="471" t="s">
        <v>1177</v>
      </c>
      <c r="E293" s="471" t="s">
        <v>1135</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1178</v>
      </c>
    </row>
    <row r="294" spans="1:8" ht="33.6">
      <c r="A294" s="514"/>
      <c r="B294" s="473"/>
      <c r="C294" s="471" t="s">
        <v>1179</v>
      </c>
      <c r="D294" s="471" t="s">
        <v>1180</v>
      </c>
      <c r="E294" s="471" t="s">
        <v>1135</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906</v>
      </c>
    </row>
    <row r="295" spans="1:8" ht="33.6">
      <c r="A295" s="514"/>
      <c r="B295" s="473"/>
      <c r="C295" s="471" t="s">
        <v>1181</v>
      </c>
      <c r="D295" s="471" t="s">
        <v>1182</v>
      </c>
      <c r="E295" s="471" t="s">
        <v>1135</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1183</v>
      </c>
    </row>
    <row r="296" spans="1:8" ht="33.6">
      <c r="A296" s="514"/>
      <c r="B296" s="473"/>
      <c r="C296" s="471" t="s">
        <v>1184</v>
      </c>
      <c r="D296" s="471" t="s">
        <v>1185</v>
      </c>
      <c r="E296" s="471" t="s">
        <v>1135</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906</v>
      </c>
    </row>
    <row r="297" spans="1:8" ht="16.899999999999999">
      <c r="A297" s="514"/>
      <c r="B297" s="473"/>
      <c r="C297" s="471" t="s">
        <v>886</v>
      </c>
      <c r="D297" s="471" t="s">
        <v>798</v>
      </c>
      <c r="E297" s="471" t="s">
        <v>1135</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1167</v>
      </c>
    </row>
    <row r="298" spans="1:8" ht="33.6">
      <c r="A298" s="514"/>
      <c r="B298" s="473"/>
      <c r="C298" s="471" t="s">
        <v>824</v>
      </c>
      <c r="D298" s="471" t="s">
        <v>1186</v>
      </c>
      <c r="E298" s="471" t="s">
        <v>1135</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901</v>
      </c>
    </row>
    <row r="299" spans="1:8" ht="33.6">
      <c r="A299" s="514"/>
      <c r="B299" s="473"/>
      <c r="C299" s="471" t="s">
        <v>829</v>
      </c>
      <c r="D299" s="471" t="s">
        <v>830</v>
      </c>
      <c r="E299" s="471" t="s">
        <v>1135</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780</v>
      </c>
    </row>
    <row r="300" spans="1:8" ht="33.6">
      <c r="A300" s="514"/>
      <c r="B300" s="473"/>
      <c r="C300" s="471" t="s">
        <v>834</v>
      </c>
      <c r="D300" s="471" t="s">
        <v>835</v>
      </c>
      <c r="E300" s="471" t="s">
        <v>1135</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777</v>
      </c>
    </row>
    <row r="301" spans="1:8" ht="33.6">
      <c r="A301" s="514"/>
      <c r="B301" s="473"/>
      <c r="C301" s="471" t="s">
        <v>902</v>
      </c>
      <c r="D301" s="471" t="s">
        <v>903</v>
      </c>
      <c r="E301" s="471" t="s">
        <v>1135</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780</v>
      </c>
    </row>
    <row r="302" spans="1:8" ht="33.6">
      <c r="A302" s="514"/>
      <c r="B302" s="473"/>
      <c r="C302" s="471" t="s">
        <v>904</v>
      </c>
      <c r="D302" s="471" t="s">
        <v>905</v>
      </c>
      <c r="E302" s="471" t="s">
        <v>1135</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777</v>
      </c>
    </row>
    <row r="303" spans="1:8" ht="33.6">
      <c r="A303" s="514"/>
      <c r="B303" s="473"/>
      <c r="C303" s="471" t="s">
        <v>837</v>
      </c>
      <c r="D303" s="471" t="s">
        <v>838</v>
      </c>
      <c r="E303" s="471" t="s">
        <v>1135</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906</v>
      </c>
    </row>
    <row r="304" spans="1:8" ht="16.899999999999999">
      <c r="A304" s="514"/>
      <c r="B304" s="473"/>
      <c r="C304" s="471" t="s">
        <v>840</v>
      </c>
      <c r="D304" s="471" t="s">
        <v>841</v>
      </c>
      <c r="E304" s="471" t="s">
        <v>1135</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802</v>
      </c>
    </row>
    <row r="305" spans="1:8" ht="33.6">
      <c r="A305" s="514"/>
      <c r="B305" s="473"/>
      <c r="C305" s="471" t="s">
        <v>843</v>
      </c>
      <c r="D305" s="471" t="s">
        <v>844</v>
      </c>
      <c r="E305" s="471" t="s">
        <v>1135</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907</v>
      </c>
    </row>
    <row r="306" spans="1:8" ht="33.6">
      <c r="A306" s="514"/>
      <c r="B306" s="473"/>
      <c r="C306" s="471" t="s">
        <v>846</v>
      </c>
      <c r="D306" s="471" t="s">
        <v>847</v>
      </c>
      <c r="E306" s="471" t="s">
        <v>1135</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777</v>
      </c>
    </row>
    <row r="307" spans="1:8" ht="33.6">
      <c r="A307" s="514"/>
      <c r="B307" s="473"/>
      <c r="C307" s="471" t="s">
        <v>1187</v>
      </c>
      <c r="D307" s="471" t="s">
        <v>1188</v>
      </c>
      <c r="E307" s="471" t="s">
        <v>1135</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1189</v>
      </c>
    </row>
    <row r="308" spans="1:8" ht="33.6">
      <c r="A308" s="514"/>
      <c r="B308" s="473"/>
      <c r="C308" s="471" t="s">
        <v>1190</v>
      </c>
      <c r="D308" s="471" t="s">
        <v>1191</v>
      </c>
      <c r="E308" s="471" t="s">
        <v>1135</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910</v>
      </c>
    </row>
    <row r="309" spans="1:8" ht="33.6">
      <c r="A309" s="514"/>
      <c r="B309" s="473"/>
      <c r="C309" s="471" t="s">
        <v>1192</v>
      </c>
      <c r="D309" s="471" t="s">
        <v>1193</v>
      </c>
      <c r="E309" s="471" t="s">
        <v>1135</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780</v>
      </c>
    </row>
    <row r="310" spans="1:8" ht="33.6">
      <c r="A310" s="514"/>
      <c r="B310" s="473"/>
      <c r="C310" s="471" t="s">
        <v>1194</v>
      </c>
      <c r="D310" s="471" t="s">
        <v>1195</v>
      </c>
      <c r="E310" s="471" t="s">
        <v>1135</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777</v>
      </c>
    </row>
    <row r="311" spans="1:8" ht="33.6">
      <c r="A311" s="514"/>
      <c r="B311" s="473"/>
      <c r="C311" s="471" t="s">
        <v>824</v>
      </c>
      <c r="D311" s="471" t="s">
        <v>1196</v>
      </c>
      <c r="E311" s="471" t="s">
        <v>1135</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901</v>
      </c>
    </row>
    <row r="312" spans="1:8" ht="33.6">
      <c r="A312" s="514"/>
      <c r="B312" s="473"/>
      <c r="C312" s="471" t="s">
        <v>824</v>
      </c>
      <c r="D312" s="471" t="s">
        <v>1197</v>
      </c>
      <c r="E312" s="471" t="s">
        <v>1142</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901</v>
      </c>
    </row>
    <row r="313" spans="1:8" ht="33.6">
      <c r="A313" s="514"/>
      <c r="B313" s="473"/>
      <c r="C313" s="471" t="s">
        <v>1198</v>
      </c>
      <c r="D313" s="471" t="s">
        <v>1199</v>
      </c>
      <c r="E313" s="471" t="s">
        <v>1144</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1200</v>
      </c>
    </row>
    <row r="314" spans="1:8" ht="33.6">
      <c r="A314" s="514"/>
      <c r="B314" s="473"/>
      <c r="C314" s="471" t="s">
        <v>824</v>
      </c>
      <c r="D314" s="471" t="s">
        <v>1201</v>
      </c>
      <c r="E314" s="471" t="s">
        <v>1146</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901</v>
      </c>
    </row>
    <row r="315" spans="1:8" ht="33.6">
      <c r="A315" s="514"/>
      <c r="B315" s="473"/>
      <c r="C315" s="471" t="s">
        <v>1187</v>
      </c>
      <c r="D315" s="471" t="s">
        <v>1202</v>
      </c>
      <c r="E315" s="471" t="s">
        <v>1146</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1189</v>
      </c>
    </row>
    <row r="316" spans="1:8" ht="33.6">
      <c r="A316" s="514"/>
      <c r="B316" s="473"/>
      <c r="C316" s="471" t="s">
        <v>908</v>
      </c>
      <c r="D316" s="471" t="s">
        <v>1203</v>
      </c>
      <c r="E316" s="471" t="s">
        <v>1146</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910</v>
      </c>
    </row>
    <row r="317" spans="1:8" ht="33.6">
      <c r="A317" s="514"/>
      <c r="B317" s="473"/>
      <c r="C317" s="471" t="s">
        <v>1204</v>
      </c>
      <c r="D317" s="471" t="s">
        <v>1205</v>
      </c>
      <c r="E317" s="471" t="s">
        <v>1146</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780</v>
      </c>
    </row>
    <row r="318" spans="1:8" ht="33.6">
      <c r="A318" s="514"/>
      <c r="B318" s="473"/>
      <c r="C318" s="471" t="s">
        <v>1206</v>
      </c>
      <c r="D318" s="471" t="s">
        <v>1207</v>
      </c>
      <c r="E318" s="471" t="s">
        <v>1146</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777</v>
      </c>
    </row>
    <row r="319" spans="1:8" ht="33.6">
      <c r="A319" s="514"/>
      <c r="B319" s="473"/>
      <c r="C319" s="471" t="s">
        <v>824</v>
      </c>
      <c r="D319" s="471" t="s">
        <v>1208</v>
      </c>
      <c r="E319" s="471" t="s">
        <v>1146</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901</v>
      </c>
    </row>
    <row r="320" spans="1:8" ht="33.6">
      <c r="A320" s="514"/>
      <c r="B320" s="473"/>
      <c r="C320" s="471" t="s">
        <v>1209</v>
      </c>
      <c r="D320" s="471" t="s">
        <v>1210</v>
      </c>
      <c r="E320" s="471" t="s">
        <v>1124</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780</v>
      </c>
    </row>
    <row r="321" spans="1:8" ht="33.6">
      <c r="A321" s="514"/>
      <c r="B321" s="473"/>
      <c r="C321" s="471" t="s">
        <v>1211</v>
      </c>
      <c r="D321" s="471" t="s">
        <v>1212</v>
      </c>
      <c r="E321" s="471" t="s">
        <v>1124</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777</v>
      </c>
    </row>
    <row r="322" spans="1:8" ht="33.6">
      <c r="A322" s="514"/>
      <c r="B322" s="473"/>
      <c r="C322" s="471" t="s">
        <v>1213</v>
      </c>
      <c r="D322" s="471" t="s">
        <v>1214</v>
      </c>
      <c r="E322" s="471" t="s">
        <v>1124</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1215</v>
      </c>
    </row>
    <row r="323" spans="1:8" ht="33.6">
      <c r="A323" s="514"/>
      <c r="B323" s="473"/>
      <c r="C323" s="471" t="s">
        <v>1216</v>
      </c>
      <c r="D323" s="471" t="s">
        <v>1217</v>
      </c>
      <c r="E323" s="471" t="s">
        <v>1128</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1215</v>
      </c>
    </row>
    <row r="324" spans="1:8" ht="33.6">
      <c r="A324" s="514"/>
      <c r="B324" s="473"/>
      <c r="C324" s="471" t="s">
        <v>1218</v>
      </c>
      <c r="D324" s="471" t="s">
        <v>1219</v>
      </c>
      <c r="E324" s="471" t="s">
        <v>1128</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1220</v>
      </c>
    </row>
    <row r="325" spans="1:8" ht="33.6">
      <c r="A325" s="514"/>
      <c r="B325" s="473"/>
      <c r="C325" s="471" t="s">
        <v>1221</v>
      </c>
      <c r="D325" s="471" t="s">
        <v>1222</v>
      </c>
      <c r="E325" s="471" t="s">
        <v>1128</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906</v>
      </c>
    </row>
    <row r="326" spans="1:8" ht="33.6">
      <c r="A326" s="514"/>
      <c r="B326" s="473"/>
      <c r="C326" s="471" t="s">
        <v>1223</v>
      </c>
      <c r="D326" s="471" t="s">
        <v>1224</v>
      </c>
      <c r="E326" s="471" t="s">
        <v>1128</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906</v>
      </c>
    </row>
    <row r="327" spans="1:8" ht="33.6">
      <c r="A327" s="514"/>
      <c r="B327" s="473"/>
      <c r="C327" s="471" t="s">
        <v>824</v>
      </c>
      <c r="D327" s="471" t="s">
        <v>1225</v>
      </c>
      <c r="E327" s="471" t="s">
        <v>1128</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901</v>
      </c>
    </row>
    <row r="328" spans="1:8" ht="33.6">
      <c r="A328" s="514"/>
      <c r="B328" s="473"/>
      <c r="C328" s="471" t="s">
        <v>1187</v>
      </c>
      <c r="D328" s="471" t="s">
        <v>1226</v>
      </c>
      <c r="E328" s="471" t="s">
        <v>1128</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1189</v>
      </c>
    </row>
    <row r="329" spans="1:8" ht="33.6">
      <c r="A329" s="514"/>
      <c r="B329" s="473"/>
      <c r="C329" s="471" t="s">
        <v>1190</v>
      </c>
      <c r="D329" s="471" t="s">
        <v>1227</v>
      </c>
      <c r="E329" s="471" t="s">
        <v>1128</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910</v>
      </c>
    </row>
    <row r="330" spans="1:8" ht="33.6">
      <c r="A330" s="514"/>
      <c r="B330" s="473"/>
      <c r="C330" s="471" t="s">
        <v>1228</v>
      </c>
      <c r="D330" s="471" t="s">
        <v>852</v>
      </c>
      <c r="E330" s="471" t="s">
        <v>1128</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854</v>
      </c>
    </row>
    <row r="331" spans="1:8" ht="33.6">
      <c r="A331" s="514"/>
      <c r="B331" s="473"/>
      <c r="C331" s="471" t="s">
        <v>1229</v>
      </c>
      <c r="D331" s="471" t="s">
        <v>1230</v>
      </c>
      <c r="E331" s="471" t="s">
        <v>1128</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780</v>
      </c>
    </row>
    <row r="332" spans="1:8" ht="33.6">
      <c r="A332" s="514"/>
      <c r="B332" s="473"/>
      <c r="C332" s="471" t="s">
        <v>1231</v>
      </c>
      <c r="D332" s="471" t="s">
        <v>1232</v>
      </c>
      <c r="E332" s="471" t="s">
        <v>1128</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777</v>
      </c>
    </row>
    <row r="333" spans="1:8" ht="33.6">
      <c r="A333" s="514"/>
      <c r="B333" s="473"/>
      <c r="C333" s="471" t="s">
        <v>824</v>
      </c>
      <c r="D333" s="471" t="s">
        <v>1233</v>
      </c>
      <c r="E333" s="471" t="s">
        <v>1155</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901</v>
      </c>
    </row>
    <row r="334" spans="1:8" ht="33.6">
      <c r="A334" s="514"/>
      <c r="B334" s="473"/>
      <c r="C334" s="471" t="s">
        <v>1187</v>
      </c>
      <c r="D334" s="471" t="s">
        <v>1234</v>
      </c>
      <c r="E334" s="471" t="s">
        <v>1155</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1189</v>
      </c>
    </row>
    <row r="335" spans="1:8" ht="33.6">
      <c r="A335" s="514"/>
      <c r="B335" s="473"/>
      <c r="C335" s="471" t="s">
        <v>908</v>
      </c>
      <c r="D335" s="471" t="s">
        <v>1235</v>
      </c>
      <c r="E335" s="471" t="s">
        <v>1155</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910</v>
      </c>
    </row>
    <row r="336" spans="1:8" ht="33.6">
      <c r="A336" s="514"/>
      <c r="B336" s="473"/>
      <c r="C336" s="471" t="s">
        <v>1236</v>
      </c>
      <c r="D336" s="471" t="s">
        <v>1237</v>
      </c>
      <c r="E336" s="471" t="s">
        <v>1155</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780</v>
      </c>
    </row>
    <row r="337" spans="1:8" ht="33.6">
      <c r="A337" s="514"/>
      <c r="B337" s="473"/>
      <c r="C337" s="471" t="s">
        <v>1238</v>
      </c>
      <c r="D337" s="471" t="s">
        <v>1239</v>
      </c>
      <c r="E337" s="471" t="s">
        <v>1155</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777</v>
      </c>
    </row>
    <row r="338" spans="1:8" ht="16.899999999999999">
      <c r="A338" s="514"/>
      <c r="B338" s="473"/>
      <c r="C338" s="471" t="s">
        <v>1240</v>
      </c>
      <c r="D338" s="471" t="s">
        <v>1241</v>
      </c>
      <c r="E338" s="471" t="s">
        <v>1128</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1242</v>
      </c>
      <c r="C340" s="471" t="s">
        <v>876</v>
      </c>
      <c r="D340" s="471" t="s">
        <v>798</v>
      </c>
      <c r="E340" s="471" t="s">
        <v>1243</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1167</v>
      </c>
    </row>
    <row r="341" spans="1:8" ht="16.899999999999999">
      <c r="A341" s="514"/>
      <c r="B341" s="473"/>
      <c r="C341" s="471" t="s">
        <v>879</v>
      </c>
      <c r="D341" s="471" t="s">
        <v>880</v>
      </c>
      <c r="E341" s="471" t="s">
        <v>1243</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802</v>
      </c>
    </row>
    <row r="342" spans="1:8" ht="16.899999999999999">
      <c r="A342" s="514"/>
      <c r="B342" s="473"/>
      <c r="C342" s="471" t="s">
        <v>1244</v>
      </c>
      <c r="D342" s="471" t="s">
        <v>1245</v>
      </c>
      <c r="E342" s="471" t="s">
        <v>1243</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1246</v>
      </c>
    </row>
    <row r="343" spans="1:8" ht="33.6">
      <c r="A343" s="514"/>
      <c r="B343" s="473"/>
      <c r="C343" s="471" t="s">
        <v>1247</v>
      </c>
      <c r="D343" s="471" t="s">
        <v>1248</v>
      </c>
      <c r="E343" s="471" t="s">
        <v>1243</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1246</v>
      </c>
    </row>
    <row r="344" spans="1:8" ht="16.899999999999999">
      <c r="A344" s="514"/>
      <c r="B344" s="473"/>
      <c r="C344" s="471" t="s">
        <v>1249</v>
      </c>
      <c r="D344" s="471" t="s">
        <v>1250</v>
      </c>
      <c r="E344" s="471" t="s">
        <v>1243</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1246</v>
      </c>
    </row>
    <row r="345" spans="1:8" ht="16.899999999999999">
      <c r="A345" s="514"/>
      <c r="B345" s="473"/>
      <c r="C345" s="471" t="s">
        <v>1184</v>
      </c>
      <c r="D345" s="471" t="s">
        <v>1185</v>
      </c>
      <c r="E345" s="471" t="s">
        <v>1251</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1252</v>
      </c>
    </row>
    <row r="346" spans="1:8" ht="16.899999999999999">
      <c r="A346" s="514"/>
      <c r="B346" s="473"/>
      <c r="C346" s="471" t="s">
        <v>886</v>
      </c>
      <c r="D346" s="471" t="s">
        <v>798</v>
      </c>
      <c r="E346" s="471" t="s">
        <v>1251</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1167</v>
      </c>
    </row>
    <row r="347" spans="1:8" ht="16.899999999999999">
      <c r="A347" s="514"/>
      <c r="B347" s="473"/>
      <c r="C347" s="471" t="s">
        <v>824</v>
      </c>
      <c r="D347" s="471" t="s">
        <v>1253</v>
      </c>
      <c r="E347" s="471" t="s">
        <v>1251</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1254</v>
      </c>
    </row>
    <row r="348" spans="1:8" ht="33.6">
      <c r="A348" s="514"/>
      <c r="B348" s="473"/>
      <c r="C348" s="471" t="s">
        <v>829</v>
      </c>
      <c r="D348" s="471" t="s">
        <v>830</v>
      </c>
      <c r="E348" s="471" t="s">
        <v>1251</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1255</v>
      </c>
    </row>
    <row r="349" spans="1:8" ht="33.6">
      <c r="A349" s="514"/>
      <c r="B349" s="473"/>
      <c r="C349" s="471" t="s">
        <v>834</v>
      </c>
      <c r="D349" s="471" t="s">
        <v>835</v>
      </c>
      <c r="E349" s="471" t="s">
        <v>1251</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1256</v>
      </c>
    </row>
    <row r="350" spans="1:8" ht="33.6">
      <c r="A350" s="514"/>
      <c r="B350" s="473"/>
      <c r="C350" s="471" t="s">
        <v>902</v>
      </c>
      <c r="D350" s="471" t="s">
        <v>903</v>
      </c>
      <c r="E350" s="471" t="s">
        <v>1251</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1255</v>
      </c>
    </row>
    <row r="351" spans="1:8" ht="33.6">
      <c r="A351" s="514"/>
      <c r="B351" s="473"/>
      <c r="C351" s="471" t="s">
        <v>904</v>
      </c>
      <c r="D351" s="471" t="s">
        <v>905</v>
      </c>
      <c r="E351" s="471" t="s">
        <v>1251</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1256</v>
      </c>
    </row>
    <row r="352" spans="1:8" ht="16.899999999999999">
      <c r="A352" s="514"/>
      <c r="B352" s="473"/>
      <c r="C352" s="471" t="s">
        <v>837</v>
      </c>
      <c r="D352" s="471" t="s">
        <v>838</v>
      </c>
      <c r="E352" s="471" t="s">
        <v>1251</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1252</v>
      </c>
    </row>
    <row r="353" spans="1:8" ht="16.899999999999999">
      <c r="A353" s="514"/>
      <c r="B353" s="473"/>
      <c r="C353" s="471" t="s">
        <v>840</v>
      </c>
      <c r="D353" s="471" t="s">
        <v>841</v>
      </c>
      <c r="E353" s="471" t="s">
        <v>1251</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802</v>
      </c>
    </row>
    <row r="354" spans="1:8" ht="16.899999999999999">
      <c r="A354" s="514"/>
      <c r="B354" s="473"/>
      <c r="C354" s="471" t="s">
        <v>843</v>
      </c>
      <c r="D354" s="471" t="s">
        <v>844</v>
      </c>
      <c r="E354" s="471" t="s">
        <v>1251</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1257</v>
      </c>
    </row>
    <row r="355" spans="1:8" ht="16.899999999999999">
      <c r="A355" s="514"/>
      <c r="B355" s="473"/>
      <c r="C355" s="471" t="s">
        <v>846</v>
      </c>
      <c r="D355" s="471" t="s">
        <v>847</v>
      </c>
      <c r="E355" s="471" t="s">
        <v>1251</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1256</v>
      </c>
    </row>
    <row r="356" spans="1:8" ht="16.899999999999999">
      <c r="A356" s="514"/>
      <c r="B356" s="473"/>
      <c r="C356" s="471" t="s">
        <v>1258</v>
      </c>
      <c r="D356" s="471" t="s">
        <v>1259</v>
      </c>
      <c r="E356" s="471" t="s">
        <v>1251</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1260</v>
      </c>
    </row>
    <row r="357" spans="1:8" ht="33.6">
      <c r="A357" s="514"/>
      <c r="B357" s="473"/>
      <c r="C357" s="471" t="s">
        <v>824</v>
      </c>
      <c r="D357" s="471" t="s">
        <v>1261</v>
      </c>
      <c r="E357" s="471" t="s">
        <v>1262</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1254</v>
      </c>
    </row>
    <row r="358" spans="1:8" ht="16.899999999999999">
      <c r="A358" s="514"/>
      <c r="B358" s="473"/>
      <c r="C358" s="471" t="s">
        <v>824</v>
      </c>
      <c r="D358" s="471" t="s">
        <v>1263</v>
      </c>
      <c r="E358" s="471" t="s">
        <v>1264</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1254</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51.15">
      <c r="A360" s="514"/>
      <c r="B360" s="472" t="s">
        <v>1265</v>
      </c>
      <c r="C360" s="471" t="s">
        <v>1266</v>
      </c>
      <c r="D360" s="471" t="s">
        <v>1267</v>
      </c>
      <c r="E360" s="471" t="s">
        <v>1268</v>
      </c>
      <c r="F360" s="471"/>
      <c r="G360" s="471" t="s">
        <v>1269</v>
      </c>
      <c r="H360" s="479" t="s">
        <v>1270</v>
      </c>
    </row>
    <row r="361" spans="1:8" ht="84">
      <c r="A361" s="514"/>
      <c r="B361" s="473"/>
      <c r="C361" s="471" t="s">
        <v>1271</v>
      </c>
      <c r="D361" s="471" t="s">
        <v>1272</v>
      </c>
      <c r="E361" s="471" t="s">
        <v>1268</v>
      </c>
      <c r="F361" s="471"/>
      <c r="G361" s="471" t="s">
        <v>1273</v>
      </c>
      <c r="H361" s="479" t="s">
        <v>1274</v>
      </c>
    </row>
    <row r="362" spans="1:8" ht="16.899999999999999">
      <c r="A362" s="514"/>
      <c r="B362" s="473"/>
      <c r="C362" s="471" t="s">
        <v>1275</v>
      </c>
      <c r="D362" s="471" t="s">
        <v>860</v>
      </c>
      <c r="E362" s="471" t="s">
        <v>1276</v>
      </c>
      <c r="F362" s="471"/>
      <c r="G362" s="471" t="s">
        <v>1277</v>
      </c>
      <c r="H362" s="479" t="s">
        <v>863</v>
      </c>
    </row>
    <row r="363" spans="1:8" ht="16.899999999999999">
      <c r="A363" s="514"/>
      <c r="B363" s="473"/>
      <c r="C363" s="471" t="s">
        <v>1278</v>
      </c>
      <c r="D363" s="471" t="s">
        <v>1279</v>
      </c>
      <c r="E363" s="471" t="s">
        <v>1276</v>
      </c>
      <c r="F363" s="471"/>
      <c r="G363" s="471" t="s">
        <v>1280</v>
      </c>
      <c r="H363" s="479">
        <v>1</v>
      </c>
    </row>
    <row r="364" spans="1:8" ht="16.899999999999999">
      <c r="A364" s="514"/>
      <c r="B364" s="473"/>
      <c r="C364" s="471" t="s">
        <v>1281</v>
      </c>
      <c r="D364" s="471" t="s">
        <v>860</v>
      </c>
      <c r="E364" s="471" t="s">
        <v>1282</v>
      </c>
      <c r="F364" s="471"/>
      <c r="G364" s="471" t="s">
        <v>1277</v>
      </c>
      <c r="H364" s="479" t="s">
        <v>863</v>
      </c>
    </row>
    <row r="365" spans="1:8" ht="16.899999999999999">
      <c r="A365" s="514"/>
      <c r="B365" s="473"/>
      <c r="C365" s="471" t="s">
        <v>1283</v>
      </c>
      <c r="D365" s="471" t="s">
        <v>1279</v>
      </c>
      <c r="E365" s="471" t="s">
        <v>1282</v>
      </c>
      <c r="F365" s="471"/>
      <c r="G365" s="471" t="s">
        <v>1284</v>
      </c>
      <c r="H365" s="479">
        <v>1</v>
      </c>
    </row>
    <row r="366" spans="1:8" ht="16.899999999999999">
      <c r="A366" s="514"/>
      <c r="B366" s="473"/>
      <c r="C366" s="471" t="s">
        <v>1285</v>
      </c>
      <c r="D366" s="471" t="s">
        <v>860</v>
      </c>
      <c r="E366" s="471" t="s">
        <v>1286</v>
      </c>
      <c r="F366" s="471"/>
      <c r="G366" s="471" t="s">
        <v>1277</v>
      </c>
      <c r="H366" s="479" t="s">
        <v>863</v>
      </c>
    </row>
    <row r="367" spans="1:8" ht="16.899999999999999">
      <c r="A367" s="514"/>
      <c r="B367" s="473"/>
      <c r="C367" s="471" t="s">
        <v>1287</v>
      </c>
      <c r="D367" s="471" t="s">
        <v>1279</v>
      </c>
      <c r="E367" s="471" t="s">
        <v>1286</v>
      </c>
      <c r="F367" s="471"/>
      <c r="G367" s="471" t="s">
        <v>1284</v>
      </c>
      <c r="H367" s="479">
        <v>1</v>
      </c>
    </row>
    <row r="368" spans="1:8" ht="33.6">
      <c r="A368" s="514"/>
      <c r="B368" s="473"/>
      <c r="C368" s="471" t="s">
        <v>1288</v>
      </c>
      <c r="D368" s="471" t="s">
        <v>1289</v>
      </c>
      <c r="E368" s="471" t="s">
        <v>1268</v>
      </c>
      <c r="F368" s="471"/>
      <c r="G368" s="471" t="s">
        <v>1290</v>
      </c>
      <c r="H368" s="479" t="s">
        <v>1170</v>
      </c>
    </row>
    <row r="369" spans="1:8" ht="33.6">
      <c r="A369" s="514"/>
      <c r="B369" s="473"/>
      <c r="C369" s="471" t="s">
        <v>1291</v>
      </c>
      <c r="D369" s="471" t="s">
        <v>1292</v>
      </c>
      <c r="E369" s="471" t="s">
        <v>1268</v>
      </c>
      <c r="F369" s="471"/>
      <c r="G369" s="471" t="s">
        <v>1290</v>
      </c>
      <c r="H369" s="479" t="s">
        <v>895</v>
      </c>
    </row>
    <row r="370" spans="1:8" ht="33.6">
      <c r="A370" s="514"/>
      <c r="B370" s="473"/>
      <c r="C370" s="471" t="s">
        <v>1293</v>
      </c>
      <c r="D370" s="471" t="s">
        <v>1294</v>
      </c>
      <c r="E370" s="471" t="s">
        <v>1268</v>
      </c>
      <c r="F370" s="471"/>
      <c r="G370" s="471" t="s">
        <v>1295</v>
      </c>
      <c r="H370" s="479" t="s">
        <v>1296</v>
      </c>
    </row>
    <row r="371" spans="1:8" ht="33.6">
      <c r="A371" s="514"/>
      <c r="B371" s="473"/>
      <c r="C371" s="471" t="s">
        <v>1297</v>
      </c>
      <c r="D371" s="471" t="s">
        <v>1298</v>
      </c>
      <c r="E371" s="471" t="s">
        <v>1268</v>
      </c>
      <c r="F371" s="471"/>
      <c r="G371" s="471" t="s">
        <v>1290</v>
      </c>
      <c r="H371" s="479" t="s">
        <v>1296</v>
      </c>
    </row>
    <row r="372" spans="1:8" ht="50.45">
      <c r="A372" s="514"/>
      <c r="B372" s="473"/>
      <c r="C372" s="471" t="s">
        <v>1184</v>
      </c>
      <c r="D372" s="471" t="s">
        <v>1185</v>
      </c>
      <c r="E372" s="471" t="s">
        <v>1299</v>
      </c>
      <c r="F372" s="471"/>
      <c r="G372" s="471" t="s">
        <v>1300</v>
      </c>
      <c r="H372" s="479" t="s">
        <v>906</v>
      </c>
    </row>
    <row r="373" spans="1:8" ht="33.6">
      <c r="A373" s="514"/>
      <c r="B373" s="473"/>
      <c r="C373" s="471" t="s">
        <v>824</v>
      </c>
      <c r="D373" s="471" t="s">
        <v>1301</v>
      </c>
      <c r="E373" s="471" t="s">
        <v>1276</v>
      </c>
      <c r="F373" s="471"/>
      <c r="G373" s="471" t="s">
        <v>1302</v>
      </c>
      <c r="H373" s="479" t="s">
        <v>901</v>
      </c>
    </row>
    <row r="374" spans="1:8" ht="50.45">
      <c r="A374" s="514"/>
      <c r="B374" s="473"/>
      <c r="C374" s="471" t="s">
        <v>829</v>
      </c>
      <c r="D374" s="471" t="s">
        <v>830</v>
      </c>
      <c r="E374" s="471" t="s">
        <v>1299</v>
      </c>
      <c r="F374" s="471"/>
      <c r="G374" s="471" t="s">
        <v>1303</v>
      </c>
      <c r="H374" s="479" t="s">
        <v>780</v>
      </c>
    </row>
    <row r="375" spans="1:8" ht="50.45">
      <c r="A375" s="514"/>
      <c r="B375" s="473"/>
      <c r="C375" s="471" t="s">
        <v>834</v>
      </c>
      <c r="D375" s="471" t="s">
        <v>835</v>
      </c>
      <c r="E375" s="471" t="s">
        <v>1299</v>
      </c>
      <c r="F375" s="471"/>
      <c r="G375" s="471" t="s">
        <v>1304</v>
      </c>
      <c r="H375" s="479" t="s">
        <v>777</v>
      </c>
    </row>
    <row r="376" spans="1:8" ht="50.45">
      <c r="A376" s="514"/>
      <c r="B376" s="473"/>
      <c r="C376" s="471" t="s">
        <v>902</v>
      </c>
      <c r="D376" s="471" t="s">
        <v>903</v>
      </c>
      <c r="E376" s="471" t="s">
        <v>1299</v>
      </c>
      <c r="F376" s="471"/>
      <c r="G376" s="471" t="s">
        <v>1303</v>
      </c>
      <c r="H376" s="479" t="s">
        <v>780</v>
      </c>
    </row>
    <row r="377" spans="1:8" ht="50.45">
      <c r="A377" s="514"/>
      <c r="B377" s="473"/>
      <c r="C377" s="471" t="s">
        <v>904</v>
      </c>
      <c r="D377" s="471" t="s">
        <v>905</v>
      </c>
      <c r="E377" s="471" t="s">
        <v>1299</v>
      </c>
      <c r="F377" s="471"/>
      <c r="G377" s="471" t="s">
        <v>1304</v>
      </c>
      <c r="H377" s="479" t="s">
        <v>777</v>
      </c>
    </row>
    <row r="378" spans="1:8" ht="50.45">
      <c r="A378" s="514"/>
      <c r="B378" s="473"/>
      <c r="C378" s="471" t="s">
        <v>837</v>
      </c>
      <c r="D378" s="471" t="s">
        <v>838</v>
      </c>
      <c r="E378" s="471" t="s">
        <v>1299</v>
      </c>
      <c r="F378" s="471"/>
      <c r="G378" s="471" t="s">
        <v>1305</v>
      </c>
      <c r="H378" s="479" t="s">
        <v>906</v>
      </c>
    </row>
    <row r="379" spans="1:8" ht="33.6">
      <c r="A379" s="514"/>
      <c r="B379" s="473"/>
      <c r="C379" s="471" t="s">
        <v>843</v>
      </c>
      <c r="D379" s="471" t="s">
        <v>844</v>
      </c>
      <c r="E379" s="471" t="s">
        <v>1276</v>
      </c>
      <c r="F379" s="471"/>
      <c r="G379" s="471" t="s">
        <v>1306</v>
      </c>
      <c r="H379" s="479" t="s">
        <v>907</v>
      </c>
    </row>
    <row r="380" spans="1:8" ht="50.45">
      <c r="A380" s="514"/>
      <c r="B380" s="473"/>
      <c r="C380" s="471" t="s">
        <v>846</v>
      </c>
      <c r="D380" s="471" t="s">
        <v>847</v>
      </c>
      <c r="E380" s="471" t="s">
        <v>1299</v>
      </c>
      <c r="F380" s="471"/>
      <c r="G380" s="471" t="s">
        <v>1307</v>
      </c>
      <c r="H380" s="479" t="s">
        <v>777</v>
      </c>
    </row>
    <row r="381" spans="1:8" ht="33.6">
      <c r="A381" s="514"/>
      <c r="B381" s="473"/>
      <c r="C381" s="471" t="s">
        <v>1258</v>
      </c>
      <c r="D381" s="471" t="s">
        <v>1308</v>
      </c>
      <c r="E381" s="471" t="s">
        <v>1276</v>
      </c>
      <c r="F381" s="471"/>
      <c r="G381" s="471" t="s">
        <v>1309</v>
      </c>
      <c r="H381" s="479" t="s">
        <v>1189</v>
      </c>
    </row>
    <row r="382" spans="1:8" ht="50.45">
      <c r="A382" s="514"/>
      <c r="B382" s="473"/>
      <c r="C382" s="471" t="s">
        <v>1310</v>
      </c>
      <c r="D382" s="471" t="s">
        <v>1311</v>
      </c>
      <c r="E382" s="471" t="s">
        <v>1299</v>
      </c>
      <c r="F382" s="471"/>
      <c r="G382" s="471" t="s">
        <v>1312</v>
      </c>
      <c r="H382" s="479" t="s">
        <v>777</v>
      </c>
    </row>
    <row r="383" spans="1:8" ht="33.6">
      <c r="A383" s="514"/>
      <c r="B383" s="473"/>
      <c r="C383" s="471" t="s">
        <v>1313</v>
      </c>
      <c r="D383" s="471" t="s">
        <v>852</v>
      </c>
      <c r="E383" s="471" t="s">
        <v>1276</v>
      </c>
      <c r="F383" s="471"/>
      <c r="G383" s="471" t="s">
        <v>1314</v>
      </c>
      <c r="H383" s="479" t="s">
        <v>955</v>
      </c>
    </row>
    <row r="384" spans="1:8" ht="33.6">
      <c r="A384" s="514"/>
      <c r="B384" s="473"/>
      <c r="C384" s="471" t="s">
        <v>1315</v>
      </c>
      <c r="D384" s="471" t="s">
        <v>1316</v>
      </c>
      <c r="E384" s="471" t="s">
        <v>1282</v>
      </c>
      <c r="F384" s="471"/>
      <c r="G384" s="471" t="s">
        <v>1317</v>
      </c>
      <c r="H384" s="479" t="s">
        <v>1318</v>
      </c>
    </row>
    <row r="385" spans="1:8" ht="33.6">
      <c r="A385" s="514"/>
      <c r="B385" s="473"/>
      <c r="C385" s="471" t="s">
        <v>1319</v>
      </c>
      <c r="D385" s="471" t="s">
        <v>1320</v>
      </c>
      <c r="E385" s="471" t="s">
        <v>1282</v>
      </c>
      <c r="F385" s="471"/>
      <c r="G385" s="471" t="s">
        <v>1321</v>
      </c>
      <c r="H385" s="479" t="s">
        <v>906</v>
      </c>
    </row>
    <row r="386" spans="1:8" ht="33.6">
      <c r="A386" s="514"/>
      <c r="B386" s="473"/>
      <c r="C386" s="471" t="s">
        <v>824</v>
      </c>
      <c r="D386" s="471" t="s">
        <v>1322</v>
      </c>
      <c r="E386" s="471" t="s">
        <v>1282</v>
      </c>
      <c r="F386" s="471"/>
      <c r="G386" s="471" t="s">
        <v>1302</v>
      </c>
      <c r="H386" s="479" t="s">
        <v>901</v>
      </c>
    </row>
    <row r="387" spans="1:8" ht="33.6">
      <c r="A387" s="514"/>
      <c r="B387" s="473"/>
      <c r="C387" s="471" t="s">
        <v>1258</v>
      </c>
      <c r="D387" s="471" t="s">
        <v>1323</v>
      </c>
      <c r="E387" s="471" t="s">
        <v>1282</v>
      </c>
      <c r="F387" s="471"/>
      <c r="G387" s="471" t="s">
        <v>1309</v>
      </c>
      <c r="H387" s="479" t="s">
        <v>1189</v>
      </c>
    </row>
    <row r="388" spans="1:8" ht="33.6">
      <c r="A388" s="514"/>
      <c r="B388" s="473"/>
      <c r="C388" s="471" t="s">
        <v>1190</v>
      </c>
      <c r="D388" s="471" t="s">
        <v>1324</v>
      </c>
      <c r="E388" s="471" t="s">
        <v>1282</v>
      </c>
      <c r="F388" s="471"/>
      <c r="G388" s="471" t="s">
        <v>1325</v>
      </c>
      <c r="H388" s="479" t="s">
        <v>910</v>
      </c>
    </row>
    <row r="389" spans="1:8" ht="33.6">
      <c r="A389" s="514"/>
      <c r="B389" s="473"/>
      <c r="C389" s="471" t="s">
        <v>1326</v>
      </c>
      <c r="D389" s="471" t="s">
        <v>852</v>
      </c>
      <c r="E389" s="471" t="s">
        <v>1282</v>
      </c>
      <c r="F389" s="471"/>
      <c r="G389" s="471" t="s">
        <v>1314</v>
      </c>
      <c r="H389" s="479" t="s">
        <v>955</v>
      </c>
    </row>
    <row r="390" spans="1:8" ht="33.6">
      <c r="A390" s="514"/>
      <c r="B390" s="473"/>
      <c r="C390" s="471" t="s">
        <v>1327</v>
      </c>
      <c r="D390" s="471" t="s">
        <v>1328</v>
      </c>
      <c r="E390" s="471" t="s">
        <v>1282</v>
      </c>
      <c r="F390" s="471"/>
      <c r="G390" s="471" t="s">
        <v>1303</v>
      </c>
      <c r="H390" s="479" t="s">
        <v>780</v>
      </c>
    </row>
    <row r="391" spans="1:8" ht="33.6">
      <c r="A391" s="514"/>
      <c r="B391" s="473"/>
      <c r="C391" s="471" t="s">
        <v>1329</v>
      </c>
      <c r="D391" s="471" t="s">
        <v>1330</v>
      </c>
      <c r="E391" s="471" t="s">
        <v>1282</v>
      </c>
      <c r="F391" s="471"/>
      <c r="G391" s="471" t="s">
        <v>1304</v>
      </c>
      <c r="H391" s="479" t="s">
        <v>777</v>
      </c>
    </row>
    <row r="392" spans="1:8" ht="33.6">
      <c r="A392" s="514"/>
      <c r="B392" s="473"/>
      <c r="C392" s="471" t="s">
        <v>824</v>
      </c>
      <c r="D392" s="471" t="s">
        <v>1331</v>
      </c>
      <c r="E392" s="471" t="s">
        <v>1286</v>
      </c>
      <c r="F392" s="471"/>
      <c r="G392" s="471" t="s">
        <v>1302</v>
      </c>
      <c r="H392" s="479" t="s">
        <v>901</v>
      </c>
    </row>
    <row r="393" spans="1:8" ht="33.6">
      <c r="A393" s="514"/>
      <c r="B393" s="473"/>
      <c r="C393" s="471" t="s">
        <v>1258</v>
      </c>
      <c r="D393" s="471" t="s">
        <v>1332</v>
      </c>
      <c r="E393" s="471" t="s">
        <v>1286</v>
      </c>
      <c r="F393" s="471"/>
      <c r="G393" s="471" t="s">
        <v>1309</v>
      </c>
      <c r="H393" s="479" t="s">
        <v>1189</v>
      </c>
    </row>
    <row r="394" spans="1:8" ht="16.899999999999999">
      <c r="A394" s="514"/>
      <c r="B394" s="470"/>
      <c r="C394" s="471"/>
      <c r="D394" s="471"/>
      <c r="E394" s="471"/>
      <c r="F394" s="471"/>
      <c r="G394" s="471" t="s">
        <v>1333</v>
      </c>
      <c r="H394" s="479"/>
    </row>
    <row r="395" spans="1:8" ht="33.6">
      <c r="A395" s="514"/>
      <c r="B395" s="472" t="s">
        <v>1334</v>
      </c>
      <c r="C395" s="471" t="s">
        <v>1335</v>
      </c>
      <c r="D395" s="471" t="s">
        <v>1336</v>
      </c>
      <c r="E395" s="471" t="s">
        <v>1337</v>
      </c>
      <c r="F395" s="471"/>
      <c r="G395" s="471" t="s">
        <v>1290</v>
      </c>
      <c r="H395" s="479" t="s">
        <v>1338</v>
      </c>
    </row>
    <row r="396" spans="1:8" ht="33.6">
      <c r="A396" s="514"/>
      <c r="B396" s="473"/>
      <c r="C396" s="471" t="s">
        <v>1339</v>
      </c>
      <c r="D396" s="471" t="s">
        <v>1340</v>
      </c>
      <c r="E396" s="471" t="s">
        <v>1337</v>
      </c>
      <c r="F396" s="471"/>
      <c r="G396" s="471" t="s">
        <v>1295</v>
      </c>
      <c r="H396" s="479" t="s">
        <v>1341</v>
      </c>
    </row>
    <row r="397" spans="1:8" ht="33.6">
      <c r="A397" s="514"/>
      <c r="B397" s="473"/>
      <c r="C397" s="471" t="s">
        <v>824</v>
      </c>
      <c r="D397" s="471" t="s">
        <v>1342</v>
      </c>
      <c r="E397" s="471" t="s">
        <v>1343</v>
      </c>
      <c r="F397" s="471"/>
      <c r="G397" s="471" t="s">
        <v>1302</v>
      </c>
      <c r="H397" s="479" t="s">
        <v>901</v>
      </c>
    </row>
    <row r="398" spans="1:8" ht="33.6">
      <c r="A398" s="514"/>
      <c r="B398" s="473"/>
      <c r="C398" s="471" t="s">
        <v>829</v>
      </c>
      <c r="D398" s="471" t="s">
        <v>830</v>
      </c>
      <c r="E398" s="471" t="s">
        <v>1344</v>
      </c>
      <c r="F398" s="471"/>
      <c r="G398" s="471" t="s">
        <v>1303</v>
      </c>
      <c r="H398" s="479" t="s">
        <v>780</v>
      </c>
    </row>
    <row r="399" spans="1:8" ht="33.6">
      <c r="A399" s="514"/>
      <c r="B399" s="473"/>
      <c r="C399" s="471" t="s">
        <v>834</v>
      </c>
      <c r="D399" s="471" t="s">
        <v>835</v>
      </c>
      <c r="E399" s="471" t="s">
        <v>1344</v>
      </c>
      <c r="F399" s="471"/>
      <c r="G399" s="471" t="s">
        <v>1304</v>
      </c>
      <c r="H399" s="479" t="s">
        <v>777</v>
      </c>
    </row>
    <row r="400" spans="1:8" ht="33.6">
      <c r="A400" s="514"/>
      <c r="B400" s="473"/>
      <c r="C400" s="471" t="s">
        <v>837</v>
      </c>
      <c r="D400" s="471" t="s">
        <v>838</v>
      </c>
      <c r="E400" s="471" t="s">
        <v>1344</v>
      </c>
      <c r="F400" s="471"/>
      <c r="G400" s="471" t="s">
        <v>1305</v>
      </c>
      <c r="H400" s="479" t="s">
        <v>906</v>
      </c>
    </row>
    <row r="401" spans="1:8" ht="33.6">
      <c r="A401" s="514"/>
      <c r="B401" s="473"/>
      <c r="C401" s="471" t="s">
        <v>843</v>
      </c>
      <c r="D401" s="471" t="s">
        <v>844</v>
      </c>
      <c r="E401" s="471" t="s">
        <v>1344</v>
      </c>
      <c r="F401" s="471"/>
      <c r="G401" s="471" t="s">
        <v>1306</v>
      </c>
      <c r="H401" s="479" t="s">
        <v>907</v>
      </c>
    </row>
    <row r="402" spans="1:8" ht="33.6">
      <c r="A402" s="514"/>
      <c r="B402" s="473"/>
      <c r="C402" s="471" t="s">
        <v>846</v>
      </c>
      <c r="D402" s="471" t="s">
        <v>847</v>
      </c>
      <c r="E402" s="471" t="s">
        <v>1344</v>
      </c>
      <c r="F402" s="471"/>
      <c r="G402" s="471" t="s">
        <v>1307</v>
      </c>
      <c r="H402" s="479" t="s">
        <v>777</v>
      </c>
    </row>
    <row r="403" spans="1:8" ht="33.6">
      <c r="A403" s="514"/>
      <c r="B403" s="473"/>
      <c r="C403" s="471" t="s">
        <v>1345</v>
      </c>
      <c r="D403" s="471" t="s">
        <v>852</v>
      </c>
      <c r="E403" s="471" t="s">
        <v>1343</v>
      </c>
      <c r="F403" s="471"/>
      <c r="G403" s="471" t="s">
        <v>1314</v>
      </c>
      <c r="H403" s="479" t="s">
        <v>955</v>
      </c>
    </row>
    <row r="404" spans="1:8" ht="33.6">
      <c r="A404" s="514"/>
      <c r="B404" s="473"/>
      <c r="C404" s="471" t="s">
        <v>824</v>
      </c>
      <c r="D404" s="471" t="s">
        <v>1346</v>
      </c>
      <c r="E404" s="471" t="s">
        <v>1347</v>
      </c>
      <c r="F404" s="471"/>
      <c r="G404" s="471" t="s">
        <v>1302</v>
      </c>
      <c r="H404" s="479" t="s">
        <v>901</v>
      </c>
    </row>
    <row r="405" spans="1:8" ht="16.899999999999999">
      <c r="A405" s="514"/>
      <c r="B405" s="470"/>
      <c r="C405" s="471"/>
      <c r="D405" s="471"/>
      <c r="E405" s="471"/>
      <c r="F405" s="471"/>
      <c r="G405" s="471" t="s">
        <v>1333</v>
      </c>
      <c r="H405" s="479"/>
    </row>
    <row r="406" spans="1:8" ht="16.899999999999999">
      <c r="A406" s="514"/>
      <c r="B406" s="472" t="s">
        <v>1348</v>
      </c>
      <c r="C406" s="471" t="s">
        <v>1349</v>
      </c>
      <c r="D406" s="471" t="s">
        <v>1350</v>
      </c>
      <c r="E406" s="471" t="s">
        <v>1351</v>
      </c>
      <c r="F406" s="471"/>
      <c r="G406" s="471" t="s">
        <v>1277</v>
      </c>
      <c r="H406" s="479" t="s">
        <v>1352</v>
      </c>
    </row>
    <row r="407" spans="1:8" ht="16.899999999999999">
      <c r="A407" s="514"/>
      <c r="B407" s="473"/>
      <c r="C407" s="471" t="s">
        <v>859</v>
      </c>
      <c r="D407" s="471" t="s">
        <v>860</v>
      </c>
      <c r="E407" s="471" t="s">
        <v>1351</v>
      </c>
      <c r="F407" s="471"/>
      <c r="G407" s="471" t="s">
        <v>1277</v>
      </c>
      <c r="H407" s="479" t="s">
        <v>863</v>
      </c>
    </row>
    <row r="408" spans="1:8" ht="16.899999999999999">
      <c r="A408" s="514"/>
      <c r="B408" s="473"/>
      <c r="C408" s="471" t="s">
        <v>1353</v>
      </c>
      <c r="D408" s="471" t="s">
        <v>860</v>
      </c>
      <c r="E408" s="471" t="s">
        <v>1354</v>
      </c>
      <c r="F408" s="471"/>
      <c r="G408" s="471" t="s">
        <v>1277</v>
      </c>
      <c r="H408" s="479" t="s">
        <v>863</v>
      </c>
    </row>
    <row r="409" spans="1:8" ht="33.6">
      <c r="A409" s="514"/>
      <c r="B409" s="473"/>
      <c r="C409" s="471" t="s">
        <v>1355</v>
      </c>
      <c r="D409" s="471" t="s">
        <v>1356</v>
      </c>
      <c r="E409" s="471" t="s">
        <v>1357</v>
      </c>
      <c r="F409" s="471"/>
      <c r="G409" s="471" t="s">
        <v>1295</v>
      </c>
      <c r="H409" s="479" t="s">
        <v>1358</v>
      </c>
    </row>
    <row r="410" spans="1:8" ht="33.6">
      <c r="A410" s="514"/>
      <c r="B410" s="473"/>
      <c r="C410" s="471" t="s">
        <v>824</v>
      </c>
      <c r="D410" s="471" t="s">
        <v>1359</v>
      </c>
      <c r="E410" s="471" t="s">
        <v>1354</v>
      </c>
      <c r="F410" s="471"/>
      <c r="G410" s="471" t="s">
        <v>1302</v>
      </c>
      <c r="H410" s="479" t="s">
        <v>901</v>
      </c>
    </row>
    <row r="411" spans="1:8" ht="33.6">
      <c r="A411" s="514"/>
      <c r="B411" s="473"/>
      <c r="C411" s="471" t="s">
        <v>829</v>
      </c>
      <c r="D411" s="471" t="s">
        <v>830</v>
      </c>
      <c r="E411" s="471" t="s">
        <v>1354</v>
      </c>
      <c r="F411" s="471"/>
      <c r="G411" s="471" t="s">
        <v>1303</v>
      </c>
      <c r="H411" s="479" t="s">
        <v>780</v>
      </c>
    </row>
    <row r="412" spans="1:8" ht="33.6">
      <c r="A412" s="514"/>
      <c r="B412" s="473"/>
      <c r="C412" s="471" t="s">
        <v>834</v>
      </c>
      <c r="D412" s="471" t="s">
        <v>835</v>
      </c>
      <c r="E412" s="471" t="s">
        <v>1354</v>
      </c>
      <c r="F412" s="471"/>
      <c r="G412" s="471" t="s">
        <v>1304</v>
      </c>
      <c r="H412" s="479" t="s">
        <v>777</v>
      </c>
    </row>
    <row r="413" spans="1:8" ht="33.6">
      <c r="A413" s="514"/>
      <c r="B413" s="473"/>
      <c r="C413" s="471" t="s">
        <v>837</v>
      </c>
      <c r="D413" s="471" t="s">
        <v>838</v>
      </c>
      <c r="E413" s="471" t="s">
        <v>1354</v>
      </c>
      <c r="F413" s="471"/>
      <c r="G413" s="471" t="s">
        <v>1305</v>
      </c>
      <c r="H413" s="479" t="s">
        <v>906</v>
      </c>
    </row>
    <row r="414" spans="1:8" ht="33.6">
      <c r="A414" s="514"/>
      <c r="B414" s="473"/>
      <c r="C414" s="471" t="s">
        <v>843</v>
      </c>
      <c r="D414" s="471" t="s">
        <v>844</v>
      </c>
      <c r="E414" s="471" t="s">
        <v>1354</v>
      </c>
      <c r="F414" s="471"/>
      <c r="G414" s="471" t="s">
        <v>1306</v>
      </c>
      <c r="H414" s="479" t="s">
        <v>907</v>
      </c>
    </row>
    <row r="415" spans="1:8" ht="33.6">
      <c r="A415" s="514"/>
      <c r="B415" s="473"/>
      <c r="C415" s="471" t="s">
        <v>846</v>
      </c>
      <c r="D415" s="471" t="s">
        <v>847</v>
      </c>
      <c r="E415" s="471" t="s">
        <v>1354</v>
      </c>
      <c r="F415" s="471"/>
      <c r="G415" s="471" t="s">
        <v>1307</v>
      </c>
      <c r="H415" s="479" t="s">
        <v>777</v>
      </c>
    </row>
    <row r="416" spans="1:8" ht="16.899999999999999">
      <c r="A416" s="514"/>
      <c r="B416" s="470"/>
      <c r="C416" s="471"/>
      <c r="D416" s="471"/>
      <c r="E416" s="471"/>
      <c r="F416" s="471"/>
      <c r="G416" s="471" t="s">
        <v>1333</v>
      </c>
      <c r="H416" s="479"/>
    </row>
    <row r="417" spans="1:8" ht="33.6">
      <c r="A417" s="514"/>
      <c r="B417" s="472" t="s">
        <v>1360</v>
      </c>
      <c r="C417" s="471" t="s">
        <v>1361</v>
      </c>
      <c r="D417" s="471" t="s">
        <v>1362</v>
      </c>
      <c r="E417" s="471" t="s">
        <v>1363</v>
      </c>
      <c r="F417" s="471"/>
      <c r="G417" s="471" t="s">
        <v>1364</v>
      </c>
      <c r="H417" s="479">
        <v>0.8</v>
      </c>
    </row>
    <row r="418" spans="1:8" ht="168">
      <c r="A418" s="514"/>
      <c r="B418" s="473"/>
      <c r="C418" s="471" t="s">
        <v>1266</v>
      </c>
      <c r="D418" s="471" t="s">
        <v>1365</v>
      </c>
      <c r="E418" s="471" t="s">
        <v>1366</v>
      </c>
      <c r="F418" s="471"/>
      <c r="G418" s="471" t="s">
        <v>1269</v>
      </c>
      <c r="H418" s="479" t="s">
        <v>1367</v>
      </c>
    </row>
    <row r="419" spans="1:8" ht="33.6">
      <c r="A419" s="514"/>
      <c r="B419" s="473"/>
      <c r="C419" s="471" t="s">
        <v>1368</v>
      </c>
      <c r="D419" s="471" t="s">
        <v>1369</v>
      </c>
      <c r="E419" s="471" t="s">
        <v>1370</v>
      </c>
      <c r="F419" s="471"/>
      <c r="G419" s="471" t="s">
        <v>1364</v>
      </c>
      <c r="H419" s="479" t="s">
        <v>802</v>
      </c>
    </row>
    <row r="420" spans="1:8" ht="33.6">
      <c r="A420" s="514"/>
      <c r="B420" s="473"/>
      <c r="C420" s="471" t="s">
        <v>1371</v>
      </c>
      <c r="D420" s="471" t="s">
        <v>1372</v>
      </c>
      <c r="E420" s="471" t="s">
        <v>1370</v>
      </c>
      <c r="F420" s="471"/>
      <c r="G420" s="471" t="s">
        <v>1373</v>
      </c>
      <c r="H420" s="479">
        <v>1</v>
      </c>
    </row>
    <row r="421" spans="1:8" ht="33.6">
      <c r="A421" s="514"/>
      <c r="B421" s="473"/>
      <c r="C421" s="471" t="s">
        <v>1374</v>
      </c>
      <c r="D421" s="471" t="s">
        <v>1375</v>
      </c>
      <c r="E421" s="471" t="s">
        <v>1370</v>
      </c>
      <c r="F421" s="471"/>
      <c r="G421" s="471" t="s">
        <v>1376</v>
      </c>
      <c r="H421" s="479">
        <v>1</v>
      </c>
    </row>
    <row r="422" spans="1:8" ht="16.899999999999999">
      <c r="A422" s="514"/>
      <c r="B422" s="473"/>
      <c r="C422" s="471" t="s">
        <v>859</v>
      </c>
      <c r="D422" s="471" t="s">
        <v>860</v>
      </c>
      <c r="E422" s="471" t="s">
        <v>1351</v>
      </c>
      <c r="F422" s="471"/>
      <c r="G422" s="471" t="s">
        <v>1277</v>
      </c>
      <c r="H422" s="479" t="s">
        <v>863</v>
      </c>
    </row>
    <row r="423" spans="1:8" ht="16.899999999999999">
      <c r="A423" s="514"/>
      <c r="B423" s="473"/>
      <c r="C423" s="471" t="s">
        <v>1377</v>
      </c>
      <c r="D423" s="471" t="s">
        <v>860</v>
      </c>
      <c r="E423" s="471" t="s">
        <v>1378</v>
      </c>
      <c r="F423" s="471"/>
      <c r="G423" s="471" t="s">
        <v>1277</v>
      </c>
      <c r="H423" s="479" t="s">
        <v>863</v>
      </c>
    </row>
    <row r="424" spans="1:8" ht="16.899999999999999">
      <c r="A424" s="514"/>
      <c r="B424" s="473"/>
      <c r="C424" s="471" t="s">
        <v>1379</v>
      </c>
      <c r="D424" s="471" t="s">
        <v>860</v>
      </c>
      <c r="E424" s="471" t="s">
        <v>1370</v>
      </c>
      <c r="F424" s="471"/>
      <c r="G424" s="471" t="s">
        <v>1277</v>
      </c>
      <c r="H424" s="479" t="s">
        <v>863</v>
      </c>
    </row>
    <row r="425" spans="1:8" ht="16.899999999999999">
      <c r="A425" s="514"/>
      <c r="B425" s="473"/>
      <c r="C425" s="471" t="s">
        <v>1380</v>
      </c>
      <c r="D425" s="471" t="s">
        <v>860</v>
      </c>
      <c r="E425" s="471" t="s">
        <v>1363</v>
      </c>
      <c r="F425" s="471"/>
      <c r="G425" s="471" t="s">
        <v>1277</v>
      </c>
      <c r="H425" s="479" t="s">
        <v>863</v>
      </c>
    </row>
    <row r="426" spans="1:8" ht="33.6">
      <c r="A426" s="514"/>
      <c r="B426" s="473"/>
      <c r="C426" s="471" t="s">
        <v>1381</v>
      </c>
      <c r="D426" s="471" t="s">
        <v>1382</v>
      </c>
      <c r="E426" s="471" t="s">
        <v>1366</v>
      </c>
      <c r="F426" s="471"/>
      <c r="G426" s="471" t="s">
        <v>1383</v>
      </c>
      <c r="H426" s="479" t="s">
        <v>1170</v>
      </c>
    </row>
    <row r="427" spans="1:8" ht="33.6">
      <c r="A427" s="514"/>
      <c r="B427" s="473"/>
      <c r="C427" s="471" t="s">
        <v>824</v>
      </c>
      <c r="D427" s="471" t="s">
        <v>1384</v>
      </c>
      <c r="E427" s="471" t="s">
        <v>1378</v>
      </c>
      <c r="F427" s="471"/>
      <c r="G427" s="471" t="s">
        <v>1302</v>
      </c>
      <c r="H427" s="479" t="s">
        <v>901</v>
      </c>
    </row>
    <row r="428" spans="1:8" ht="33.6">
      <c r="A428" s="514"/>
      <c r="B428" s="473"/>
      <c r="C428" s="471" t="s">
        <v>829</v>
      </c>
      <c r="D428" s="471" t="s">
        <v>830</v>
      </c>
      <c r="E428" s="471" t="s">
        <v>1378</v>
      </c>
      <c r="F428" s="471"/>
      <c r="G428" s="471" t="s">
        <v>1303</v>
      </c>
      <c r="H428" s="479" t="s">
        <v>780</v>
      </c>
    </row>
    <row r="429" spans="1:8" ht="33.6">
      <c r="A429" s="514"/>
      <c r="B429" s="473"/>
      <c r="C429" s="471" t="s">
        <v>834</v>
      </c>
      <c r="D429" s="471" t="s">
        <v>835</v>
      </c>
      <c r="E429" s="471" t="s">
        <v>1378</v>
      </c>
      <c r="F429" s="471"/>
      <c r="G429" s="471" t="s">
        <v>1304</v>
      </c>
      <c r="H429" s="479" t="s">
        <v>777</v>
      </c>
    </row>
    <row r="430" spans="1:8" ht="33.6">
      <c r="A430" s="514"/>
      <c r="B430" s="473"/>
      <c r="C430" s="471" t="s">
        <v>902</v>
      </c>
      <c r="D430" s="471" t="s">
        <v>903</v>
      </c>
      <c r="E430" s="471" t="s">
        <v>1378</v>
      </c>
      <c r="F430" s="471"/>
      <c r="G430" s="471" t="s">
        <v>1303</v>
      </c>
      <c r="H430" s="479" t="s">
        <v>780</v>
      </c>
    </row>
    <row r="431" spans="1:8" ht="33.6">
      <c r="A431" s="514"/>
      <c r="B431" s="473"/>
      <c r="C431" s="471" t="s">
        <v>904</v>
      </c>
      <c r="D431" s="471" t="s">
        <v>905</v>
      </c>
      <c r="E431" s="471" t="s">
        <v>1378</v>
      </c>
      <c r="F431" s="471"/>
      <c r="G431" s="471" t="s">
        <v>1304</v>
      </c>
      <c r="H431" s="479" t="s">
        <v>777</v>
      </c>
    </row>
    <row r="432" spans="1:8" ht="33.6">
      <c r="A432" s="514"/>
      <c r="B432" s="473"/>
      <c r="C432" s="471" t="s">
        <v>837</v>
      </c>
      <c r="D432" s="471" t="s">
        <v>838</v>
      </c>
      <c r="E432" s="471" t="s">
        <v>1378</v>
      </c>
      <c r="F432" s="471"/>
      <c r="G432" s="471" t="s">
        <v>1305</v>
      </c>
      <c r="H432" s="479" t="s">
        <v>906</v>
      </c>
    </row>
    <row r="433" spans="1:8" ht="33.6">
      <c r="A433" s="514"/>
      <c r="B433" s="473"/>
      <c r="C433" s="471" t="s">
        <v>843</v>
      </c>
      <c r="D433" s="471" t="s">
        <v>844</v>
      </c>
      <c r="E433" s="471" t="s">
        <v>1378</v>
      </c>
      <c r="F433" s="471"/>
      <c r="G433" s="471" t="s">
        <v>1306</v>
      </c>
      <c r="H433" s="479" t="s">
        <v>907</v>
      </c>
    </row>
    <row r="434" spans="1:8" ht="33.6">
      <c r="A434" s="514"/>
      <c r="B434" s="473"/>
      <c r="C434" s="471" t="s">
        <v>846</v>
      </c>
      <c r="D434" s="471" t="s">
        <v>847</v>
      </c>
      <c r="E434" s="471" t="s">
        <v>1378</v>
      </c>
      <c r="F434" s="471"/>
      <c r="G434" s="471" t="s">
        <v>1307</v>
      </c>
      <c r="H434" s="479" t="s">
        <v>777</v>
      </c>
    </row>
    <row r="435" spans="1:8" ht="33.6">
      <c r="A435" s="514"/>
      <c r="B435" s="473"/>
      <c r="C435" s="471" t="s">
        <v>1258</v>
      </c>
      <c r="D435" s="471" t="s">
        <v>1385</v>
      </c>
      <c r="E435" s="471" t="s">
        <v>1378</v>
      </c>
      <c r="F435" s="471"/>
      <c r="G435" s="471" t="s">
        <v>1309</v>
      </c>
      <c r="H435" s="479" t="s">
        <v>1189</v>
      </c>
    </row>
    <row r="436" spans="1:8" ht="33.6">
      <c r="A436" s="514"/>
      <c r="B436" s="473"/>
      <c r="C436" s="471" t="s">
        <v>908</v>
      </c>
      <c r="D436" s="471" t="s">
        <v>1386</v>
      </c>
      <c r="E436" s="471" t="s">
        <v>1378</v>
      </c>
      <c r="F436" s="471"/>
      <c r="G436" s="471" t="s">
        <v>1387</v>
      </c>
      <c r="H436" s="479" t="s">
        <v>910</v>
      </c>
    </row>
    <row r="437" spans="1:8" ht="33.6">
      <c r="A437" s="514"/>
      <c r="B437" s="473"/>
      <c r="C437" s="471" t="s">
        <v>824</v>
      </c>
      <c r="D437" s="471" t="s">
        <v>1388</v>
      </c>
      <c r="E437" s="471" t="s">
        <v>1370</v>
      </c>
      <c r="F437" s="471"/>
      <c r="G437" s="471" t="s">
        <v>1302</v>
      </c>
      <c r="H437" s="479" t="s">
        <v>901</v>
      </c>
    </row>
    <row r="438" spans="1:8" ht="33.6">
      <c r="A438" s="514"/>
      <c r="B438" s="473"/>
      <c r="C438" s="471" t="s">
        <v>1258</v>
      </c>
      <c r="D438" s="471" t="s">
        <v>1389</v>
      </c>
      <c r="E438" s="471" t="s">
        <v>1370</v>
      </c>
      <c r="F438" s="471"/>
      <c r="G438" s="471" t="s">
        <v>1309</v>
      </c>
      <c r="H438" s="479" t="s">
        <v>1189</v>
      </c>
    </row>
    <row r="439" spans="1:8" ht="33.6">
      <c r="A439" s="514"/>
      <c r="B439" s="473"/>
      <c r="C439" s="471" t="s">
        <v>908</v>
      </c>
      <c r="D439" s="471" t="s">
        <v>1390</v>
      </c>
      <c r="E439" s="471" t="s">
        <v>1370</v>
      </c>
      <c r="F439" s="471"/>
      <c r="G439" s="471" t="s">
        <v>1387</v>
      </c>
      <c r="H439" s="479" t="s">
        <v>910</v>
      </c>
    </row>
    <row r="440" spans="1:8" ht="33.6">
      <c r="A440" s="514"/>
      <c r="B440" s="473"/>
      <c r="C440" s="471" t="s">
        <v>1391</v>
      </c>
      <c r="D440" s="471" t="s">
        <v>1392</v>
      </c>
      <c r="E440" s="471" t="s">
        <v>1370</v>
      </c>
      <c r="F440" s="471"/>
      <c r="G440" s="471" t="s">
        <v>1303</v>
      </c>
      <c r="H440" s="479" t="s">
        <v>780</v>
      </c>
    </row>
    <row r="441" spans="1:8" ht="33.6">
      <c r="A441" s="514"/>
      <c r="B441" s="473"/>
      <c r="C441" s="471" t="s">
        <v>1393</v>
      </c>
      <c r="D441" s="471" t="s">
        <v>1394</v>
      </c>
      <c r="E441" s="471" t="s">
        <v>1370</v>
      </c>
      <c r="F441" s="471"/>
      <c r="G441" s="471" t="s">
        <v>1304</v>
      </c>
      <c r="H441" s="479" t="s">
        <v>777</v>
      </c>
    </row>
    <row r="442" spans="1:8" ht="33.6">
      <c r="A442" s="514"/>
      <c r="B442" s="473"/>
      <c r="C442" s="471" t="s">
        <v>1395</v>
      </c>
      <c r="D442" s="471" t="s">
        <v>1396</v>
      </c>
      <c r="E442" s="471" t="s">
        <v>1370</v>
      </c>
      <c r="F442" s="471"/>
      <c r="G442" s="471" t="s">
        <v>1303</v>
      </c>
      <c r="H442" s="479" t="s">
        <v>780</v>
      </c>
    </row>
    <row r="443" spans="1:8" ht="33.6">
      <c r="A443" s="514"/>
      <c r="B443" s="473"/>
      <c r="C443" s="471" t="s">
        <v>1397</v>
      </c>
      <c r="D443" s="471" t="s">
        <v>1398</v>
      </c>
      <c r="E443" s="471" t="s">
        <v>1370</v>
      </c>
      <c r="F443" s="471"/>
      <c r="G443" s="471" t="s">
        <v>1304</v>
      </c>
      <c r="H443" s="479" t="s">
        <v>777</v>
      </c>
    </row>
    <row r="444" spans="1:8" ht="33.6">
      <c r="A444" s="514"/>
      <c r="B444" s="473"/>
      <c r="C444" s="471" t="s">
        <v>1399</v>
      </c>
      <c r="D444" s="471" t="s">
        <v>1400</v>
      </c>
      <c r="E444" s="471" t="s">
        <v>1370</v>
      </c>
      <c r="F444" s="471"/>
      <c r="G444" s="471" t="s">
        <v>1303</v>
      </c>
      <c r="H444" s="479" t="s">
        <v>780</v>
      </c>
    </row>
    <row r="445" spans="1:8" ht="33.6">
      <c r="A445" s="514"/>
      <c r="B445" s="473"/>
      <c r="C445" s="471" t="s">
        <v>1401</v>
      </c>
      <c r="D445" s="471" t="s">
        <v>1402</v>
      </c>
      <c r="E445" s="471" t="s">
        <v>1370</v>
      </c>
      <c r="F445" s="471"/>
      <c r="G445" s="471" t="s">
        <v>1304</v>
      </c>
      <c r="H445" s="479" t="s">
        <v>777</v>
      </c>
    </row>
    <row r="446" spans="1:8" ht="33.6">
      <c r="A446" s="514"/>
      <c r="B446" s="473"/>
      <c r="C446" s="471" t="s">
        <v>824</v>
      </c>
      <c r="D446" s="471" t="s">
        <v>1403</v>
      </c>
      <c r="E446" s="471" t="s">
        <v>1363</v>
      </c>
      <c r="F446" s="471"/>
      <c r="G446" s="471" t="s">
        <v>1302</v>
      </c>
      <c r="H446" s="479" t="s">
        <v>901</v>
      </c>
    </row>
    <row r="447" spans="1:8" ht="33.6">
      <c r="A447" s="514"/>
      <c r="B447" s="473"/>
      <c r="C447" s="471" t="s">
        <v>1258</v>
      </c>
      <c r="D447" s="471" t="s">
        <v>1404</v>
      </c>
      <c r="E447" s="471" t="s">
        <v>1363</v>
      </c>
      <c r="F447" s="471"/>
      <c r="G447" s="471" t="s">
        <v>1309</v>
      </c>
      <c r="H447" s="479" t="s">
        <v>1189</v>
      </c>
    </row>
    <row r="448" spans="1:8" ht="33.6">
      <c r="A448" s="514"/>
      <c r="B448" s="473"/>
      <c r="C448" s="471" t="s">
        <v>908</v>
      </c>
      <c r="D448" s="471" t="s">
        <v>1405</v>
      </c>
      <c r="E448" s="471" t="s">
        <v>1363</v>
      </c>
      <c r="F448" s="471"/>
      <c r="G448" s="471" t="s">
        <v>1387</v>
      </c>
      <c r="H448" s="479" t="s">
        <v>910</v>
      </c>
    </row>
    <row r="449" spans="1:8" ht="33.6">
      <c r="A449" s="514"/>
      <c r="B449" s="473"/>
      <c r="C449" s="471" t="s">
        <v>1406</v>
      </c>
      <c r="D449" s="471" t="s">
        <v>852</v>
      </c>
      <c r="E449" s="471" t="s">
        <v>1363</v>
      </c>
      <c r="F449" s="471"/>
      <c r="G449" s="471" t="s">
        <v>1314</v>
      </c>
      <c r="H449" s="479" t="s">
        <v>955</v>
      </c>
    </row>
    <row r="450" spans="1:8" ht="16.899999999999999">
      <c r="A450" s="514"/>
      <c r="B450" s="473"/>
      <c r="C450" s="471" t="s">
        <v>1407</v>
      </c>
      <c r="D450" s="471" t="s">
        <v>1408</v>
      </c>
      <c r="E450" s="471" t="s">
        <v>1351</v>
      </c>
      <c r="F450" s="471"/>
      <c r="G450" s="471" t="s">
        <v>1409</v>
      </c>
      <c r="H450" s="479">
        <v>9</v>
      </c>
    </row>
    <row r="451" spans="1:8" ht="16.899999999999999">
      <c r="A451" s="514"/>
      <c r="B451" s="473"/>
      <c r="C451" s="471" t="s">
        <v>1410</v>
      </c>
      <c r="D451" s="471" t="s">
        <v>1411</v>
      </c>
      <c r="E451" s="471" t="s">
        <v>1351</v>
      </c>
      <c r="F451" s="471"/>
      <c r="G451" s="471" t="s">
        <v>1412</v>
      </c>
      <c r="H451" s="479">
        <v>1</v>
      </c>
    </row>
    <row r="452" spans="1:8" ht="16.899999999999999">
      <c r="A452" s="514"/>
      <c r="B452" s="473"/>
      <c r="C452" s="471" t="s">
        <v>1413</v>
      </c>
      <c r="D452" s="471" t="s">
        <v>1414</v>
      </c>
      <c r="E452" s="471" t="s">
        <v>1351</v>
      </c>
      <c r="F452" s="471"/>
      <c r="G452" s="471" t="s">
        <v>1415</v>
      </c>
      <c r="H452" s="479" t="s">
        <v>1416</v>
      </c>
    </row>
    <row r="453" spans="1:8" ht="16.899999999999999">
      <c r="A453" s="514"/>
      <c r="B453" s="473"/>
      <c r="C453" s="471" t="s">
        <v>1417</v>
      </c>
      <c r="D453" s="471" t="s">
        <v>1418</v>
      </c>
      <c r="E453" s="471" t="s">
        <v>1363</v>
      </c>
      <c r="F453" s="471"/>
      <c r="G453" s="471" t="s">
        <v>1419</v>
      </c>
      <c r="H453" s="479" t="s">
        <v>1420</v>
      </c>
    </row>
    <row r="454" spans="1:8" ht="33.6">
      <c r="A454" s="514"/>
      <c r="B454" s="473"/>
      <c r="C454" s="471" t="s">
        <v>1421</v>
      </c>
      <c r="D454" s="471" t="s">
        <v>1422</v>
      </c>
      <c r="E454" s="471" t="s">
        <v>1363</v>
      </c>
      <c r="F454" s="471"/>
      <c r="G454" s="471" t="s">
        <v>1423</v>
      </c>
      <c r="H454" s="479" t="s">
        <v>1424</v>
      </c>
    </row>
    <row r="455" spans="1:8" ht="33.6">
      <c r="A455" s="514"/>
      <c r="B455" s="473"/>
      <c r="C455" s="471" t="s">
        <v>1425</v>
      </c>
      <c r="D455" s="471" t="s">
        <v>1426</v>
      </c>
      <c r="E455" s="471" t="s">
        <v>1363</v>
      </c>
      <c r="F455" s="471"/>
      <c r="G455" s="471" t="s">
        <v>1427</v>
      </c>
      <c r="H455" s="479" t="s">
        <v>802</v>
      </c>
    </row>
    <row r="456" spans="1:8" ht="33.6">
      <c r="A456" s="515"/>
      <c r="B456" s="470"/>
      <c r="C456" s="471" t="s">
        <v>1428</v>
      </c>
      <c r="D456" s="471" t="s">
        <v>1429</v>
      </c>
      <c r="E456" s="471" t="s">
        <v>1363</v>
      </c>
      <c r="F456" s="471"/>
      <c r="G456" s="471" t="s">
        <v>1430</v>
      </c>
      <c r="H456" s="479" t="s">
        <v>802</v>
      </c>
    </row>
    <row r="457" spans="1:8" ht="16.5" customHeight="1">
      <c r="A457" s="516"/>
      <c r="B457" s="517"/>
      <c r="C457" s="517"/>
      <c r="D457" s="517"/>
      <c r="E457" s="517"/>
      <c r="F457" s="518"/>
      <c r="G457" s="482" t="s">
        <v>1333</v>
      </c>
      <c r="H457" s="519"/>
    </row>
  </sheetData>
  <phoneticPr fontId="1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7109375" style="2" customWidth="1"/>
    <col min="3" max="3" width="48" style="2" customWidth="1"/>
    <col min="4" max="4" width="16.140625" style="2" customWidth="1"/>
    <col min="5" max="5" width="16.7109375" style="2" customWidth="1"/>
    <col min="6" max="6" width="62.28515625" style="2" customWidth="1"/>
    <col min="7" max="7" width="64" style="2" customWidth="1"/>
    <col min="8" max="16384" width="9" style="2"/>
  </cols>
  <sheetData>
    <row r="2" spans="2:7">
      <c r="B2" s="2" t="s">
        <v>1431</v>
      </c>
    </row>
    <row r="3" spans="2:7">
      <c r="B3" s="84" t="s">
        <v>1432</v>
      </c>
      <c r="C3" s="85" t="s">
        <v>1433</v>
      </c>
      <c r="D3" s="85" t="s">
        <v>82</v>
      </c>
      <c r="E3" s="89" t="s">
        <v>1434</v>
      </c>
      <c r="F3" s="86" t="s">
        <v>1435</v>
      </c>
      <c r="G3" s="93" t="s">
        <v>1436</v>
      </c>
    </row>
    <row r="4" spans="2:7">
      <c r="B4" s="7" t="s">
        <v>1437</v>
      </c>
      <c r="C4" s="79" t="s">
        <v>1438</v>
      </c>
      <c r="D4" s="79">
        <v>3</v>
      </c>
      <c r="E4" s="36" t="s">
        <v>9</v>
      </c>
      <c r="F4" s="30" t="s">
        <v>1439</v>
      </c>
      <c r="G4" s="98" t="s">
        <v>46</v>
      </c>
    </row>
    <row r="5" spans="2:7">
      <c r="B5" s="8" t="s">
        <v>1440</v>
      </c>
      <c r="C5" s="80" t="s">
        <v>1441</v>
      </c>
      <c r="D5" s="80">
        <v>3</v>
      </c>
      <c r="E5" s="37" t="s">
        <v>9</v>
      </c>
      <c r="F5" s="31" t="s">
        <v>1442</v>
      </c>
      <c r="G5" s="99" t="s">
        <v>46</v>
      </c>
    </row>
    <row r="6" spans="2:7">
      <c r="B6" s="8"/>
      <c r="C6" s="80" t="s">
        <v>1443</v>
      </c>
      <c r="D6" s="80">
        <v>2</v>
      </c>
      <c r="E6" s="37" t="s">
        <v>14</v>
      </c>
      <c r="F6" s="31" t="s">
        <v>1444</v>
      </c>
      <c r="G6" s="99" t="s">
        <v>46</v>
      </c>
    </row>
    <row r="7" spans="2:7">
      <c r="B7" s="8"/>
      <c r="C7" s="80" t="s">
        <v>1445</v>
      </c>
      <c r="D7" s="80">
        <v>2</v>
      </c>
      <c r="E7" s="37" t="s">
        <v>14</v>
      </c>
      <c r="F7" s="31" t="s">
        <v>1446</v>
      </c>
      <c r="G7" s="99" t="s">
        <v>46</v>
      </c>
    </row>
    <row r="8" spans="2:7">
      <c r="B8" s="8"/>
      <c r="C8" s="80" t="s">
        <v>1447</v>
      </c>
      <c r="D8" s="80">
        <v>2</v>
      </c>
      <c r="E8" s="37" t="s">
        <v>14</v>
      </c>
      <c r="F8" s="31" t="s">
        <v>1448</v>
      </c>
      <c r="G8" s="99" t="s">
        <v>46</v>
      </c>
    </row>
    <row r="9" spans="2:7">
      <c r="B9" s="8"/>
      <c r="C9" s="80" t="s">
        <v>1449</v>
      </c>
      <c r="D9" s="80">
        <v>2</v>
      </c>
      <c r="E9" s="37" t="s">
        <v>14</v>
      </c>
      <c r="F9" s="31" t="s">
        <v>1448</v>
      </c>
      <c r="G9" s="99" t="s">
        <v>46</v>
      </c>
    </row>
    <row r="10" spans="2:7">
      <c r="B10" s="8"/>
      <c r="C10" s="80" t="s">
        <v>1450</v>
      </c>
      <c r="D10" s="80">
        <v>2</v>
      </c>
      <c r="E10" s="37" t="s">
        <v>14</v>
      </c>
      <c r="F10" s="31" t="s">
        <v>1448</v>
      </c>
      <c r="G10" s="99" t="s">
        <v>46</v>
      </c>
    </row>
    <row r="11" spans="2:7">
      <c r="B11" s="8"/>
      <c r="C11" s="80" t="s">
        <v>1451</v>
      </c>
      <c r="D11" s="80">
        <v>2</v>
      </c>
      <c r="E11" s="37" t="s">
        <v>14</v>
      </c>
      <c r="F11" s="31" t="s">
        <v>1452</v>
      </c>
      <c r="G11" s="99" t="s">
        <v>46</v>
      </c>
    </row>
    <row r="12" spans="2:7">
      <c r="B12" s="8"/>
      <c r="C12" s="80" t="s">
        <v>1453</v>
      </c>
      <c r="D12" s="80">
        <v>2</v>
      </c>
      <c r="E12" s="37" t="s">
        <v>14</v>
      </c>
      <c r="F12" s="31" t="s">
        <v>1454</v>
      </c>
      <c r="G12" s="99" t="s">
        <v>46</v>
      </c>
    </row>
    <row r="13" spans="2:7">
      <c r="B13" s="8"/>
      <c r="C13" s="80" t="s">
        <v>1453</v>
      </c>
      <c r="D13" s="80">
        <v>4</v>
      </c>
      <c r="E13" s="37" t="s">
        <v>1455</v>
      </c>
      <c r="F13" s="31" t="s">
        <v>1456</v>
      </c>
      <c r="G13" s="99" t="s">
        <v>46</v>
      </c>
    </row>
    <row r="14" spans="2:7">
      <c r="B14" s="8"/>
      <c r="C14" s="80" t="s">
        <v>1457</v>
      </c>
      <c r="D14" s="80">
        <v>4</v>
      </c>
      <c r="E14" s="37" t="s">
        <v>1455</v>
      </c>
      <c r="F14" s="31" t="s">
        <v>1458</v>
      </c>
      <c r="G14" s="99" t="s">
        <v>46</v>
      </c>
    </row>
    <row r="15" spans="2:7">
      <c r="B15" s="8"/>
      <c r="C15" s="90" t="s">
        <v>1459</v>
      </c>
      <c r="D15" s="80">
        <v>2</v>
      </c>
      <c r="E15" s="37" t="s">
        <v>14</v>
      </c>
      <c r="F15" s="92" t="s">
        <v>1446</v>
      </c>
      <c r="G15" s="100" t="s">
        <v>46</v>
      </c>
    </row>
    <row r="16" spans="2:7">
      <c r="B16" s="8"/>
      <c r="C16" s="90" t="s">
        <v>1460</v>
      </c>
      <c r="D16" s="90">
        <v>1</v>
      </c>
      <c r="E16" s="91" t="s">
        <v>19</v>
      </c>
      <c r="F16" s="92" t="s">
        <v>1446</v>
      </c>
      <c r="G16" s="100" t="s">
        <v>46</v>
      </c>
    </row>
    <row r="18" spans="2:7">
      <c r="B18" s="9" t="s">
        <v>498</v>
      </c>
      <c r="C18" s="79" t="s">
        <v>1461</v>
      </c>
      <c r="D18" s="79">
        <v>2</v>
      </c>
      <c r="E18" s="36" t="s">
        <v>14</v>
      </c>
      <c r="F18" s="30" t="s">
        <v>1462</v>
      </c>
      <c r="G18" s="98" t="s">
        <v>46</v>
      </c>
    </row>
    <row r="19" spans="2:7">
      <c r="B19" s="8" t="s">
        <v>1440</v>
      </c>
      <c r="C19" s="80" t="s">
        <v>1457</v>
      </c>
      <c r="D19" s="80">
        <v>4</v>
      </c>
      <c r="E19" s="37" t="s">
        <v>1455</v>
      </c>
      <c r="F19" s="31" t="s">
        <v>1463</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1464</v>
      </c>
      <c r="C23" s="79" t="s">
        <v>1446</v>
      </c>
      <c r="D23" s="79">
        <v>2</v>
      </c>
      <c r="E23" s="36" t="s">
        <v>14</v>
      </c>
      <c r="F23" s="30" t="s">
        <v>1465</v>
      </c>
      <c r="G23" s="94"/>
    </row>
    <row r="24" spans="2:7">
      <c r="B24" s="8" t="s">
        <v>1466</v>
      </c>
      <c r="C24" s="80" t="s">
        <v>1456</v>
      </c>
      <c r="D24" s="80">
        <v>4</v>
      </c>
      <c r="E24" s="37" t="s">
        <v>1455</v>
      </c>
      <c r="F24" s="31" t="s">
        <v>1465</v>
      </c>
      <c r="G24" s="95"/>
    </row>
    <row r="25" spans="2:7">
      <c r="B25" s="8"/>
      <c r="C25" s="82" t="s">
        <v>1467</v>
      </c>
      <c r="D25" s="80">
        <v>4</v>
      </c>
      <c r="E25" s="37" t="s">
        <v>1455</v>
      </c>
      <c r="F25" s="31" t="s">
        <v>1465</v>
      </c>
      <c r="G25" s="95"/>
    </row>
    <row r="26" spans="2:7">
      <c r="B26" s="8"/>
      <c r="C26" s="80"/>
      <c r="D26" s="80"/>
      <c r="E26" s="37"/>
      <c r="F26" s="31"/>
      <c r="G26" s="95"/>
    </row>
    <row r="27" spans="2:7">
      <c r="B27" s="87"/>
      <c r="C27" s="81"/>
      <c r="D27" s="81"/>
      <c r="E27" s="88"/>
      <c r="F27" s="83"/>
      <c r="G27" s="96"/>
    </row>
    <row r="28" spans="2:7">
      <c r="B28" s="9" t="s">
        <v>53</v>
      </c>
      <c r="C28" s="79" t="s">
        <v>1468</v>
      </c>
      <c r="D28" s="79">
        <v>2</v>
      </c>
      <c r="E28" s="36" t="s">
        <v>14</v>
      </c>
      <c r="F28" s="30" t="s">
        <v>1469</v>
      </c>
      <c r="G28" s="97" t="s">
        <v>1470</v>
      </c>
    </row>
    <row r="29" spans="2:7">
      <c r="B29" s="8" t="s">
        <v>1466</v>
      </c>
      <c r="C29" s="80" t="s">
        <v>1471</v>
      </c>
      <c r="D29" s="80">
        <v>2</v>
      </c>
      <c r="E29" s="37" t="s">
        <v>14</v>
      </c>
      <c r="F29" s="31" t="s">
        <v>1472</v>
      </c>
      <c r="G29" s="95" t="s">
        <v>1473</v>
      </c>
    </row>
    <row r="30" spans="2:7">
      <c r="B30" s="8"/>
      <c r="C30" s="80" t="s">
        <v>1454</v>
      </c>
      <c r="D30" s="80">
        <v>2</v>
      </c>
      <c r="E30" s="37" t="s">
        <v>14</v>
      </c>
      <c r="F30" s="31" t="s">
        <v>1474</v>
      </c>
      <c r="G30" s="95" t="s">
        <v>1475</v>
      </c>
    </row>
    <row r="31" spans="2:7">
      <c r="B31" s="8"/>
      <c r="C31" s="80" t="s">
        <v>1476</v>
      </c>
      <c r="D31" s="80">
        <v>2</v>
      </c>
      <c r="E31" s="37" t="s">
        <v>14</v>
      </c>
      <c r="F31" s="31" t="s">
        <v>1477</v>
      </c>
      <c r="G31" s="95" t="s">
        <v>50</v>
      </c>
    </row>
    <row r="32" spans="2:7">
      <c r="B32" s="8"/>
      <c r="C32" s="82" t="s">
        <v>1467</v>
      </c>
      <c r="D32" s="80">
        <v>4</v>
      </c>
      <c r="E32" s="37" t="s">
        <v>1455</v>
      </c>
      <c r="F32" s="31" t="s">
        <v>1478</v>
      </c>
      <c r="G32" s="95" t="s">
        <v>1479</v>
      </c>
    </row>
    <row r="33" spans="2:7">
      <c r="B33" s="8"/>
      <c r="C33" s="80" t="s">
        <v>1480</v>
      </c>
      <c r="D33" s="80">
        <v>4</v>
      </c>
      <c r="E33" s="37" t="s">
        <v>1455</v>
      </c>
      <c r="F33" s="31" t="s">
        <v>1481</v>
      </c>
      <c r="G33" s="95" t="s">
        <v>1479</v>
      </c>
    </row>
    <row r="34" spans="2:7">
      <c r="B34" s="8"/>
      <c r="C34" s="82" t="s">
        <v>1482</v>
      </c>
      <c r="D34" s="80">
        <v>4</v>
      </c>
      <c r="E34" s="37" t="s">
        <v>1455</v>
      </c>
      <c r="F34" s="31" t="s">
        <v>1483</v>
      </c>
      <c r="G34" s="95" t="s">
        <v>1479</v>
      </c>
    </row>
    <row r="35" spans="2:7">
      <c r="B35" s="8"/>
      <c r="C35" s="80" t="s">
        <v>1484</v>
      </c>
      <c r="D35" s="80">
        <v>2</v>
      </c>
      <c r="E35" s="37" t="s">
        <v>14</v>
      </c>
      <c r="F35" s="31" t="s">
        <v>1485</v>
      </c>
      <c r="G35" s="95" t="s">
        <v>1470</v>
      </c>
    </row>
    <row r="36" spans="2:7">
      <c r="B36" s="87"/>
      <c r="C36" s="81"/>
      <c r="D36" s="81"/>
      <c r="E36" s="88"/>
      <c r="F36" s="83"/>
      <c r="G36" s="96"/>
    </row>
    <row r="37" spans="2:7">
      <c r="B37" s="9" t="s">
        <v>49</v>
      </c>
      <c r="C37" s="79" t="s">
        <v>1439</v>
      </c>
      <c r="D37" s="79">
        <v>3</v>
      </c>
      <c r="E37" s="36" t="s">
        <v>9</v>
      </c>
      <c r="F37" s="30" t="s">
        <v>1486</v>
      </c>
      <c r="G37" s="94" t="s">
        <v>1470</v>
      </c>
    </row>
    <row r="38" spans="2:7">
      <c r="B38" s="8" t="s">
        <v>1466</v>
      </c>
      <c r="C38" s="80" t="s">
        <v>1442</v>
      </c>
      <c r="D38" s="80">
        <v>3</v>
      </c>
      <c r="E38" s="37" t="s">
        <v>9</v>
      </c>
      <c r="F38" s="31" t="s">
        <v>1487</v>
      </c>
      <c r="G38" s="95" t="s">
        <v>1470</v>
      </c>
    </row>
    <row r="39" spans="2:7">
      <c r="B39" s="8"/>
      <c r="C39" s="90" t="s">
        <v>1488</v>
      </c>
      <c r="D39" s="80">
        <v>4</v>
      </c>
      <c r="E39" s="37" t="s">
        <v>1455</v>
      </c>
      <c r="F39" s="31" t="s">
        <v>1489</v>
      </c>
      <c r="G39" s="95" t="s">
        <v>1479</v>
      </c>
    </row>
    <row r="40" spans="2:7">
      <c r="B40" s="8"/>
      <c r="C40" s="79"/>
      <c r="D40" s="80">
        <v>1</v>
      </c>
      <c r="E40" s="37" t="s">
        <v>19</v>
      </c>
      <c r="F40" s="31" t="s">
        <v>1490</v>
      </c>
      <c r="G40" s="95" t="s">
        <v>1491</v>
      </c>
    </row>
    <row r="41" spans="2:7">
      <c r="B41" s="8"/>
      <c r="C41" s="80" t="s">
        <v>1492</v>
      </c>
      <c r="D41" s="80">
        <v>2</v>
      </c>
      <c r="E41" s="37" t="s">
        <v>14</v>
      </c>
      <c r="F41" s="31" t="s">
        <v>1493</v>
      </c>
      <c r="G41" s="95" t="s">
        <v>50</v>
      </c>
    </row>
    <row r="42" spans="2:7">
      <c r="B42" s="8"/>
      <c r="C42" s="80" t="s">
        <v>1462</v>
      </c>
      <c r="D42" s="80">
        <v>2</v>
      </c>
      <c r="E42" s="37" t="s">
        <v>14</v>
      </c>
      <c r="F42" s="31" t="s">
        <v>1494</v>
      </c>
      <c r="G42" s="95" t="s">
        <v>1495</v>
      </c>
    </row>
  </sheetData>
  <phoneticPr fontId="1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5546875" style="2" customWidth="1"/>
    <col min="2" max="2" width="13.28515625" style="2" customWidth="1"/>
    <col min="3" max="27" width="11" style="2" customWidth="1"/>
    <col min="28" max="16384" width="9" style="2"/>
  </cols>
  <sheetData>
    <row r="1" spans="2:22">
      <c r="B1" s="29" t="s">
        <v>1496</v>
      </c>
      <c r="C1" s="29"/>
    </row>
    <row r="2" spans="2:22" ht="27">
      <c r="B2" s="59" t="s">
        <v>1497</v>
      </c>
      <c r="C2" s="60"/>
      <c r="D2" s="60"/>
      <c r="E2" s="60"/>
      <c r="F2" s="60"/>
      <c r="G2" s="60"/>
      <c r="H2" s="60"/>
      <c r="I2" s="60"/>
      <c r="J2" s="60"/>
      <c r="K2" s="60"/>
      <c r="L2" s="60"/>
      <c r="M2" s="60"/>
      <c r="N2" s="60"/>
      <c r="O2" s="60"/>
      <c r="P2" s="60"/>
      <c r="Q2" s="60"/>
      <c r="R2" s="60"/>
      <c r="S2" s="60"/>
      <c r="T2" s="60"/>
      <c r="U2" s="60"/>
      <c r="V2" s="60"/>
    </row>
    <row r="3" spans="2:22" ht="20.45">
      <c r="B3" s="10" t="s">
        <v>1498</v>
      </c>
    </row>
    <row r="4" spans="2:22">
      <c r="B4" s="57" t="s">
        <v>1499</v>
      </c>
      <c r="C4" s="55"/>
      <c r="D4" s="55"/>
      <c r="E4" s="55"/>
      <c r="F4" s="56"/>
      <c r="G4" s="29" t="s">
        <v>1500</v>
      </c>
    </row>
    <row r="5" spans="2:22">
      <c r="B5" s="42" t="s">
        <v>1501</v>
      </c>
      <c r="C5" s="30"/>
      <c r="D5" s="30"/>
      <c r="E5" s="30"/>
      <c r="F5" s="4"/>
      <c r="G5" s="29" t="s">
        <v>1502</v>
      </c>
    </row>
    <row r="6" spans="2:22">
      <c r="B6" s="43" t="s">
        <v>544</v>
      </c>
      <c r="C6" s="31"/>
      <c r="D6" s="31"/>
      <c r="E6" s="31"/>
      <c r="F6" s="3"/>
      <c r="G6" s="29" t="s">
        <v>1503</v>
      </c>
    </row>
    <row r="7" spans="2:22">
      <c r="B7" s="43" t="s">
        <v>1504</v>
      </c>
      <c r="C7" s="31"/>
      <c r="D7" s="31"/>
      <c r="E7" s="31"/>
      <c r="F7" s="3"/>
      <c r="G7" s="29" t="s">
        <v>1505</v>
      </c>
    </row>
    <row r="8" spans="2:22">
      <c r="B8" s="44" t="s">
        <v>1506</v>
      </c>
      <c r="C8" s="48"/>
      <c r="D8" s="48"/>
      <c r="E8" s="48"/>
      <c r="F8" s="47"/>
      <c r="G8" s="29" t="s">
        <v>1507</v>
      </c>
    </row>
    <row r="11" spans="2:22" ht="27">
      <c r="B11" s="59" t="s">
        <v>1508</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1509</v>
      </c>
      <c r="E13" s="29" t="s">
        <v>1510</v>
      </c>
    </row>
    <row r="14" spans="2:22">
      <c r="B14" s="1346" t="s">
        <v>11</v>
      </c>
      <c r="C14" s="1343"/>
      <c r="D14" s="1343"/>
      <c r="E14" s="1343"/>
      <c r="F14" s="1344"/>
      <c r="G14" s="1343" t="s">
        <v>16</v>
      </c>
      <c r="H14" s="1343"/>
      <c r="I14" s="1343"/>
      <c r="J14" s="1343"/>
      <c r="K14" s="1344"/>
      <c r="L14" s="1343" t="s">
        <v>21</v>
      </c>
      <c r="M14" s="1343"/>
      <c r="N14" s="1343"/>
      <c r="O14" s="1343"/>
      <c r="P14" s="1344"/>
      <c r="Q14" s="1343" t="s">
        <v>23</v>
      </c>
      <c r="R14" s="1343"/>
      <c r="S14" s="1343"/>
      <c r="T14" s="1343"/>
      <c r="U14" s="1343"/>
      <c r="V14" s="1345"/>
    </row>
    <row r="15" spans="2:22">
      <c r="B15" s="53" t="s">
        <v>7</v>
      </c>
      <c r="C15" s="41"/>
      <c r="D15" s="39"/>
      <c r="E15" s="41" t="s">
        <v>1511</v>
      </c>
      <c r="F15" s="38"/>
      <c r="G15" s="41" t="s">
        <v>7</v>
      </c>
      <c r="H15" s="41"/>
      <c r="I15" s="39"/>
      <c r="J15" s="41" t="s">
        <v>1512</v>
      </c>
      <c r="K15" s="38"/>
      <c r="L15" s="41" t="s">
        <v>7</v>
      </c>
      <c r="M15" s="41"/>
      <c r="N15" s="39"/>
      <c r="O15" s="41" t="s">
        <v>1512</v>
      </c>
      <c r="P15" s="38"/>
      <c r="Q15" s="41" t="s">
        <v>7</v>
      </c>
      <c r="R15" s="41"/>
      <c r="S15" s="39"/>
      <c r="T15" s="41" t="s">
        <v>1512</v>
      </c>
      <c r="U15" s="41"/>
      <c r="V15" s="54"/>
    </row>
    <row r="22" spans="2:20" ht="27">
      <c r="B22" s="59" t="s">
        <v>546</v>
      </c>
      <c r="C22" s="60"/>
      <c r="D22" s="60"/>
      <c r="E22" s="60"/>
      <c r="F22" s="60"/>
      <c r="G22" s="60"/>
      <c r="H22" s="60"/>
      <c r="I22" s="60"/>
      <c r="J22" s="60"/>
      <c r="K22" s="60"/>
      <c r="L22" s="60"/>
      <c r="M22" s="60"/>
      <c r="N22" s="60"/>
      <c r="O22" s="60"/>
      <c r="P22" s="60"/>
      <c r="Q22" s="60"/>
      <c r="R22" s="60"/>
      <c r="S22" s="60"/>
      <c r="T22" s="60"/>
    </row>
    <row r="23" spans="2:20" ht="12.75" customHeight="1">
      <c r="B23" s="29" t="s">
        <v>1513</v>
      </c>
    </row>
    <row r="24" spans="2:20" ht="20.45">
      <c r="B24" s="10" t="s">
        <v>82</v>
      </c>
      <c r="C24" s="10"/>
      <c r="M24" s="10" t="s">
        <v>1514</v>
      </c>
    </row>
    <row r="25" spans="2:20">
      <c r="B25" s="72" t="s">
        <v>1515</v>
      </c>
      <c r="C25" s="73" t="s">
        <v>4</v>
      </c>
      <c r="D25" s="74"/>
      <c r="E25" s="75" t="s">
        <v>1516</v>
      </c>
      <c r="F25" s="73"/>
      <c r="G25" s="73"/>
      <c r="H25" s="76"/>
      <c r="I25" s="73" t="s">
        <v>1517</v>
      </c>
      <c r="J25" s="73"/>
      <c r="K25" s="77"/>
      <c r="L25" s="58"/>
      <c r="M25" s="72" t="s">
        <v>3</v>
      </c>
      <c r="N25" s="1464" t="s">
        <v>1518</v>
      </c>
      <c r="O25" s="1465"/>
      <c r="P25" s="1466" t="s">
        <v>1519</v>
      </c>
      <c r="Q25" s="1467"/>
      <c r="R25" s="78" t="s">
        <v>1520</v>
      </c>
      <c r="S25" s="76" t="s">
        <v>560</v>
      </c>
      <c r="T25" s="77" t="s">
        <v>561</v>
      </c>
    </row>
    <row r="26" spans="2:20">
      <c r="B26" s="42" t="s">
        <v>1521</v>
      </c>
      <c r="C26" s="1468" t="s">
        <v>1522</v>
      </c>
      <c r="D26" s="1469"/>
      <c r="E26" s="1469" t="s">
        <v>1523</v>
      </c>
      <c r="F26" s="1469"/>
      <c r="G26" s="1469"/>
      <c r="H26" s="1470"/>
      <c r="I26" s="1468"/>
      <c r="J26" s="1469"/>
      <c r="K26" s="1471"/>
      <c r="M26" s="42" t="s">
        <v>1521</v>
      </c>
      <c r="N26" s="30" t="s">
        <v>1524</v>
      </c>
      <c r="O26" s="36"/>
      <c r="P26" s="1472" t="s">
        <v>50</v>
      </c>
      <c r="Q26" s="1473"/>
      <c r="R26" s="5" t="s">
        <v>50</v>
      </c>
      <c r="S26" s="36" t="s">
        <v>50</v>
      </c>
      <c r="T26" s="4" t="s">
        <v>50</v>
      </c>
    </row>
    <row r="27" spans="2:20">
      <c r="B27" s="43" t="s">
        <v>8</v>
      </c>
      <c r="C27" s="1474" t="s">
        <v>1525</v>
      </c>
      <c r="D27" s="1475"/>
      <c r="E27" s="1475" t="s">
        <v>1526</v>
      </c>
      <c r="F27" s="1475"/>
      <c r="G27" s="1475"/>
      <c r="H27" s="1476"/>
      <c r="I27" s="1474"/>
      <c r="J27" s="1475"/>
      <c r="K27" s="1477"/>
      <c r="M27" s="43" t="s">
        <v>8</v>
      </c>
      <c r="N27" s="1474" t="s">
        <v>1527</v>
      </c>
      <c r="O27" s="1476"/>
      <c r="P27" s="1478"/>
      <c r="Q27" s="1475"/>
      <c r="R27" s="6"/>
      <c r="S27" s="37"/>
      <c r="T27" s="3" t="s">
        <v>567</v>
      </c>
    </row>
    <row r="28" spans="2:20">
      <c r="B28" s="43" t="s">
        <v>13</v>
      </c>
      <c r="C28" s="1474" t="s">
        <v>1528</v>
      </c>
      <c r="D28" s="1475"/>
      <c r="E28" s="1475" t="s">
        <v>1529</v>
      </c>
      <c r="F28" s="1475"/>
      <c r="G28" s="1475"/>
      <c r="H28" s="1476"/>
      <c r="I28" s="1474"/>
      <c r="J28" s="1475"/>
      <c r="K28" s="1477"/>
      <c r="M28" s="43" t="s">
        <v>13</v>
      </c>
      <c r="N28" s="34" t="s">
        <v>1530</v>
      </c>
      <c r="O28" s="6"/>
      <c r="P28" s="1479"/>
      <c r="Q28" s="1474"/>
      <c r="R28" s="6"/>
      <c r="S28" s="37"/>
      <c r="T28" s="3" t="s">
        <v>567</v>
      </c>
    </row>
    <row r="29" spans="2:20">
      <c r="B29" s="43" t="s">
        <v>18</v>
      </c>
      <c r="C29" s="1474" t="s">
        <v>9</v>
      </c>
      <c r="D29" s="1475"/>
      <c r="E29" s="1475" t="s">
        <v>1531</v>
      </c>
      <c r="F29" s="1475"/>
      <c r="G29" s="1475"/>
      <c r="H29" s="1476"/>
      <c r="I29" s="1474"/>
      <c r="J29" s="1475"/>
      <c r="K29" s="1477"/>
      <c r="M29" s="43" t="s">
        <v>18</v>
      </c>
      <c r="N29" s="1479" t="s">
        <v>9</v>
      </c>
      <c r="O29" s="1480"/>
      <c r="P29" s="1479"/>
      <c r="Q29" s="1474"/>
      <c r="R29" s="6"/>
      <c r="S29" s="37"/>
      <c r="T29" s="3" t="s">
        <v>567</v>
      </c>
    </row>
    <row r="30" spans="2:20">
      <c r="B30" s="44" t="s">
        <v>568</v>
      </c>
      <c r="C30" s="1481" t="s">
        <v>1532</v>
      </c>
      <c r="D30" s="1482"/>
      <c r="E30" s="1482" t="s">
        <v>1533</v>
      </c>
      <c r="F30" s="1482"/>
      <c r="G30" s="1482"/>
      <c r="H30" s="1483"/>
      <c r="I30" s="1481"/>
      <c r="J30" s="1482"/>
      <c r="K30" s="1484"/>
      <c r="M30" s="44" t="s">
        <v>568</v>
      </c>
      <c r="N30" s="1485" t="s">
        <v>1532</v>
      </c>
      <c r="O30" s="1486"/>
      <c r="P30" s="1485"/>
      <c r="Q30" s="1481"/>
      <c r="R30" s="46"/>
      <c r="S30" s="45"/>
      <c r="T30" s="47" t="s">
        <v>567</v>
      </c>
    </row>
    <row r="31" spans="2:20">
      <c r="I31" s="29" t="s">
        <v>1534</v>
      </c>
      <c r="P31" s="29" t="s">
        <v>1535</v>
      </c>
    </row>
    <row r="33" spans="2:24" ht="20.45">
      <c r="B33" s="21" t="s">
        <v>1536</v>
      </c>
      <c r="C33" s="21"/>
    </row>
    <row r="34" spans="2:24">
      <c r="B34" s="67" t="s">
        <v>1537</v>
      </c>
      <c r="C34" s="63" t="s">
        <v>1538</v>
      </c>
      <c r="D34" s="66"/>
      <c r="E34" s="63" t="s">
        <v>1521</v>
      </c>
      <c r="F34" s="55"/>
      <c r="G34" s="63"/>
      <c r="H34" s="65"/>
      <c r="I34" s="63" t="s">
        <v>8</v>
      </c>
      <c r="J34" s="55"/>
      <c r="K34" s="63"/>
      <c r="L34" s="65"/>
      <c r="M34" s="63" t="s">
        <v>13</v>
      </c>
      <c r="N34" s="55"/>
      <c r="O34" s="63"/>
      <c r="P34" s="65"/>
      <c r="Q34" s="63" t="s">
        <v>18</v>
      </c>
      <c r="R34" s="55"/>
      <c r="S34" s="63"/>
      <c r="T34" s="65"/>
      <c r="U34" s="63" t="s">
        <v>568</v>
      </c>
      <c r="V34" s="55"/>
      <c r="W34" s="63"/>
      <c r="X34" s="64"/>
    </row>
    <row r="35" spans="2:24">
      <c r="B35" s="68" t="s">
        <v>50</v>
      </c>
      <c r="C35" s="41" t="s">
        <v>50</v>
      </c>
      <c r="D35" s="38"/>
      <c r="E35" s="1487" t="s">
        <v>1539</v>
      </c>
      <c r="F35" s="1488"/>
      <c r="G35" s="61" t="s">
        <v>560</v>
      </c>
      <c r="H35" s="40" t="s">
        <v>1540</v>
      </c>
      <c r="I35" s="1487" t="s">
        <v>1539</v>
      </c>
      <c r="J35" s="1488"/>
      <c r="K35" s="61" t="s">
        <v>560</v>
      </c>
      <c r="L35" s="40" t="s">
        <v>1540</v>
      </c>
      <c r="M35" s="1487" t="s">
        <v>1539</v>
      </c>
      <c r="N35" s="1488"/>
      <c r="O35" s="61" t="s">
        <v>560</v>
      </c>
      <c r="P35" s="40" t="s">
        <v>1540</v>
      </c>
      <c r="Q35" s="1489" t="s">
        <v>1539</v>
      </c>
      <c r="R35" s="1490"/>
      <c r="S35" s="61" t="s">
        <v>560</v>
      </c>
      <c r="T35" s="40" t="s">
        <v>1540</v>
      </c>
      <c r="U35" s="1489" t="s">
        <v>1539</v>
      </c>
      <c r="V35" s="1490"/>
      <c r="W35" s="61" t="s">
        <v>560</v>
      </c>
      <c r="X35" s="62" t="s">
        <v>1540</v>
      </c>
    </row>
    <row r="36" spans="2:24">
      <c r="B36" s="69" t="s">
        <v>1541</v>
      </c>
      <c r="C36" s="32" t="s">
        <v>1542</v>
      </c>
      <c r="D36" s="5"/>
      <c r="E36" s="1491"/>
      <c r="F36" s="1472"/>
      <c r="G36" s="33"/>
      <c r="H36" s="5" t="s">
        <v>567</v>
      </c>
      <c r="I36" s="1491"/>
      <c r="J36" s="1472"/>
      <c r="K36" s="33"/>
      <c r="L36" s="5" t="s">
        <v>567</v>
      </c>
      <c r="M36" s="1491"/>
      <c r="N36" s="1472"/>
      <c r="O36" s="33"/>
      <c r="P36" s="5" t="s">
        <v>567</v>
      </c>
      <c r="Q36" s="1491"/>
      <c r="R36" s="1472"/>
      <c r="S36" s="33"/>
      <c r="T36" s="5" t="s">
        <v>567</v>
      </c>
      <c r="U36" s="1491"/>
      <c r="V36" s="1472"/>
      <c r="W36" s="33"/>
      <c r="X36" s="49" t="s">
        <v>567</v>
      </c>
    </row>
    <row r="37" spans="2:24">
      <c r="B37" s="70" t="s">
        <v>1543</v>
      </c>
      <c r="C37" s="1492" t="s">
        <v>1544</v>
      </c>
      <c r="D37" s="1480"/>
      <c r="E37" s="1479" t="s">
        <v>1545</v>
      </c>
      <c r="F37" s="1474"/>
      <c r="G37" s="35"/>
      <c r="H37" s="6" t="s">
        <v>1546</v>
      </c>
      <c r="I37" s="1479" t="s">
        <v>1545</v>
      </c>
      <c r="J37" s="1474"/>
      <c r="K37" s="35"/>
      <c r="L37" s="6" t="s">
        <v>1546</v>
      </c>
      <c r="M37" s="1479" t="s">
        <v>1545</v>
      </c>
      <c r="N37" s="1474"/>
      <c r="O37" s="35"/>
      <c r="P37" s="6" t="s">
        <v>1546</v>
      </c>
      <c r="Q37" s="1479" t="s">
        <v>1545</v>
      </c>
      <c r="R37" s="1474"/>
      <c r="S37" s="35"/>
      <c r="T37" s="6" t="s">
        <v>1546</v>
      </c>
      <c r="U37" s="1479" t="s">
        <v>1545</v>
      </c>
      <c r="V37" s="1474"/>
      <c r="W37" s="35"/>
      <c r="X37" s="50" t="s">
        <v>1546</v>
      </c>
    </row>
    <row r="38" spans="2:24">
      <c r="B38" s="70" t="s">
        <v>1547</v>
      </c>
      <c r="C38" s="1492" t="s">
        <v>1548</v>
      </c>
      <c r="D38" s="1480"/>
      <c r="E38" s="1479" t="s">
        <v>50</v>
      </c>
      <c r="F38" s="1474"/>
      <c r="G38" s="35" t="s">
        <v>50</v>
      </c>
      <c r="H38" s="6" t="s">
        <v>50</v>
      </c>
      <c r="I38" s="1479"/>
      <c r="J38" s="1474"/>
      <c r="K38" s="35"/>
      <c r="L38" s="6"/>
      <c r="M38" s="1479"/>
      <c r="N38" s="1474"/>
      <c r="O38" s="35"/>
      <c r="P38" s="6"/>
      <c r="Q38" s="1479"/>
      <c r="R38" s="1474"/>
      <c r="S38" s="35"/>
      <c r="T38" s="6"/>
      <c r="U38" s="1479"/>
      <c r="V38" s="1474"/>
      <c r="W38" s="35"/>
      <c r="X38" s="50"/>
    </row>
    <row r="39" spans="2:24">
      <c r="B39" s="70" t="s">
        <v>83</v>
      </c>
      <c r="C39" s="1492" t="s">
        <v>1549</v>
      </c>
      <c r="D39" s="1480"/>
      <c r="E39" s="1479" t="s">
        <v>50</v>
      </c>
      <c r="F39" s="1474"/>
      <c r="G39" s="35" t="s">
        <v>50</v>
      </c>
      <c r="H39" s="6" t="s">
        <v>50</v>
      </c>
      <c r="I39" s="1479" t="s">
        <v>50</v>
      </c>
      <c r="J39" s="1474"/>
      <c r="K39" s="35" t="s">
        <v>50</v>
      </c>
      <c r="L39" s="6" t="s">
        <v>50</v>
      </c>
      <c r="M39" s="1347" t="s">
        <v>1550</v>
      </c>
      <c r="N39" s="1347"/>
      <c r="O39" s="1348"/>
      <c r="P39" s="6" t="s">
        <v>567</v>
      </c>
      <c r="Q39" s="1347" t="s">
        <v>1550</v>
      </c>
      <c r="R39" s="1347"/>
      <c r="S39" s="1348"/>
      <c r="T39" s="6" t="s">
        <v>567</v>
      </c>
      <c r="U39" s="1347" t="s">
        <v>1550</v>
      </c>
      <c r="V39" s="1347"/>
      <c r="W39" s="1348"/>
      <c r="X39" s="50" t="s">
        <v>567</v>
      </c>
    </row>
    <row r="40" spans="2:24">
      <c r="B40" s="70" t="s">
        <v>1551</v>
      </c>
      <c r="C40" s="1492" t="s">
        <v>1552</v>
      </c>
      <c r="D40" s="1480"/>
      <c r="E40" s="1479"/>
      <c r="F40" s="1474"/>
      <c r="G40" s="35"/>
      <c r="H40" s="6"/>
      <c r="I40" s="1479"/>
      <c r="J40" s="1474"/>
      <c r="K40" s="35"/>
      <c r="L40" s="6"/>
      <c r="M40" s="1479"/>
      <c r="N40" s="1474"/>
      <c r="O40" s="35"/>
      <c r="P40" s="6"/>
      <c r="Q40" s="1479"/>
      <c r="R40" s="1474"/>
      <c r="S40" s="35"/>
      <c r="T40" s="6"/>
      <c r="U40" s="1479"/>
      <c r="V40" s="1474"/>
      <c r="W40" s="35"/>
      <c r="X40" s="50"/>
    </row>
    <row r="41" spans="2:24">
      <c r="B41" s="70" t="s">
        <v>596</v>
      </c>
      <c r="C41" s="1492" t="s">
        <v>1553</v>
      </c>
      <c r="D41" s="1480"/>
      <c r="E41" s="1479"/>
      <c r="F41" s="1474"/>
      <c r="G41" s="35"/>
      <c r="H41" s="6"/>
      <c r="I41" s="1479"/>
      <c r="J41" s="1474"/>
      <c r="K41" s="35"/>
      <c r="L41" s="6"/>
      <c r="M41" s="1479"/>
      <c r="N41" s="1474"/>
      <c r="O41" s="35"/>
      <c r="P41" s="6"/>
      <c r="Q41" s="1479"/>
      <c r="R41" s="1474"/>
      <c r="S41" s="35"/>
      <c r="T41" s="6"/>
      <c r="U41" s="1479"/>
      <c r="V41" s="1474"/>
      <c r="W41" s="35"/>
      <c r="X41" s="50"/>
    </row>
    <row r="42" spans="2:24">
      <c r="B42" s="71" t="s">
        <v>1554</v>
      </c>
      <c r="C42" s="1493" t="s">
        <v>1555</v>
      </c>
      <c r="D42" s="1486"/>
      <c r="E42" s="1485"/>
      <c r="F42" s="1481"/>
      <c r="G42" s="51"/>
      <c r="H42" s="46"/>
      <c r="I42" s="1485"/>
      <c r="J42" s="1481"/>
      <c r="K42" s="51"/>
      <c r="L42" s="46"/>
      <c r="M42" s="1485"/>
      <c r="N42" s="1481"/>
      <c r="O42" s="51"/>
      <c r="P42" s="46"/>
      <c r="Q42" s="1485"/>
      <c r="R42" s="1481"/>
      <c r="S42" s="51"/>
      <c r="T42" s="46"/>
      <c r="U42" s="1485"/>
      <c r="V42" s="1481"/>
      <c r="W42" s="51"/>
      <c r="X42" s="52"/>
    </row>
  </sheetData>
  <mergeCells count="75">
    <mergeCell ref="P28:Q28"/>
    <mergeCell ref="P29:Q29"/>
    <mergeCell ref="P30:Q30"/>
    <mergeCell ref="N30:O30"/>
    <mergeCell ref="P25:Q25"/>
    <mergeCell ref="P27:Q27"/>
    <mergeCell ref="P26:Q26"/>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E41:F41"/>
    <mergeCell ref="E42:F42"/>
    <mergeCell ref="I36:J36"/>
    <mergeCell ref="I37:J37"/>
    <mergeCell ref="I38:J38"/>
    <mergeCell ref="I39:J39"/>
    <mergeCell ref="I40:J40"/>
    <mergeCell ref="I41:J41"/>
    <mergeCell ref="E36:F36"/>
    <mergeCell ref="E37:F37"/>
    <mergeCell ref="E38:F38"/>
    <mergeCell ref="E39:F39"/>
    <mergeCell ref="E40:F40"/>
    <mergeCell ref="E35:F35"/>
    <mergeCell ref="I35:J35"/>
    <mergeCell ref="M35:N35"/>
    <mergeCell ref="Q35:R35"/>
    <mergeCell ref="U35:V35"/>
    <mergeCell ref="C37:D37"/>
    <mergeCell ref="C38:D38"/>
    <mergeCell ref="C39:D39"/>
    <mergeCell ref="C40:D40"/>
    <mergeCell ref="C41:D41"/>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E28:H28"/>
    <mergeCell ref="E29:H29"/>
    <mergeCell ref="E30:H30"/>
    <mergeCell ref="B14:F14"/>
    <mergeCell ref="G14:K14"/>
    <mergeCell ref="L14:P14"/>
    <mergeCell ref="Q14:V14"/>
    <mergeCell ref="C26:D26"/>
    <mergeCell ref="C27:D27"/>
    <mergeCell ref="I26:K26"/>
    <mergeCell ref="I27:K27"/>
    <mergeCell ref="N27:O27"/>
    <mergeCell ref="E27:H27"/>
  </mergeCells>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4.45"/>
  <sheetData>
    <row r="2" spans="2:2">
      <c r="B2" s="1" t="s">
        <v>1556</v>
      </c>
    </row>
    <row r="3" spans="2:2">
      <c r="B3" s="1" t="s">
        <v>1557</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2"/>
  <sheetViews>
    <sheetView showGridLines="0" zoomScale="85" zoomScaleNormal="85" workbookViewId="0">
      <pane xSplit="11" ySplit="4" topLeftCell="L48" activePane="bottomRight" state="frozen"/>
      <selection pane="bottomRight" activeCell="J66" sqref="J66"/>
      <selection pane="bottomLeft" activeCell="A5" sqref="A5"/>
      <selection pane="topRight" activeCell="H1" sqref="H1"/>
    </sheetView>
  </sheetViews>
  <sheetFormatPr defaultColWidth="13.28515625" defaultRowHeight="15" customHeight="1"/>
  <cols>
    <col min="1" max="1" width="15" style="104" customWidth="1"/>
    <col min="2" max="2" width="5.28515625" style="104" customWidth="1"/>
    <col min="3" max="3" width="30" style="104" customWidth="1"/>
    <col min="4" max="4" width="5.28515625" style="579" customWidth="1"/>
    <col min="5" max="5" width="19.85546875" style="104" customWidth="1"/>
    <col min="6" max="6" width="30.85546875" style="104" customWidth="1"/>
    <col min="7" max="7" width="37.42578125" style="104" customWidth="1"/>
    <col min="8" max="8" width="12.7109375" style="104" customWidth="1"/>
    <col min="9" max="9" width="14.28515625" style="763" customWidth="1"/>
    <col min="10" max="10" width="16.28515625" style="572" customWidth="1"/>
    <col min="11" max="11" width="9.28515625" style="104" customWidth="1"/>
    <col min="12" max="147" width="6.140625" style="104" customWidth="1"/>
    <col min="148" max="16384" width="13.28515625" style="104"/>
  </cols>
  <sheetData>
    <row r="2" spans="1:112" ht="16.5" customHeight="1">
      <c r="A2" s="105"/>
      <c r="B2" s="108"/>
      <c r="C2" s="106"/>
      <c r="D2" s="575"/>
      <c r="E2" s="107"/>
      <c r="F2" s="107"/>
      <c r="G2" s="108"/>
      <c r="H2" s="105"/>
      <c r="I2" s="759"/>
      <c r="J2" s="764"/>
      <c r="K2" s="105"/>
      <c r="L2" s="109" t="s">
        <v>1558</v>
      </c>
      <c r="M2" s="110"/>
      <c r="N2" s="110"/>
      <c r="O2" s="110"/>
      <c r="P2" s="110"/>
      <c r="Q2" s="110"/>
      <c r="R2" s="110"/>
      <c r="S2" s="110"/>
      <c r="T2" s="110"/>
      <c r="U2" s="110"/>
      <c r="V2" s="110"/>
      <c r="W2" s="110"/>
      <c r="X2" s="110"/>
      <c r="Y2" s="110"/>
      <c r="Z2" s="109" t="s">
        <v>1559</v>
      </c>
      <c r="AA2" s="110"/>
      <c r="AB2" s="110"/>
      <c r="AC2" s="110"/>
      <c r="AD2" s="110"/>
      <c r="AE2" s="110"/>
      <c r="AF2" s="110"/>
      <c r="AG2" s="110"/>
      <c r="AH2" s="110"/>
      <c r="AI2" s="110"/>
      <c r="AJ2" s="110"/>
      <c r="AK2" s="110"/>
      <c r="AL2" s="110"/>
      <c r="AM2" s="110"/>
      <c r="AN2" s="109" t="s">
        <v>1560</v>
      </c>
      <c r="AO2" s="110"/>
      <c r="AP2" s="110"/>
      <c r="AQ2" s="110"/>
      <c r="AR2" s="110"/>
      <c r="AS2" s="110"/>
      <c r="AT2" s="110"/>
      <c r="AU2" s="110"/>
      <c r="AV2" s="110"/>
      <c r="AW2" s="110"/>
      <c r="AX2" s="110"/>
      <c r="AY2" s="110"/>
      <c r="AZ2" s="110"/>
      <c r="BA2" s="110"/>
      <c r="BB2" s="109" t="s">
        <v>1561</v>
      </c>
      <c r="BC2" s="110"/>
      <c r="BD2" s="110"/>
      <c r="BE2" s="110"/>
      <c r="BF2" s="110"/>
      <c r="BG2" s="110"/>
      <c r="BH2" s="110"/>
      <c r="BI2" s="110"/>
      <c r="BJ2" s="110"/>
      <c r="BK2" s="110"/>
      <c r="BL2" s="110"/>
      <c r="BM2" s="110"/>
      <c r="BN2" s="110"/>
      <c r="BO2" s="110"/>
      <c r="BP2" s="110"/>
      <c r="BQ2" s="110"/>
      <c r="BR2" s="110"/>
      <c r="BS2" s="110"/>
      <c r="BT2" s="110"/>
      <c r="BU2" s="110"/>
      <c r="BV2" s="110"/>
      <c r="BW2" s="109" t="s">
        <v>1562</v>
      </c>
      <c r="BX2" s="110"/>
      <c r="BY2" s="110"/>
      <c r="BZ2" s="110"/>
      <c r="CA2" s="110"/>
      <c r="CB2" s="110"/>
      <c r="CC2" s="110"/>
      <c r="CD2" s="110"/>
      <c r="CE2" s="110"/>
      <c r="CF2" s="110"/>
      <c r="CG2" s="110"/>
      <c r="CH2" s="110"/>
      <c r="CI2" s="110"/>
      <c r="CJ2" s="110"/>
      <c r="CK2" s="109" t="s">
        <v>1563</v>
      </c>
      <c r="CL2" s="110"/>
      <c r="CM2" s="110"/>
      <c r="CN2" s="110"/>
      <c r="CO2" s="110"/>
      <c r="CP2" s="110"/>
      <c r="CQ2" s="110"/>
      <c r="CR2" s="110"/>
      <c r="CS2" s="110"/>
      <c r="CT2" s="110"/>
      <c r="CU2" s="110"/>
      <c r="CV2" s="110"/>
      <c r="CW2" s="110"/>
      <c r="CX2" s="110"/>
      <c r="CY2" s="109" t="s">
        <v>1564</v>
      </c>
      <c r="CZ2" s="110"/>
      <c r="DA2" s="110"/>
      <c r="DB2" s="110"/>
      <c r="DC2" s="110"/>
      <c r="DD2" s="110"/>
      <c r="DE2" s="110"/>
      <c r="DF2" s="110"/>
      <c r="DG2" s="110"/>
      <c r="DH2" s="110"/>
    </row>
    <row r="3" spans="1:112" ht="16.5" customHeight="1">
      <c r="A3" s="111"/>
      <c r="B3" s="113"/>
      <c r="C3" s="112"/>
      <c r="D3" s="576"/>
      <c r="G3" s="113"/>
      <c r="H3" s="111"/>
      <c r="I3" s="753"/>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8">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62">
        <v>46222</v>
      </c>
      <c r="AN3" s="651">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41">
        <v>46244</v>
      </c>
      <c r="BJ3" s="582">
        <v>46245</v>
      </c>
      <c r="BK3" s="741">
        <v>46246</v>
      </c>
      <c r="BL3" s="741">
        <v>46247</v>
      </c>
      <c r="BM3" s="741">
        <v>46248</v>
      </c>
      <c r="BN3" s="582">
        <v>46249</v>
      </c>
      <c r="BO3" s="582">
        <v>46250</v>
      </c>
      <c r="BP3" s="580">
        <v>46251</v>
      </c>
      <c r="BQ3" s="580">
        <v>46252</v>
      </c>
      <c r="BR3" s="584">
        <v>46253</v>
      </c>
      <c r="BS3" s="580">
        <v>46254</v>
      </c>
      <c r="BT3" s="580">
        <v>46255</v>
      </c>
      <c r="BU3" s="582">
        <v>46256</v>
      </c>
      <c r="BV3" s="582">
        <v>46257</v>
      </c>
      <c r="BW3" s="641">
        <v>46258</v>
      </c>
      <c r="BX3" s="580">
        <v>46259</v>
      </c>
      <c r="BY3" s="580">
        <v>46260</v>
      </c>
      <c r="BZ3" s="580">
        <v>46261</v>
      </c>
      <c r="CA3" s="580">
        <v>46262</v>
      </c>
      <c r="CB3" s="582">
        <v>46263</v>
      </c>
      <c r="CC3" s="662">
        <v>46264</v>
      </c>
      <c r="CD3" s="697">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1565</v>
      </c>
      <c r="B4" s="117"/>
      <c r="C4" s="115" t="s">
        <v>1566</v>
      </c>
      <c r="D4" s="577"/>
      <c r="E4" s="116" t="s">
        <v>1567</v>
      </c>
      <c r="F4" s="116"/>
      <c r="G4" s="117" t="s">
        <v>1568</v>
      </c>
      <c r="H4" s="114" t="s">
        <v>1501</v>
      </c>
      <c r="I4" s="760" t="s">
        <v>560</v>
      </c>
      <c r="J4" s="765" t="s">
        <v>1569</v>
      </c>
      <c r="K4" s="114" t="s">
        <v>1570</v>
      </c>
      <c r="L4" s="424" t="s">
        <v>1571</v>
      </c>
      <c r="M4" s="118" t="s">
        <v>1572</v>
      </c>
      <c r="N4" s="118" t="s">
        <v>1573</v>
      </c>
      <c r="O4" s="118" t="s">
        <v>1574</v>
      </c>
      <c r="P4" s="118" t="s">
        <v>1575</v>
      </c>
      <c r="Q4" s="505" t="s">
        <v>1576</v>
      </c>
      <c r="R4" s="505" t="s">
        <v>1577</v>
      </c>
      <c r="S4" s="118" t="s">
        <v>1571</v>
      </c>
      <c r="T4" s="118" t="s">
        <v>1572</v>
      </c>
      <c r="U4" s="581" t="s">
        <v>1573</v>
      </c>
      <c r="V4" s="118" t="s">
        <v>1574</v>
      </c>
      <c r="W4" s="118" t="s">
        <v>1575</v>
      </c>
      <c r="X4" s="505" t="s">
        <v>1576</v>
      </c>
      <c r="Y4" s="669" t="s">
        <v>1577</v>
      </c>
      <c r="Z4" s="424" t="s">
        <v>1571</v>
      </c>
      <c r="AA4" s="118" t="s">
        <v>1572</v>
      </c>
      <c r="AB4" s="585" t="s">
        <v>1573</v>
      </c>
      <c r="AC4" s="118" t="s">
        <v>1574</v>
      </c>
      <c r="AD4" s="118" t="s">
        <v>1575</v>
      </c>
      <c r="AE4" s="505" t="s">
        <v>1576</v>
      </c>
      <c r="AF4" s="505" t="s">
        <v>1577</v>
      </c>
      <c r="AG4" s="118" t="s">
        <v>1571</v>
      </c>
      <c r="AH4" s="118" t="s">
        <v>1572</v>
      </c>
      <c r="AI4" s="581" t="s">
        <v>1573</v>
      </c>
      <c r="AJ4" s="581" t="s">
        <v>1574</v>
      </c>
      <c r="AK4" s="581" t="s">
        <v>1575</v>
      </c>
      <c r="AL4" s="583" t="s">
        <v>1576</v>
      </c>
      <c r="AM4" s="663" t="s">
        <v>1577</v>
      </c>
      <c r="AN4" s="652" t="s">
        <v>1571</v>
      </c>
      <c r="AO4" s="581" t="s">
        <v>1572</v>
      </c>
      <c r="AP4" s="585" t="s">
        <v>1573</v>
      </c>
      <c r="AQ4" s="581" t="s">
        <v>1574</v>
      </c>
      <c r="AR4" s="581" t="s">
        <v>1575</v>
      </c>
      <c r="AS4" s="583" t="s">
        <v>1576</v>
      </c>
      <c r="AT4" s="583" t="s">
        <v>1577</v>
      </c>
      <c r="AU4" s="581" t="s">
        <v>1571</v>
      </c>
      <c r="AV4" s="581" t="s">
        <v>1572</v>
      </c>
      <c r="AW4" s="581" t="s">
        <v>1573</v>
      </c>
      <c r="AX4" s="581" t="s">
        <v>1574</v>
      </c>
      <c r="AY4" s="581" t="s">
        <v>1575</v>
      </c>
      <c r="AZ4" s="583" t="s">
        <v>1576</v>
      </c>
      <c r="BA4" s="583" t="s">
        <v>1577</v>
      </c>
      <c r="BB4" s="581" t="s">
        <v>1571</v>
      </c>
      <c r="BC4" s="581" t="s">
        <v>1572</v>
      </c>
      <c r="BD4" s="585" t="s">
        <v>1573</v>
      </c>
      <c r="BE4" s="581" t="s">
        <v>1574</v>
      </c>
      <c r="BF4" s="581" t="s">
        <v>1575</v>
      </c>
      <c r="BG4" s="583" t="s">
        <v>1576</v>
      </c>
      <c r="BH4" s="583" t="s">
        <v>1577</v>
      </c>
      <c r="BI4" s="742" t="s">
        <v>1571</v>
      </c>
      <c r="BJ4" s="583" t="s">
        <v>1572</v>
      </c>
      <c r="BK4" s="742" t="s">
        <v>1573</v>
      </c>
      <c r="BL4" s="742" t="s">
        <v>1574</v>
      </c>
      <c r="BM4" s="742" t="s">
        <v>1575</v>
      </c>
      <c r="BN4" s="583" t="s">
        <v>1576</v>
      </c>
      <c r="BO4" s="583" t="s">
        <v>1577</v>
      </c>
      <c r="BP4" s="581" t="s">
        <v>1571</v>
      </c>
      <c r="BQ4" s="581" t="s">
        <v>1572</v>
      </c>
      <c r="BR4" s="585" t="s">
        <v>1573</v>
      </c>
      <c r="BS4" s="581" t="s">
        <v>1574</v>
      </c>
      <c r="BT4" s="581" t="s">
        <v>1575</v>
      </c>
      <c r="BU4" s="583" t="s">
        <v>1576</v>
      </c>
      <c r="BV4" s="583" t="s">
        <v>1577</v>
      </c>
      <c r="BW4" s="642" t="s">
        <v>1571</v>
      </c>
      <c r="BX4" s="581" t="s">
        <v>1572</v>
      </c>
      <c r="BY4" s="581" t="s">
        <v>1573</v>
      </c>
      <c r="BZ4" s="581" t="s">
        <v>1574</v>
      </c>
      <c r="CA4" s="581" t="s">
        <v>1575</v>
      </c>
      <c r="CB4" s="583" t="s">
        <v>1576</v>
      </c>
      <c r="CC4" s="663" t="s">
        <v>1577</v>
      </c>
      <c r="CD4" s="698" t="s">
        <v>1571</v>
      </c>
      <c r="CE4" s="581" t="s">
        <v>1572</v>
      </c>
      <c r="CF4" s="585" t="s">
        <v>1573</v>
      </c>
      <c r="CG4" s="581" t="s">
        <v>1574</v>
      </c>
      <c r="CH4" s="581" t="s">
        <v>1575</v>
      </c>
      <c r="CI4" s="583" t="s">
        <v>1576</v>
      </c>
      <c r="CJ4" s="583" t="s">
        <v>1577</v>
      </c>
      <c r="CK4" s="581" t="s">
        <v>1571</v>
      </c>
      <c r="CL4" s="581" t="s">
        <v>1572</v>
      </c>
      <c r="CM4" s="581" t="s">
        <v>1573</v>
      </c>
      <c r="CN4" s="581" t="s">
        <v>1574</v>
      </c>
      <c r="CO4" s="581" t="s">
        <v>1575</v>
      </c>
      <c r="CP4" s="583" t="s">
        <v>1576</v>
      </c>
      <c r="CQ4" s="583" t="s">
        <v>1577</v>
      </c>
      <c r="CR4" s="581" t="s">
        <v>1571</v>
      </c>
      <c r="CS4" s="581" t="s">
        <v>1572</v>
      </c>
      <c r="CT4" s="585" t="s">
        <v>1573</v>
      </c>
      <c r="CU4" s="581" t="s">
        <v>1574</v>
      </c>
      <c r="CV4" s="581" t="s">
        <v>1575</v>
      </c>
      <c r="CW4" s="583" t="s">
        <v>1576</v>
      </c>
      <c r="CX4" s="583" t="s">
        <v>1577</v>
      </c>
      <c r="CY4" s="581" t="s">
        <v>1571</v>
      </c>
      <c r="CZ4" s="581" t="s">
        <v>1572</v>
      </c>
      <c r="DA4" s="581" t="s">
        <v>1573</v>
      </c>
      <c r="DB4" s="581" t="s">
        <v>1574</v>
      </c>
      <c r="DC4" s="581" t="s">
        <v>1575</v>
      </c>
      <c r="DD4" s="583" t="s">
        <v>1576</v>
      </c>
      <c r="DE4" s="583" t="s">
        <v>1577</v>
      </c>
      <c r="DF4" s="581" t="s">
        <v>1571</v>
      </c>
      <c r="DG4" s="581" t="s">
        <v>1572</v>
      </c>
      <c r="DH4" s="587" t="s">
        <v>1573</v>
      </c>
    </row>
    <row r="5" spans="1:112" ht="16.5" customHeight="1" thickTop="1">
      <c r="A5" s="111" t="s">
        <v>1578</v>
      </c>
      <c r="B5" s="113">
        <v>1</v>
      </c>
      <c r="C5" s="112" t="s">
        <v>1579</v>
      </c>
      <c r="D5" s="576">
        <v>1</v>
      </c>
      <c r="E5" s="154" t="s">
        <v>49</v>
      </c>
      <c r="F5" s="154"/>
      <c r="G5" s="155"/>
      <c r="H5" s="119" t="s">
        <v>49</v>
      </c>
      <c r="I5" s="532" t="s">
        <v>1580</v>
      </c>
      <c r="J5" s="766" t="s">
        <v>1581</v>
      </c>
      <c r="K5" s="425" t="s">
        <v>1582</v>
      </c>
      <c r="L5" s="487"/>
      <c r="M5" s="488"/>
      <c r="N5" s="488"/>
      <c r="O5" s="488"/>
      <c r="P5" s="488"/>
      <c r="Q5" s="120"/>
      <c r="R5" s="120"/>
      <c r="S5" s="488"/>
      <c r="T5" s="488"/>
      <c r="U5" s="488"/>
      <c r="V5" s="121"/>
      <c r="W5" s="121"/>
      <c r="X5" s="120"/>
      <c r="Y5" s="635"/>
      <c r="Z5" s="124"/>
      <c r="AA5" s="125"/>
      <c r="AB5" s="125"/>
      <c r="AC5" s="125"/>
      <c r="AD5" s="125"/>
      <c r="AE5" s="120"/>
      <c r="AF5" s="120"/>
      <c r="AG5" s="125"/>
      <c r="AH5" s="125"/>
      <c r="AI5" s="121"/>
      <c r="AJ5" s="121"/>
      <c r="AK5" s="121"/>
      <c r="AL5" s="120"/>
      <c r="AM5" s="635"/>
      <c r="AN5" s="653"/>
      <c r="AO5" s="125"/>
      <c r="AP5" s="121"/>
      <c r="AQ5" s="121"/>
      <c r="AR5" s="121"/>
      <c r="AS5" s="120"/>
      <c r="AT5" s="120"/>
      <c r="AU5" s="125"/>
      <c r="AV5" s="125"/>
      <c r="AW5" s="121"/>
      <c r="AX5" s="121"/>
      <c r="AY5" s="121"/>
      <c r="AZ5" s="120"/>
      <c r="BA5" s="120"/>
      <c r="BB5" s="672"/>
      <c r="BC5" s="672"/>
      <c r="BD5" s="673"/>
      <c r="BE5" s="121"/>
      <c r="BF5" s="121"/>
      <c r="BG5" s="120"/>
      <c r="BH5" s="120"/>
      <c r="BI5" s="743"/>
      <c r="BJ5" s="506"/>
      <c r="BK5" s="743"/>
      <c r="BL5" s="743"/>
      <c r="BM5" s="743"/>
      <c r="BN5" s="122"/>
      <c r="BO5" s="123"/>
      <c r="BP5" s="125"/>
      <c r="BQ5" s="125"/>
      <c r="BR5" s="121"/>
      <c r="BS5" s="121"/>
      <c r="BT5" s="121"/>
      <c r="BU5" s="122"/>
      <c r="BV5" s="122"/>
      <c r="BW5" s="643"/>
      <c r="BX5" s="125"/>
      <c r="BY5" s="121"/>
      <c r="BZ5" s="121"/>
      <c r="CA5" s="121"/>
      <c r="CB5" s="122"/>
      <c r="CC5" s="700"/>
      <c r="CD5" s="124"/>
      <c r="CE5" s="125"/>
      <c r="CF5" s="121"/>
      <c r="CG5" s="121"/>
      <c r="CH5" s="121"/>
      <c r="CI5" s="122"/>
      <c r="CJ5" s="122"/>
      <c r="CK5" s="643"/>
      <c r="CL5" s="125"/>
      <c r="CM5" s="121"/>
      <c r="CN5" s="121"/>
      <c r="CO5" s="121"/>
      <c r="CP5" s="122"/>
      <c r="CQ5" s="122"/>
      <c r="CR5" s="643"/>
      <c r="CS5" s="125"/>
      <c r="CT5" s="121"/>
      <c r="CU5" s="121"/>
      <c r="CV5" s="121"/>
      <c r="CW5" s="122"/>
      <c r="CX5" s="122"/>
      <c r="CY5" s="643"/>
      <c r="CZ5" s="125"/>
      <c r="DA5" s="121"/>
      <c r="DB5" s="121"/>
      <c r="DC5" s="121"/>
      <c r="DD5" s="122"/>
      <c r="DE5" s="123"/>
      <c r="DF5" s="125"/>
      <c r="DG5" s="125"/>
      <c r="DH5" s="532"/>
    </row>
    <row r="6" spans="1:112" ht="16.5" customHeight="1">
      <c r="A6" s="111"/>
      <c r="B6" s="113"/>
      <c r="C6" s="426" t="s">
        <v>1583</v>
      </c>
      <c r="D6" s="576">
        <v>2</v>
      </c>
      <c r="E6" s="156" t="s">
        <v>53</v>
      </c>
      <c r="F6" s="156"/>
      <c r="G6" s="157"/>
      <c r="H6" s="126" t="s">
        <v>53</v>
      </c>
      <c r="I6" s="533" t="s">
        <v>1584</v>
      </c>
      <c r="J6" s="767" t="s">
        <v>1585</v>
      </c>
      <c r="K6" s="427" t="s">
        <v>1582</v>
      </c>
      <c r="L6" s="489"/>
      <c r="M6" s="490"/>
      <c r="N6" s="490"/>
      <c r="O6" s="490"/>
      <c r="P6" s="490"/>
      <c r="Q6" s="127"/>
      <c r="R6" s="127"/>
      <c r="S6" s="490"/>
      <c r="T6" s="490"/>
      <c r="U6" s="490"/>
      <c r="V6" s="128"/>
      <c r="W6" s="128"/>
      <c r="X6" s="127"/>
      <c r="Y6" s="636"/>
      <c r="Z6" s="131"/>
      <c r="AA6" s="132"/>
      <c r="AB6" s="132"/>
      <c r="AC6" s="132"/>
      <c r="AD6" s="132"/>
      <c r="AE6" s="127"/>
      <c r="AF6" s="127"/>
      <c r="AG6" s="132"/>
      <c r="AH6" s="132"/>
      <c r="AI6" s="128"/>
      <c r="AJ6" s="128"/>
      <c r="AK6" s="128"/>
      <c r="AL6" s="127"/>
      <c r="AM6" s="636"/>
      <c r="AN6" s="654"/>
      <c r="AO6" s="132"/>
      <c r="AP6" s="128"/>
      <c r="AQ6" s="128"/>
      <c r="AR6" s="128"/>
      <c r="AS6" s="127"/>
      <c r="AT6" s="127"/>
      <c r="AU6" s="132"/>
      <c r="AV6" s="132"/>
      <c r="AW6" s="128"/>
      <c r="AX6" s="128"/>
      <c r="AY6" s="128"/>
      <c r="AZ6" s="127"/>
      <c r="BA6" s="636"/>
      <c r="BB6" s="685"/>
      <c r="BC6" s="674"/>
      <c r="BD6" s="675"/>
      <c r="BE6" s="128"/>
      <c r="BF6" s="128"/>
      <c r="BG6" s="127"/>
      <c r="BH6" s="127"/>
      <c r="BI6" s="744"/>
      <c r="BJ6" s="507"/>
      <c r="BK6" s="744"/>
      <c r="BL6" s="744"/>
      <c r="BM6" s="744"/>
      <c r="BN6" s="129"/>
      <c r="BO6" s="130"/>
      <c r="BP6" s="132"/>
      <c r="BQ6" s="132"/>
      <c r="BR6" s="128"/>
      <c r="BS6" s="128"/>
      <c r="BT6" s="128"/>
      <c r="BU6" s="129"/>
      <c r="BV6" s="129"/>
      <c r="BW6" s="644"/>
      <c r="BX6" s="132"/>
      <c r="BY6" s="128"/>
      <c r="BZ6" s="128"/>
      <c r="CA6" s="128"/>
      <c r="CB6" s="129"/>
      <c r="CC6" s="671"/>
      <c r="CD6" s="131"/>
      <c r="CE6" s="132"/>
      <c r="CF6" s="128"/>
      <c r="CG6" s="128"/>
      <c r="CH6" s="128"/>
      <c r="CI6" s="129"/>
      <c r="CJ6" s="129"/>
      <c r="CK6" s="644"/>
      <c r="CL6" s="132"/>
      <c r="CM6" s="128"/>
      <c r="CN6" s="128"/>
      <c r="CO6" s="128"/>
      <c r="CP6" s="129"/>
      <c r="CQ6" s="129"/>
      <c r="CR6" s="644"/>
      <c r="CS6" s="132"/>
      <c r="CT6" s="128"/>
      <c r="CU6" s="128"/>
      <c r="CV6" s="128"/>
      <c r="CW6" s="129"/>
      <c r="CX6" s="129"/>
      <c r="CY6" s="644"/>
      <c r="CZ6" s="132"/>
      <c r="DA6" s="128"/>
      <c r="DB6" s="128"/>
      <c r="DC6" s="128"/>
      <c r="DD6" s="129"/>
      <c r="DE6" s="130"/>
      <c r="DF6" s="132"/>
      <c r="DG6" s="132"/>
      <c r="DH6" s="533"/>
    </row>
    <row r="7" spans="1:112" ht="16.5" customHeight="1">
      <c r="A7" s="111"/>
      <c r="B7" s="113"/>
      <c r="C7" s="112"/>
      <c r="D7" s="576">
        <v>3</v>
      </c>
      <c r="E7" s="156" t="s">
        <v>55</v>
      </c>
      <c r="F7" s="156"/>
      <c r="G7" s="157"/>
      <c r="H7" s="126" t="s">
        <v>55</v>
      </c>
      <c r="I7" s="533" t="s">
        <v>403</v>
      </c>
      <c r="J7" s="768" t="s">
        <v>50</v>
      </c>
      <c r="K7" s="427" t="s">
        <v>1582</v>
      </c>
      <c r="L7" s="489"/>
      <c r="M7" s="490"/>
      <c r="N7" s="490"/>
      <c r="O7" s="490"/>
      <c r="P7" s="490"/>
      <c r="Q7" s="127"/>
      <c r="R7" s="127"/>
      <c r="S7" s="490"/>
      <c r="T7" s="490"/>
      <c r="U7" s="490"/>
      <c r="V7" s="128"/>
      <c r="W7" s="128"/>
      <c r="X7" s="127"/>
      <c r="Y7" s="636"/>
      <c r="Z7" s="131"/>
      <c r="AA7" s="132"/>
      <c r="AB7" s="132"/>
      <c r="AC7" s="132"/>
      <c r="AD7" s="132"/>
      <c r="AE7" s="127"/>
      <c r="AF7" s="127"/>
      <c r="AG7" s="132"/>
      <c r="AH7" s="132"/>
      <c r="AI7" s="128"/>
      <c r="AJ7" s="128"/>
      <c r="AK7" s="128"/>
      <c r="AL7" s="127"/>
      <c r="AM7" s="636"/>
      <c r="AN7" s="654"/>
      <c r="AO7" s="132"/>
      <c r="AP7" s="128"/>
      <c r="AQ7" s="128"/>
      <c r="AR7" s="128"/>
      <c r="AS7" s="127"/>
      <c r="AT7" s="127"/>
      <c r="AU7" s="132"/>
      <c r="AV7" s="132"/>
      <c r="AW7" s="128"/>
      <c r="AX7" s="128"/>
      <c r="AY7" s="128"/>
      <c r="AZ7" s="127"/>
      <c r="BA7" s="636"/>
      <c r="BB7" s="685"/>
      <c r="BC7" s="674"/>
      <c r="BD7" s="675"/>
      <c r="BE7" s="128"/>
      <c r="BF7" s="128"/>
      <c r="BG7" s="127"/>
      <c r="BH7" s="127"/>
      <c r="BI7" s="744"/>
      <c r="BJ7" s="507"/>
      <c r="BK7" s="744"/>
      <c r="BL7" s="744"/>
      <c r="BM7" s="744"/>
      <c r="BN7" s="129"/>
      <c r="BO7" s="130"/>
      <c r="BP7" s="132"/>
      <c r="BQ7" s="132"/>
      <c r="BR7" s="128"/>
      <c r="BS7" s="128"/>
      <c r="BT7" s="128"/>
      <c r="BU7" s="129"/>
      <c r="BV7" s="129"/>
      <c r="BW7" s="644"/>
      <c r="BX7" s="132"/>
      <c r="BY7" s="128"/>
      <c r="BZ7" s="128"/>
      <c r="CA7" s="128"/>
      <c r="CB7" s="129"/>
      <c r="CC7" s="671"/>
      <c r="CD7" s="131"/>
      <c r="CE7" s="132"/>
      <c r="CF7" s="128"/>
      <c r="CG7" s="128"/>
      <c r="CH7" s="128"/>
      <c r="CI7" s="129"/>
      <c r="CJ7" s="129"/>
      <c r="CK7" s="644"/>
      <c r="CL7" s="132"/>
      <c r="CM7" s="128"/>
      <c r="CN7" s="128"/>
      <c r="CO7" s="128"/>
      <c r="CP7" s="129"/>
      <c r="CQ7" s="129"/>
      <c r="CR7" s="644"/>
      <c r="CS7" s="132"/>
      <c r="CT7" s="128"/>
      <c r="CU7" s="128"/>
      <c r="CV7" s="128"/>
      <c r="CW7" s="129"/>
      <c r="CX7" s="129"/>
      <c r="CY7" s="644"/>
      <c r="CZ7" s="132"/>
      <c r="DA7" s="128"/>
      <c r="DB7" s="128"/>
      <c r="DC7" s="128"/>
      <c r="DD7" s="129"/>
      <c r="DE7" s="130"/>
      <c r="DF7" s="132"/>
      <c r="DG7" s="132"/>
      <c r="DH7" s="533"/>
    </row>
    <row r="8" spans="1:112" ht="16.5" customHeight="1">
      <c r="A8" s="111"/>
      <c r="B8" s="113"/>
      <c r="C8" s="112"/>
      <c r="D8" s="576">
        <v>4</v>
      </c>
      <c r="E8" s="159" t="s">
        <v>1586</v>
      </c>
      <c r="F8" s="159"/>
      <c r="G8" s="160"/>
      <c r="H8" s="133" t="s">
        <v>49</v>
      </c>
      <c r="I8" s="534" t="s">
        <v>1580</v>
      </c>
      <c r="J8" s="767" t="s">
        <v>1587</v>
      </c>
      <c r="K8" s="427" t="s">
        <v>1582</v>
      </c>
      <c r="L8" s="133"/>
      <c r="M8" s="134"/>
      <c r="N8" s="134"/>
      <c r="O8" s="134"/>
      <c r="P8" s="134"/>
      <c r="Q8" s="135"/>
      <c r="R8" s="135"/>
      <c r="S8" s="134"/>
      <c r="T8" s="134"/>
      <c r="U8" s="134"/>
      <c r="V8" s="134"/>
      <c r="W8" s="134"/>
      <c r="X8" s="135"/>
      <c r="Y8" s="664"/>
      <c r="Z8" s="133"/>
      <c r="AA8" s="134"/>
      <c r="AB8" s="740"/>
      <c r="AC8" s="740"/>
      <c r="AD8" s="740"/>
      <c r="AE8" s="135"/>
      <c r="AF8" s="135"/>
      <c r="AG8" s="740"/>
      <c r="AH8" s="740"/>
      <c r="AI8" s="740"/>
      <c r="AJ8" s="740"/>
      <c r="AK8" s="134"/>
      <c r="AL8" s="135"/>
      <c r="AM8" s="664"/>
      <c r="AN8" s="655"/>
      <c r="AO8" s="138"/>
      <c r="AP8" s="134"/>
      <c r="AQ8" s="134"/>
      <c r="AR8" s="134"/>
      <c r="AS8" s="135"/>
      <c r="AT8" s="135"/>
      <c r="AU8" s="138"/>
      <c r="AV8" s="138"/>
      <c r="AW8" s="134"/>
      <c r="AX8" s="134"/>
      <c r="AY8" s="134"/>
      <c r="AZ8" s="135"/>
      <c r="BA8" s="664"/>
      <c r="BB8" s="686"/>
      <c r="BC8" s="676"/>
      <c r="BD8" s="677"/>
      <c r="BE8" s="134"/>
      <c r="BF8" s="134"/>
      <c r="BG8" s="135"/>
      <c r="BH8" s="135"/>
      <c r="BI8" s="745"/>
      <c r="BJ8" s="508"/>
      <c r="BK8" s="745"/>
      <c r="BL8" s="745"/>
      <c r="BM8" s="745"/>
      <c r="BN8" s="136"/>
      <c r="BO8" s="137"/>
      <c r="BP8" s="138"/>
      <c r="BQ8" s="138"/>
      <c r="BR8" s="134"/>
      <c r="BS8" s="134"/>
      <c r="BT8" s="134"/>
      <c r="BU8" s="136"/>
      <c r="BV8" s="136"/>
      <c r="BW8" s="645"/>
      <c r="BX8" s="138"/>
      <c r="BY8" s="134"/>
      <c r="BZ8" s="134"/>
      <c r="CA8" s="134"/>
      <c r="CB8" s="136"/>
      <c r="CC8" s="633"/>
      <c r="CD8" s="699"/>
      <c r="CE8" s="138"/>
      <c r="CF8" s="134"/>
      <c r="CG8" s="134"/>
      <c r="CH8" s="134"/>
      <c r="CI8" s="136"/>
      <c r="CJ8" s="136"/>
      <c r="CK8" s="645"/>
      <c r="CL8" s="138"/>
      <c r="CM8" s="134"/>
      <c r="CN8" s="134"/>
      <c r="CO8" s="134"/>
      <c r="CP8" s="136"/>
      <c r="CQ8" s="136"/>
      <c r="CR8" s="645"/>
      <c r="CS8" s="138"/>
      <c r="CT8" s="134"/>
      <c r="CU8" s="134"/>
      <c r="CV8" s="134"/>
      <c r="CW8" s="136"/>
      <c r="CX8" s="136"/>
      <c r="CY8" s="645"/>
      <c r="CZ8" s="138"/>
      <c r="DA8" s="134"/>
      <c r="DB8" s="134"/>
      <c r="DC8" s="134"/>
      <c r="DD8" s="136"/>
      <c r="DE8" s="137"/>
      <c r="DF8" s="138"/>
      <c r="DG8" s="138"/>
      <c r="DH8" s="534"/>
    </row>
    <row r="9" spans="1:112" ht="16.5" customHeight="1">
      <c r="A9" s="111"/>
      <c r="B9" s="113"/>
      <c r="C9" s="112"/>
      <c r="D9" s="576">
        <v>5</v>
      </c>
      <c r="E9" s="159" t="s">
        <v>1588</v>
      </c>
      <c r="F9" s="159"/>
      <c r="G9" s="160"/>
      <c r="H9" s="133" t="s">
        <v>53</v>
      </c>
      <c r="I9" s="534" t="s">
        <v>1584</v>
      </c>
      <c r="J9" s="767" t="s">
        <v>1589</v>
      </c>
      <c r="K9" s="427" t="s">
        <v>1582</v>
      </c>
      <c r="L9" s="133"/>
      <c r="M9" s="134"/>
      <c r="N9" s="134"/>
      <c r="O9" s="134"/>
      <c r="P9" s="134"/>
      <c r="Q9" s="135"/>
      <c r="R9" s="135"/>
      <c r="S9" s="134"/>
      <c r="T9" s="134"/>
      <c r="U9" s="134"/>
      <c r="V9" s="134"/>
      <c r="W9" s="134"/>
      <c r="X9" s="135"/>
      <c r="Y9" s="664"/>
      <c r="Z9" s="133"/>
      <c r="AA9" s="134"/>
      <c r="AB9" s="740"/>
      <c r="AC9" s="740"/>
      <c r="AD9" s="740"/>
      <c r="AE9" s="135"/>
      <c r="AF9" s="135"/>
      <c r="AG9" s="740"/>
      <c r="AH9" s="740"/>
      <c r="AI9" s="740"/>
      <c r="AJ9" s="740"/>
      <c r="AK9" s="134"/>
      <c r="AL9" s="135"/>
      <c r="AM9" s="664"/>
      <c r="AN9" s="655"/>
      <c r="AO9" s="138"/>
      <c r="AP9" s="134"/>
      <c r="AQ9" s="134"/>
      <c r="AR9" s="134"/>
      <c r="AS9" s="135"/>
      <c r="AT9" s="135"/>
      <c r="AU9" s="138"/>
      <c r="AV9" s="138"/>
      <c r="AW9" s="134"/>
      <c r="AX9" s="134"/>
      <c r="AY9" s="134"/>
      <c r="AZ9" s="135"/>
      <c r="BA9" s="664"/>
      <c r="BB9" s="686"/>
      <c r="BC9" s="676"/>
      <c r="BD9" s="677"/>
      <c r="BE9" s="134"/>
      <c r="BF9" s="134"/>
      <c r="BG9" s="135"/>
      <c r="BH9" s="135"/>
      <c r="BI9" s="745"/>
      <c r="BJ9" s="508"/>
      <c r="BK9" s="745"/>
      <c r="BL9" s="745"/>
      <c r="BM9" s="745"/>
      <c r="BN9" s="136"/>
      <c r="BO9" s="137"/>
      <c r="BP9" s="138"/>
      <c r="BQ9" s="138"/>
      <c r="BR9" s="134"/>
      <c r="BS9" s="134"/>
      <c r="BT9" s="134"/>
      <c r="BU9" s="136"/>
      <c r="BV9" s="136"/>
      <c r="BW9" s="645"/>
      <c r="BX9" s="138"/>
      <c r="BY9" s="134"/>
      <c r="BZ9" s="134"/>
      <c r="CA9" s="134"/>
      <c r="CB9" s="136"/>
      <c r="CC9" s="633"/>
      <c r="CD9" s="699"/>
      <c r="CE9" s="138"/>
      <c r="CF9" s="134"/>
      <c r="CG9" s="134"/>
      <c r="CH9" s="134"/>
      <c r="CI9" s="136"/>
      <c r="CJ9" s="136"/>
      <c r="CK9" s="645"/>
      <c r="CL9" s="138"/>
      <c r="CM9" s="134"/>
      <c r="CN9" s="134"/>
      <c r="CO9" s="134"/>
      <c r="CP9" s="136"/>
      <c r="CQ9" s="136"/>
      <c r="CR9" s="645"/>
      <c r="CS9" s="138"/>
      <c r="CT9" s="134"/>
      <c r="CU9" s="134"/>
      <c r="CV9" s="134"/>
      <c r="CW9" s="136"/>
      <c r="CX9" s="136"/>
      <c r="CY9" s="645"/>
      <c r="CZ9" s="138"/>
      <c r="DA9" s="134"/>
      <c r="DB9" s="134"/>
      <c r="DC9" s="134"/>
      <c r="DD9" s="136"/>
      <c r="DE9" s="137"/>
      <c r="DF9" s="138"/>
      <c r="DG9" s="138"/>
      <c r="DH9" s="534"/>
    </row>
    <row r="10" spans="1:112" ht="16.5" customHeight="1">
      <c r="A10" s="111"/>
      <c r="B10" s="113"/>
      <c r="C10" s="112"/>
      <c r="D10" s="576">
        <v>6</v>
      </c>
      <c r="E10" s="159" t="s">
        <v>1590</v>
      </c>
      <c r="F10" s="159"/>
      <c r="G10" s="160"/>
      <c r="H10" s="133" t="s">
        <v>49</v>
      </c>
      <c r="I10" s="534" t="s">
        <v>1580</v>
      </c>
      <c r="J10" s="767" t="s">
        <v>1591</v>
      </c>
      <c r="K10" s="427" t="s">
        <v>1582</v>
      </c>
      <c r="L10" s="133"/>
      <c r="M10" s="134"/>
      <c r="N10" s="134"/>
      <c r="O10" s="134"/>
      <c r="P10" s="134"/>
      <c r="Q10" s="135"/>
      <c r="R10" s="135"/>
      <c r="S10" s="134"/>
      <c r="T10" s="134"/>
      <c r="U10" s="134"/>
      <c r="V10" s="134"/>
      <c r="W10" s="134"/>
      <c r="X10" s="135"/>
      <c r="Y10" s="664"/>
      <c r="Z10" s="133"/>
      <c r="AA10" s="134"/>
      <c r="AB10" s="740"/>
      <c r="AC10" s="740"/>
      <c r="AD10" s="740"/>
      <c r="AE10" s="135"/>
      <c r="AF10" s="135"/>
      <c r="AG10" s="740"/>
      <c r="AH10" s="740"/>
      <c r="AI10" s="740"/>
      <c r="AJ10" s="740"/>
      <c r="AK10" s="134"/>
      <c r="AL10" s="135"/>
      <c r="AM10" s="664"/>
      <c r="AN10" s="655"/>
      <c r="AO10" s="138"/>
      <c r="AP10" s="134"/>
      <c r="AQ10" s="134"/>
      <c r="AR10" s="134"/>
      <c r="AS10" s="135"/>
      <c r="AT10" s="135"/>
      <c r="AU10" s="138"/>
      <c r="AV10" s="138"/>
      <c r="AW10" s="134"/>
      <c r="AX10" s="134"/>
      <c r="AY10" s="134"/>
      <c r="AZ10" s="135"/>
      <c r="BA10" s="664"/>
      <c r="BB10" s="686"/>
      <c r="BC10" s="676"/>
      <c r="BD10" s="677"/>
      <c r="BE10" s="134"/>
      <c r="BF10" s="134"/>
      <c r="BG10" s="135"/>
      <c r="BH10" s="135"/>
      <c r="BI10" s="745"/>
      <c r="BJ10" s="508"/>
      <c r="BK10" s="745"/>
      <c r="BL10" s="745"/>
      <c r="BM10" s="745"/>
      <c r="BN10" s="136"/>
      <c r="BO10" s="137"/>
      <c r="BP10" s="138"/>
      <c r="BQ10" s="138"/>
      <c r="BR10" s="134"/>
      <c r="BS10" s="134"/>
      <c r="BT10" s="134"/>
      <c r="BU10" s="136"/>
      <c r="BV10" s="136"/>
      <c r="BW10" s="645"/>
      <c r="BX10" s="138"/>
      <c r="BY10" s="134"/>
      <c r="BZ10" s="134"/>
      <c r="CA10" s="134"/>
      <c r="CB10" s="136"/>
      <c r="CC10" s="633"/>
      <c r="CD10" s="699"/>
      <c r="CE10" s="138"/>
      <c r="CF10" s="134"/>
      <c r="CG10" s="134"/>
      <c r="CH10" s="134"/>
      <c r="CI10" s="136"/>
      <c r="CJ10" s="136"/>
      <c r="CK10" s="645"/>
      <c r="CL10" s="138"/>
      <c r="CM10" s="134"/>
      <c r="CN10" s="134"/>
      <c r="CO10" s="134"/>
      <c r="CP10" s="136"/>
      <c r="CQ10" s="136"/>
      <c r="CR10" s="645"/>
      <c r="CS10" s="138"/>
      <c r="CT10" s="134"/>
      <c r="CU10" s="134"/>
      <c r="CV10" s="134"/>
      <c r="CW10" s="136"/>
      <c r="CX10" s="136"/>
      <c r="CY10" s="645"/>
      <c r="CZ10" s="138"/>
      <c r="DA10" s="134"/>
      <c r="DB10" s="134"/>
      <c r="DC10" s="134"/>
      <c r="DD10" s="136"/>
      <c r="DE10" s="137"/>
      <c r="DF10" s="138"/>
      <c r="DG10" s="138"/>
      <c r="DH10" s="534"/>
    </row>
    <row r="11" spans="1:112" ht="16.5" customHeight="1">
      <c r="A11" s="111"/>
      <c r="B11" s="113"/>
      <c r="C11" s="112"/>
      <c r="D11" s="576">
        <v>7</v>
      </c>
      <c r="E11" s="159" t="s">
        <v>1592</v>
      </c>
      <c r="F11" s="159"/>
      <c r="G11" s="160"/>
      <c r="H11" s="133" t="s">
        <v>53</v>
      </c>
      <c r="I11" s="534" t="s">
        <v>1584</v>
      </c>
      <c r="J11" s="769" t="s">
        <v>1593</v>
      </c>
      <c r="K11" s="161" t="s">
        <v>1582</v>
      </c>
      <c r="L11" s="133"/>
      <c r="M11" s="134"/>
      <c r="N11" s="134"/>
      <c r="O11" s="134"/>
      <c r="P11" s="134"/>
      <c r="Q11" s="135"/>
      <c r="R11" s="135"/>
      <c r="S11" s="134"/>
      <c r="T11" s="134"/>
      <c r="U11" s="134"/>
      <c r="V11" s="134"/>
      <c r="W11" s="134"/>
      <c r="X11" s="135"/>
      <c r="Y11" s="664"/>
      <c r="Z11" s="133"/>
      <c r="AA11" s="134"/>
      <c r="AB11" s="740"/>
      <c r="AC11" s="740"/>
      <c r="AD11" s="740"/>
      <c r="AE11" s="135"/>
      <c r="AF11" s="664"/>
      <c r="AG11" s="740"/>
      <c r="AH11" s="740"/>
      <c r="AI11" s="740"/>
      <c r="AJ11" s="740"/>
      <c r="AK11" s="134"/>
      <c r="AL11" s="135"/>
      <c r="AM11" s="664"/>
      <c r="AN11" s="655"/>
      <c r="AO11" s="134"/>
      <c r="AP11" s="134"/>
      <c r="AQ11" s="134"/>
      <c r="AR11" s="134"/>
      <c r="AS11" s="135"/>
      <c r="AT11" s="135"/>
      <c r="AU11" s="134"/>
      <c r="AV11" s="134"/>
      <c r="AW11" s="134"/>
      <c r="AX11" s="134"/>
      <c r="AY11" s="134"/>
      <c r="AZ11" s="135"/>
      <c r="BA11" s="664"/>
      <c r="BB11" s="687"/>
      <c r="BC11" s="677"/>
      <c r="BD11" s="677"/>
      <c r="BE11" s="134"/>
      <c r="BF11" s="134"/>
      <c r="BG11" s="135"/>
      <c r="BH11" s="135"/>
      <c r="BI11" s="745"/>
      <c r="BJ11" s="508"/>
      <c r="BK11" s="745"/>
      <c r="BL11" s="745"/>
      <c r="BM11" s="745"/>
      <c r="BN11" s="136"/>
      <c r="BO11" s="137"/>
      <c r="BP11" s="134"/>
      <c r="BQ11" s="134"/>
      <c r="BR11" s="134"/>
      <c r="BS11" s="134"/>
      <c r="BT11" s="134"/>
      <c r="BU11" s="136"/>
      <c r="BV11" s="136"/>
      <c r="BW11" s="646"/>
      <c r="BX11" s="134"/>
      <c r="BY11" s="134"/>
      <c r="BZ11" s="134"/>
      <c r="CA11" s="134"/>
      <c r="CB11" s="136"/>
      <c r="CC11" s="633"/>
      <c r="CD11" s="133"/>
      <c r="CE11" s="134"/>
      <c r="CF11" s="134"/>
      <c r="CG11" s="134"/>
      <c r="CH11" s="134"/>
      <c r="CI11" s="136"/>
      <c r="CJ11" s="136"/>
      <c r="CK11" s="646"/>
      <c r="CL11" s="134"/>
      <c r="CM11" s="134"/>
      <c r="CN11" s="134"/>
      <c r="CO11" s="134"/>
      <c r="CP11" s="136"/>
      <c r="CQ11" s="136"/>
      <c r="CR11" s="646"/>
      <c r="CS11" s="134"/>
      <c r="CT11" s="134"/>
      <c r="CU11" s="134"/>
      <c r="CV11" s="134"/>
      <c r="CW11" s="136"/>
      <c r="CX11" s="136"/>
      <c r="CY11" s="646"/>
      <c r="CZ11" s="134"/>
      <c r="DA11" s="134"/>
      <c r="DB11" s="134"/>
      <c r="DC11" s="134"/>
      <c r="DD11" s="136"/>
      <c r="DE11" s="137"/>
      <c r="DF11" s="134"/>
      <c r="DG11" s="134"/>
      <c r="DH11" s="534"/>
    </row>
    <row r="12" spans="1:112" ht="16.5" customHeight="1">
      <c r="A12" s="111"/>
      <c r="B12" s="113"/>
      <c r="C12" s="112"/>
      <c r="D12" s="576">
        <v>9</v>
      </c>
      <c r="E12" s="754" t="s">
        <v>1594</v>
      </c>
      <c r="F12" s="754"/>
      <c r="G12" s="160"/>
      <c r="H12" s="133" t="s">
        <v>53</v>
      </c>
      <c r="I12" s="534" t="s">
        <v>1584</v>
      </c>
      <c r="J12" s="779" t="s">
        <v>1595</v>
      </c>
      <c r="K12" s="158" t="s">
        <v>1596</v>
      </c>
      <c r="L12" s="133"/>
      <c r="M12" s="134"/>
      <c r="N12" s="134"/>
      <c r="O12" s="134"/>
      <c r="P12" s="134"/>
      <c r="Q12" s="135"/>
      <c r="R12" s="135"/>
      <c r="S12" s="134"/>
      <c r="T12" s="134"/>
      <c r="U12" s="134"/>
      <c r="V12" s="134"/>
      <c r="W12" s="134"/>
      <c r="X12" s="135"/>
      <c r="Y12" s="664"/>
      <c r="Z12" s="133"/>
      <c r="AA12" s="134"/>
      <c r="AB12" s="782"/>
      <c r="AC12" s="782"/>
      <c r="AD12" s="782"/>
      <c r="AE12" s="135"/>
      <c r="AF12" s="664"/>
      <c r="AG12" s="783"/>
      <c r="AH12" s="782"/>
      <c r="AI12" s="782"/>
      <c r="AJ12" s="782"/>
      <c r="AK12" s="782"/>
      <c r="AL12" s="135"/>
      <c r="AM12" s="664"/>
      <c r="AN12" s="655"/>
      <c r="AO12" s="134"/>
      <c r="AP12" s="134"/>
      <c r="AQ12" s="134"/>
      <c r="AR12" s="134"/>
      <c r="AS12" s="135"/>
      <c r="AT12" s="135"/>
      <c r="AU12" s="134"/>
      <c r="AV12" s="134"/>
      <c r="AW12" s="134"/>
      <c r="AX12" s="134"/>
      <c r="AY12" s="134"/>
      <c r="AZ12" s="135"/>
      <c r="BA12" s="664"/>
      <c r="BB12" s="784"/>
      <c r="BC12" s="785"/>
      <c r="BD12" s="785"/>
      <c r="BE12" s="786"/>
      <c r="BF12" s="786"/>
      <c r="BG12" s="135"/>
      <c r="BH12" s="135"/>
      <c r="BI12" s="745"/>
      <c r="BJ12" s="508"/>
      <c r="BK12" s="745"/>
      <c r="BL12" s="745"/>
      <c r="BM12" s="745"/>
      <c r="BN12" s="136"/>
      <c r="BO12" s="137"/>
      <c r="BP12" s="491"/>
      <c r="BQ12" s="491"/>
      <c r="BR12" s="491"/>
      <c r="BS12" s="491"/>
      <c r="BT12" s="491"/>
      <c r="BU12" s="136"/>
      <c r="BV12" s="136"/>
      <c r="BW12" s="646"/>
      <c r="BX12" s="134"/>
      <c r="BY12" s="134"/>
      <c r="BZ12" s="134"/>
      <c r="CA12" s="134"/>
      <c r="CB12" s="136"/>
      <c r="CC12" s="633"/>
      <c r="CD12" s="133"/>
      <c r="CE12" s="134"/>
      <c r="CF12" s="134"/>
      <c r="CG12" s="134"/>
      <c r="CH12" s="134"/>
      <c r="CI12" s="136"/>
      <c r="CJ12" s="136"/>
      <c r="CK12" s="646"/>
      <c r="CL12" s="134"/>
      <c r="CM12" s="134"/>
      <c r="CN12" s="134"/>
      <c r="CO12" s="134"/>
      <c r="CP12" s="136"/>
      <c r="CQ12" s="136"/>
      <c r="CR12" s="646"/>
      <c r="CS12" s="134"/>
      <c r="CT12" s="134"/>
      <c r="CU12" s="134"/>
      <c r="CV12" s="134"/>
      <c r="CW12" s="136"/>
      <c r="CX12" s="136"/>
      <c r="CY12" s="646"/>
      <c r="CZ12" s="134"/>
      <c r="DA12" s="134"/>
      <c r="DB12" s="134"/>
      <c r="DC12" s="134"/>
      <c r="DD12" s="136"/>
      <c r="DE12" s="137"/>
      <c r="DF12" s="134"/>
      <c r="DG12" s="134"/>
      <c r="DH12" s="534"/>
    </row>
    <row r="13" spans="1:112" ht="16.5" customHeight="1">
      <c r="A13" s="111"/>
      <c r="B13" s="590">
        <v>2</v>
      </c>
      <c r="C13" s="591" t="s">
        <v>1597</v>
      </c>
      <c r="D13" s="592">
        <v>1</v>
      </c>
      <c r="E13" s="593" t="s">
        <v>49</v>
      </c>
      <c r="F13" s="593"/>
      <c r="G13" s="595"/>
      <c r="H13" s="594" t="s">
        <v>49</v>
      </c>
      <c r="I13" s="597" t="s">
        <v>1580</v>
      </c>
      <c r="J13" s="770" t="s">
        <v>1598</v>
      </c>
      <c r="K13" s="631" t="s">
        <v>1599</v>
      </c>
      <c r="L13" s="594"/>
      <c r="M13" s="596"/>
      <c r="N13" s="596"/>
      <c r="O13" s="596"/>
      <c r="P13" s="596"/>
      <c r="Q13" s="622"/>
      <c r="R13" s="622"/>
      <c r="S13" s="596"/>
      <c r="T13" s="596"/>
      <c r="U13" s="596"/>
      <c r="V13" s="596"/>
      <c r="W13" s="596"/>
      <c r="X13" s="622"/>
      <c r="Y13" s="632"/>
      <c r="Z13" s="594"/>
      <c r="AA13" s="596"/>
      <c r="AB13" s="596"/>
      <c r="AC13" s="596"/>
      <c r="AD13" s="596"/>
      <c r="AE13" s="622"/>
      <c r="AF13" s="632"/>
      <c r="AG13" s="637"/>
      <c r="AH13" s="596"/>
      <c r="AI13" s="596"/>
      <c r="AJ13" s="596"/>
      <c r="AK13" s="596"/>
      <c r="AL13" s="622"/>
      <c r="AM13" s="632"/>
      <c r="AN13" s="656"/>
      <c r="AO13" s="596"/>
      <c r="AP13" s="596"/>
      <c r="AQ13" s="596"/>
      <c r="AR13" s="596"/>
      <c r="AS13" s="622"/>
      <c r="AT13" s="622"/>
      <c r="AU13" s="596"/>
      <c r="AV13" s="596"/>
      <c r="AW13" s="596"/>
      <c r="AX13" s="596"/>
      <c r="AY13" s="596"/>
      <c r="AZ13" s="622"/>
      <c r="BA13" s="632"/>
      <c r="BB13" s="688"/>
      <c r="BC13" s="678"/>
      <c r="BD13" s="678"/>
      <c r="BE13" s="596"/>
      <c r="BF13" s="596"/>
      <c r="BG13" s="622"/>
      <c r="BH13" s="622"/>
      <c r="BI13" s="746"/>
      <c r="BJ13" s="622"/>
      <c r="BK13" s="746"/>
      <c r="BL13" s="746"/>
      <c r="BM13" s="746"/>
      <c r="BN13" s="622"/>
      <c r="BO13" s="623"/>
      <c r="BP13" s="596"/>
      <c r="BQ13" s="596"/>
      <c r="BR13" s="596"/>
      <c r="BS13" s="596"/>
      <c r="BT13" s="596"/>
      <c r="BU13" s="622"/>
      <c r="BV13" s="622"/>
      <c r="BW13" s="637"/>
      <c r="BX13" s="596"/>
      <c r="BY13" s="596"/>
      <c r="BZ13" s="596"/>
      <c r="CA13" s="596"/>
      <c r="CB13" s="622"/>
      <c r="CC13" s="632"/>
      <c r="CD13" s="594"/>
      <c r="CE13" s="596"/>
      <c r="CF13" s="596"/>
      <c r="CG13" s="596"/>
      <c r="CH13" s="596"/>
      <c r="CI13" s="622"/>
      <c r="CJ13" s="622"/>
      <c r="CK13" s="637"/>
      <c r="CL13" s="596"/>
      <c r="CM13" s="596"/>
      <c r="CN13" s="596"/>
      <c r="CO13" s="596"/>
      <c r="CP13" s="622"/>
      <c r="CQ13" s="622"/>
      <c r="CR13" s="637"/>
      <c r="CS13" s="596"/>
      <c r="CT13" s="596"/>
      <c r="CU13" s="596"/>
      <c r="CV13" s="596"/>
      <c r="CW13" s="622"/>
      <c r="CX13" s="622"/>
      <c r="CY13" s="637"/>
      <c r="CZ13" s="596"/>
      <c r="DA13" s="596"/>
      <c r="DB13" s="596"/>
      <c r="DC13" s="596"/>
      <c r="DD13" s="622"/>
      <c r="DE13" s="623"/>
      <c r="DF13" s="596"/>
      <c r="DG13" s="596"/>
      <c r="DH13" s="597"/>
    </row>
    <row r="14" spans="1:112" ht="16.5" customHeight="1">
      <c r="A14" s="111"/>
      <c r="B14" s="598"/>
      <c r="C14" s="599" t="s">
        <v>1600</v>
      </c>
      <c r="D14" s="600">
        <v>2</v>
      </c>
      <c r="E14" s="601" t="s">
        <v>53</v>
      </c>
      <c r="F14" s="601"/>
      <c r="G14" s="602"/>
      <c r="H14" s="489" t="s">
        <v>53</v>
      </c>
      <c r="I14" s="604" t="s">
        <v>1584</v>
      </c>
      <c r="J14" s="771" t="s">
        <v>1601</v>
      </c>
      <c r="K14" s="603" t="s">
        <v>1599</v>
      </c>
      <c r="L14" s="489"/>
      <c r="M14" s="490"/>
      <c r="N14" s="490"/>
      <c r="O14" s="490"/>
      <c r="P14" s="490"/>
      <c r="Q14" s="136"/>
      <c r="R14" s="136"/>
      <c r="S14" s="490"/>
      <c r="T14" s="490"/>
      <c r="U14" s="490"/>
      <c r="V14" s="490"/>
      <c r="W14" s="490"/>
      <c r="X14" s="136"/>
      <c r="Y14" s="633"/>
      <c r="Z14" s="489"/>
      <c r="AA14" s="490"/>
      <c r="AB14" s="490"/>
      <c r="AC14" s="605"/>
      <c r="AD14" s="605"/>
      <c r="AE14" s="136"/>
      <c r="AF14" s="633"/>
      <c r="AG14" s="638"/>
      <c r="AH14" s="490"/>
      <c r="AI14" s="490"/>
      <c r="AJ14" s="490"/>
      <c r="AK14" s="490"/>
      <c r="AL14" s="136"/>
      <c r="AM14" s="633"/>
      <c r="AN14" s="657"/>
      <c r="AO14" s="490"/>
      <c r="AP14" s="490"/>
      <c r="AQ14" s="490"/>
      <c r="AR14" s="490"/>
      <c r="AS14" s="136"/>
      <c r="AT14" s="136"/>
      <c r="AU14" s="490"/>
      <c r="AV14" s="490"/>
      <c r="AW14" s="490"/>
      <c r="AX14" s="490"/>
      <c r="AY14" s="490"/>
      <c r="AZ14" s="136"/>
      <c r="BA14" s="633"/>
      <c r="BB14" s="689"/>
      <c r="BC14" s="679"/>
      <c r="BD14" s="679"/>
      <c r="BE14" s="490"/>
      <c r="BF14" s="490"/>
      <c r="BG14" s="136"/>
      <c r="BH14" s="136"/>
      <c r="BI14" s="744"/>
      <c r="BJ14" s="136"/>
      <c r="BK14" s="744"/>
      <c r="BL14" s="744"/>
      <c r="BM14" s="744"/>
      <c r="BN14" s="136"/>
      <c r="BO14" s="137"/>
      <c r="BP14" s="490"/>
      <c r="BQ14" s="490"/>
      <c r="BR14" s="490"/>
      <c r="BS14" s="490"/>
      <c r="BT14" s="490"/>
      <c r="BU14" s="136"/>
      <c r="BV14" s="136"/>
      <c r="BW14" s="638"/>
      <c r="BX14" s="490"/>
      <c r="BY14" s="490"/>
      <c r="BZ14" s="490"/>
      <c r="CA14" s="490"/>
      <c r="CB14" s="136"/>
      <c r="CC14" s="633"/>
      <c r="CD14" s="489"/>
      <c r="CE14" s="490"/>
      <c r="CF14" s="490"/>
      <c r="CG14" s="490"/>
      <c r="CH14" s="490"/>
      <c r="CI14" s="136"/>
      <c r="CJ14" s="136"/>
      <c r="CK14" s="638"/>
      <c r="CL14" s="490"/>
      <c r="CM14" s="490"/>
      <c r="CN14" s="490"/>
      <c r="CO14" s="490"/>
      <c r="CP14" s="136"/>
      <c r="CQ14" s="136"/>
      <c r="CR14" s="638"/>
      <c r="CS14" s="490"/>
      <c r="CT14" s="490"/>
      <c r="CU14" s="490"/>
      <c r="CV14" s="490"/>
      <c r="CW14" s="136"/>
      <c r="CX14" s="136"/>
      <c r="CY14" s="638"/>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403</v>
      </c>
      <c r="J15" s="772" t="s">
        <v>50</v>
      </c>
      <c r="K15" s="603" t="s">
        <v>1599</v>
      </c>
      <c r="L15" s="489"/>
      <c r="M15" s="490"/>
      <c r="N15" s="490"/>
      <c r="O15" s="490"/>
      <c r="P15" s="490"/>
      <c r="Q15" s="136"/>
      <c r="R15" s="136"/>
      <c r="S15" s="490"/>
      <c r="T15" s="490"/>
      <c r="U15" s="490"/>
      <c r="V15" s="490"/>
      <c r="W15" s="490"/>
      <c r="X15" s="136"/>
      <c r="Y15" s="633"/>
      <c r="Z15" s="489"/>
      <c r="AA15" s="490"/>
      <c r="AB15" s="490"/>
      <c r="AC15" s="605"/>
      <c r="AD15" s="605"/>
      <c r="AE15" s="136"/>
      <c r="AF15" s="633"/>
      <c r="AG15" s="638"/>
      <c r="AH15" s="490"/>
      <c r="AI15" s="490"/>
      <c r="AJ15" s="490"/>
      <c r="AK15" s="490"/>
      <c r="AL15" s="136"/>
      <c r="AM15" s="633"/>
      <c r="AN15" s="657"/>
      <c r="AO15" s="490"/>
      <c r="AP15" s="490"/>
      <c r="AQ15" s="490"/>
      <c r="AR15" s="490"/>
      <c r="AS15" s="136"/>
      <c r="AT15" s="136"/>
      <c r="AU15" s="490"/>
      <c r="AV15" s="490"/>
      <c r="AW15" s="490"/>
      <c r="AX15" s="490"/>
      <c r="AY15" s="490"/>
      <c r="AZ15" s="136"/>
      <c r="BA15" s="633"/>
      <c r="BB15" s="689"/>
      <c r="BC15" s="679"/>
      <c r="BD15" s="679"/>
      <c r="BE15" s="490"/>
      <c r="BF15" s="490"/>
      <c r="BG15" s="136"/>
      <c r="BH15" s="136"/>
      <c r="BI15" s="744"/>
      <c r="BJ15" s="136"/>
      <c r="BK15" s="744"/>
      <c r="BL15" s="744"/>
      <c r="BM15" s="744"/>
      <c r="BN15" s="136"/>
      <c r="BO15" s="137"/>
      <c r="BP15" s="490"/>
      <c r="BQ15" s="490"/>
      <c r="BR15" s="490"/>
      <c r="BS15" s="490"/>
      <c r="BT15" s="490"/>
      <c r="BU15" s="136"/>
      <c r="BV15" s="136"/>
      <c r="BW15" s="638"/>
      <c r="BX15" s="490"/>
      <c r="BY15" s="490"/>
      <c r="BZ15" s="490"/>
      <c r="CA15" s="490"/>
      <c r="CB15" s="136"/>
      <c r="CC15" s="633"/>
      <c r="CD15" s="489"/>
      <c r="CE15" s="490"/>
      <c r="CF15" s="490"/>
      <c r="CG15" s="490"/>
      <c r="CH15" s="490"/>
      <c r="CI15" s="136"/>
      <c r="CJ15" s="136"/>
      <c r="CK15" s="638"/>
      <c r="CL15" s="490"/>
      <c r="CM15" s="490"/>
      <c r="CN15" s="490"/>
      <c r="CO15" s="490"/>
      <c r="CP15" s="136"/>
      <c r="CQ15" s="136"/>
      <c r="CR15" s="638"/>
      <c r="CS15" s="490"/>
      <c r="CT15" s="490"/>
      <c r="CU15" s="490"/>
      <c r="CV15" s="490"/>
      <c r="CW15" s="136"/>
      <c r="CX15" s="136"/>
      <c r="CY15" s="638"/>
      <c r="CZ15" s="490"/>
      <c r="DA15" s="490"/>
      <c r="DB15" s="490"/>
      <c r="DC15" s="490"/>
      <c r="DD15" s="136"/>
      <c r="DE15" s="137"/>
      <c r="DF15" s="490"/>
      <c r="DG15" s="490"/>
      <c r="DH15" s="604"/>
    </row>
    <row r="16" spans="1:112" ht="16.5" customHeight="1">
      <c r="A16" s="111"/>
      <c r="B16" s="598"/>
      <c r="C16" s="606"/>
      <c r="D16" s="600">
        <v>4</v>
      </c>
      <c r="E16" s="607" t="s">
        <v>1586</v>
      </c>
      <c r="F16" s="607"/>
      <c r="G16" s="609"/>
      <c r="H16" s="608" t="s">
        <v>49</v>
      </c>
      <c r="I16" s="611" t="s">
        <v>1580</v>
      </c>
      <c r="J16" s="772"/>
      <c r="K16" s="603" t="s">
        <v>1599</v>
      </c>
      <c r="L16" s="608"/>
      <c r="M16" s="610"/>
      <c r="N16" s="610"/>
      <c r="O16" s="610"/>
      <c r="P16" s="610"/>
      <c r="Q16" s="136"/>
      <c r="R16" s="136"/>
      <c r="S16" s="610"/>
      <c r="T16" s="610"/>
      <c r="U16" s="610"/>
      <c r="V16" s="610"/>
      <c r="W16" s="610"/>
      <c r="X16" s="136"/>
      <c r="Y16" s="633"/>
      <c r="Z16" s="608"/>
      <c r="AA16" s="610"/>
      <c r="AB16" s="610"/>
      <c r="AC16" s="610"/>
      <c r="AD16" s="610"/>
      <c r="AE16" s="136"/>
      <c r="AF16" s="633"/>
      <c r="AG16" s="639"/>
      <c r="AH16" s="610"/>
      <c r="AI16" s="610"/>
      <c r="AJ16" s="610"/>
      <c r="AK16" s="610"/>
      <c r="AL16" s="136"/>
      <c r="AM16" s="633"/>
      <c r="AN16" s="657"/>
      <c r="AO16" s="610"/>
      <c r="AP16" s="610"/>
      <c r="AQ16" s="610"/>
      <c r="AR16" s="610"/>
      <c r="AS16" s="136"/>
      <c r="AT16" s="136"/>
      <c r="AU16" s="610"/>
      <c r="AV16" s="610"/>
      <c r="AW16" s="610"/>
      <c r="AX16" s="610"/>
      <c r="AY16" s="610"/>
      <c r="AZ16" s="136"/>
      <c r="BA16" s="633"/>
      <c r="BB16" s="690"/>
      <c r="BC16" s="680"/>
      <c r="BD16" s="680"/>
      <c r="BE16" s="610"/>
      <c r="BF16" s="610"/>
      <c r="BG16" s="136"/>
      <c r="BH16" s="136"/>
      <c r="BI16" s="745"/>
      <c r="BJ16" s="136"/>
      <c r="BK16" s="745"/>
      <c r="BL16" s="745"/>
      <c r="BM16" s="745"/>
      <c r="BN16" s="136"/>
      <c r="BO16" s="137"/>
      <c r="BP16" s="610"/>
      <c r="BQ16" s="610"/>
      <c r="BR16" s="610"/>
      <c r="BS16" s="610"/>
      <c r="BT16" s="610"/>
      <c r="BU16" s="136"/>
      <c r="BV16" s="136"/>
      <c r="BW16" s="639"/>
      <c r="BX16" s="610"/>
      <c r="BY16" s="610"/>
      <c r="BZ16" s="610"/>
      <c r="CA16" s="610"/>
      <c r="CB16" s="136"/>
      <c r="CC16" s="633"/>
      <c r="CD16" s="608"/>
      <c r="CE16" s="610"/>
      <c r="CF16" s="610"/>
      <c r="CG16" s="610"/>
      <c r="CH16" s="610"/>
      <c r="CI16" s="136"/>
      <c r="CJ16" s="136"/>
      <c r="CK16" s="639"/>
      <c r="CL16" s="610"/>
      <c r="CM16" s="610"/>
      <c r="CN16" s="610"/>
      <c r="CO16" s="610"/>
      <c r="CP16" s="136"/>
      <c r="CQ16" s="136"/>
      <c r="CR16" s="639"/>
      <c r="CS16" s="610"/>
      <c r="CT16" s="610"/>
      <c r="CU16" s="610"/>
      <c r="CV16" s="610"/>
      <c r="CW16" s="136"/>
      <c r="CX16" s="136"/>
      <c r="CY16" s="639"/>
      <c r="CZ16" s="610"/>
      <c r="DA16" s="610"/>
      <c r="DB16" s="610"/>
      <c r="DC16" s="610"/>
      <c r="DD16" s="136"/>
      <c r="DE16" s="137"/>
      <c r="DF16" s="610"/>
      <c r="DG16" s="610"/>
      <c r="DH16" s="611"/>
    </row>
    <row r="17" spans="1:112" ht="16.5" customHeight="1">
      <c r="A17" s="111"/>
      <c r="B17" s="598"/>
      <c r="C17" s="606"/>
      <c r="D17" s="600">
        <v>5</v>
      </c>
      <c r="E17" s="607" t="s">
        <v>1588</v>
      </c>
      <c r="F17" s="607"/>
      <c r="G17" s="609"/>
      <c r="H17" s="608" t="s">
        <v>53</v>
      </c>
      <c r="I17" s="611" t="s">
        <v>1584</v>
      </c>
      <c r="J17" s="772"/>
      <c r="K17" s="603" t="s">
        <v>1599</v>
      </c>
      <c r="L17" s="608"/>
      <c r="M17" s="610"/>
      <c r="N17" s="610"/>
      <c r="O17" s="610"/>
      <c r="P17" s="610"/>
      <c r="Q17" s="136"/>
      <c r="R17" s="136"/>
      <c r="S17" s="610"/>
      <c r="T17" s="610"/>
      <c r="U17" s="610"/>
      <c r="V17" s="610"/>
      <c r="W17" s="610"/>
      <c r="X17" s="136"/>
      <c r="Y17" s="633"/>
      <c r="Z17" s="608"/>
      <c r="AA17" s="610"/>
      <c r="AB17" s="610"/>
      <c r="AC17" s="610"/>
      <c r="AD17" s="610"/>
      <c r="AE17" s="136"/>
      <c r="AF17" s="633"/>
      <c r="AG17" s="639"/>
      <c r="AH17" s="610"/>
      <c r="AI17" s="610"/>
      <c r="AJ17" s="610"/>
      <c r="AK17" s="610"/>
      <c r="AL17" s="136"/>
      <c r="AM17" s="633"/>
      <c r="AN17" s="657"/>
      <c r="AO17" s="610"/>
      <c r="AP17" s="610"/>
      <c r="AQ17" s="610"/>
      <c r="AR17" s="610"/>
      <c r="AS17" s="136"/>
      <c r="AT17" s="136"/>
      <c r="AU17" s="610"/>
      <c r="AV17" s="610"/>
      <c r="AW17" s="610"/>
      <c r="AX17" s="610"/>
      <c r="AY17" s="610"/>
      <c r="AZ17" s="136"/>
      <c r="BA17" s="633"/>
      <c r="BB17" s="690"/>
      <c r="BC17" s="680"/>
      <c r="BD17" s="680"/>
      <c r="BE17" s="610"/>
      <c r="BF17" s="610"/>
      <c r="BG17" s="136"/>
      <c r="BH17" s="136"/>
      <c r="BI17" s="745"/>
      <c r="BJ17" s="136"/>
      <c r="BK17" s="745"/>
      <c r="BL17" s="745"/>
      <c r="BM17" s="745"/>
      <c r="BN17" s="136"/>
      <c r="BO17" s="137"/>
      <c r="BP17" s="610"/>
      <c r="BQ17" s="610"/>
      <c r="BR17" s="610"/>
      <c r="BS17" s="610"/>
      <c r="BT17" s="610"/>
      <c r="BU17" s="136"/>
      <c r="BV17" s="136"/>
      <c r="BW17" s="639"/>
      <c r="BX17" s="610"/>
      <c r="BY17" s="610"/>
      <c r="BZ17" s="610"/>
      <c r="CA17" s="610"/>
      <c r="CB17" s="136"/>
      <c r="CC17" s="633"/>
      <c r="CD17" s="608"/>
      <c r="CE17" s="610"/>
      <c r="CF17" s="610"/>
      <c r="CG17" s="610"/>
      <c r="CH17" s="610"/>
      <c r="CI17" s="136"/>
      <c r="CJ17" s="136"/>
      <c r="CK17" s="639"/>
      <c r="CL17" s="610"/>
      <c r="CM17" s="610"/>
      <c r="CN17" s="610"/>
      <c r="CO17" s="610"/>
      <c r="CP17" s="136"/>
      <c r="CQ17" s="136"/>
      <c r="CR17" s="639"/>
      <c r="CS17" s="610"/>
      <c r="CT17" s="610"/>
      <c r="CU17" s="610"/>
      <c r="CV17" s="610"/>
      <c r="CW17" s="136"/>
      <c r="CX17" s="136"/>
      <c r="CY17" s="639"/>
      <c r="CZ17" s="610"/>
      <c r="DA17" s="610"/>
      <c r="DB17" s="610"/>
      <c r="DC17" s="610"/>
      <c r="DD17" s="136"/>
      <c r="DE17" s="137"/>
      <c r="DF17" s="610"/>
      <c r="DG17" s="610"/>
      <c r="DH17" s="611"/>
    </row>
    <row r="18" spans="1:112" ht="16.5" customHeight="1">
      <c r="A18" s="111"/>
      <c r="B18" s="598"/>
      <c r="C18" s="606"/>
      <c r="D18" s="600">
        <v>6</v>
      </c>
      <c r="E18" s="607" t="s">
        <v>1590</v>
      </c>
      <c r="F18" s="607"/>
      <c r="G18" s="609"/>
      <c r="H18" s="608" t="s">
        <v>49</v>
      </c>
      <c r="I18" s="611" t="s">
        <v>1580</v>
      </c>
      <c r="J18" s="772"/>
      <c r="K18" s="612" t="s">
        <v>1599</v>
      </c>
      <c r="L18" s="608"/>
      <c r="M18" s="610"/>
      <c r="N18" s="610"/>
      <c r="O18" s="610"/>
      <c r="P18" s="610"/>
      <c r="Q18" s="136"/>
      <c r="R18" s="136"/>
      <c r="S18" s="610"/>
      <c r="T18" s="610"/>
      <c r="U18" s="610"/>
      <c r="V18" s="610"/>
      <c r="W18" s="610"/>
      <c r="X18" s="136"/>
      <c r="Y18" s="633"/>
      <c r="Z18" s="608"/>
      <c r="AA18" s="610"/>
      <c r="AB18" s="610"/>
      <c r="AC18" s="610"/>
      <c r="AD18" s="610"/>
      <c r="AE18" s="136"/>
      <c r="AF18" s="633"/>
      <c r="AG18" s="639"/>
      <c r="AH18" s="610"/>
      <c r="AI18" s="610"/>
      <c r="AJ18" s="610"/>
      <c r="AK18" s="610"/>
      <c r="AL18" s="136"/>
      <c r="AM18" s="633"/>
      <c r="AN18" s="657"/>
      <c r="AO18" s="610"/>
      <c r="AP18" s="610"/>
      <c r="AQ18" s="610"/>
      <c r="AR18" s="610"/>
      <c r="AS18" s="136"/>
      <c r="AT18" s="136"/>
      <c r="AU18" s="610"/>
      <c r="AV18" s="610"/>
      <c r="AW18" s="610"/>
      <c r="AX18" s="610"/>
      <c r="AY18" s="610"/>
      <c r="AZ18" s="136"/>
      <c r="BA18" s="633"/>
      <c r="BB18" s="690"/>
      <c r="BC18" s="680"/>
      <c r="BD18" s="680"/>
      <c r="BE18" s="610"/>
      <c r="BF18" s="610"/>
      <c r="BG18" s="136"/>
      <c r="BH18" s="136"/>
      <c r="BI18" s="745"/>
      <c r="BJ18" s="136"/>
      <c r="BK18" s="745"/>
      <c r="BL18" s="745"/>
      <c r="BM18" s="745"/>
      <c r="BN18" s="136"/>
      <c r="BO18" s="137"/>
      <c r="BP18" s="610"/>
      <c r="BQ18" s="610"/>
      <c r="BR18" s="610"/>
      <c r="BS18" s="610"/>
      <c r="BT18" s="610"/>
      <c r="BU18" s="136"/>
      <c r="BV18" s="136"/>
      <c r="BW18" s="639"/>
      <c r="BX18" s="610"/>
      <c r="BY18" s="610"/>
      <c r="BZ18" s="610"/>
      <c r="CA18" s="610"/>
      <c r="CB18" s="136"/>
      <c r="CC18" s="633"/>
      <c r="CD18" s="608"/>
      <c r="CE18" s="610"/>
      <c r="CF18" s="610"/>
      <c r="CG18" s="610"/>
      <c r="CH18" s="610"/>
      <c r="CI18" s="136"/>
      <c r="CJ18" s="136"/>
      <c r="CK18" s="639"/>
      <c r="CL18" s="610"/>
      <c r="CM18" s="610"/>
      <c r="CN18" s="610"/>
      <c r="CO18" s="610"/>
      <c r="CP18" s="136"/>
      <c r="CQ18" s="136"/>
      <c r="CR18" s="639"/>
      <c r="CS18" s="610"/>
      <c r="CT18" s="610"/>
      <c r="CU18" s="610"/>
      <c r="CV18" s="610"/>
      <c r="CW18" s="136"/>
      <c r="CX18" s="136"/>
      <c r="CY18" s="639"/>
      <c r="CZ18" s="610"/>
      <c r="DA18" s="610"/>
      <c r="DB18" s="610"/>
      <c r="DC18" s="610"/>
      <c r="DD18" s="136"/>
      <c r="DE18" s="137"/>
      <c r="DF18" s="610"/>
      <c r="DG18" s="610"/>
      <c r="DH18" s="611"/>
    </row>
    <row r="19" spans="1:112" ht="16.5" customHeight="1">
      <c r="A19" s="111"/>
      <c r="B19" s="613"/>
      <c r="C19" s="614"/>
      <c r="D19" s="615">
        <v>7</v>
      </c>
      <c r="E19" s="616" t="s">
        <v>1592</v>
      </c>
      <c r="F19" s="616"/>
      <c r="G19" s="618"/>
      <c r="H19" s="617" t="s">
        <v>53</v>
      </c>
      <c r="I19" s="621" t="s">
        <v>1584</v>
      </c>
      <c r="J19" s="773"/>
      <c r="K19" s="619" t="s">
        <v>1599</v>
      </c>
      <c r="L19" s="617"/>
      <c r="M19" s="620"/>
      <c r="N19" s="620"/>
      <c r="O19" s="620"/>
      <c r="P19" s="620"/>
      <c r="Q19" s="148"/>
      <c r="R19" s="148"/>
      <c r="S19" s="620"/>
      <c r="T19" s="620"/>
      <c r="U19" s="620"/>
      <c r="V19" s="620"/>
      <c r="W19" s="620"/>
      <c r="X19" s="148"/>
      <c r="Y19" s="634"/>
      <c r="Z19" s="617"/>
      <c r="AA19" s="620"/>
      <c r="AB19" s="620"/>
      <c r="AC19" s="620"/>
      <c r="AD19" s="620"/>
      <c r="AE19" s="148"/>
      <c r="AF19" s="634"/>
      <c r="AG19" s="640"/>
      <c r="AH19" s="620"/>
      <c r="AI19" s="620"/>
      <c r="AJ19" s="620"/>
      <c r="AK19" s="620"/>
      <c r="AL19" s="148"/>
      <c r="AM19" s="634"/>
      <c r="AN19" s="658"/>
      <c r="AO19" s="620"/>
      <c r="AP19" s="620"/>
      <c r="AQ19" s="620"/>
      <c r="AR19" s="620"/>
      <c r="AS19" s="148"/>
      <c r="AT19" s="148"/>
      <c r="AU19" s="620"/>
      <c r="AV19" s="620"/>
      <c r="AW19" s="620"/>
      <c r="AX19" s="620"/>
      <c r="AY19" s="620"/>
      <c r="AZ19" s="148"/>
      <c r="BA19" s="634"/>
      <c r="BB19" s="691"/>
      <c r="BC19" s="681"/>
      <c r="BD19" s="681"/>
      <c r="BE19" s="620"/>
      <c r="BF19" s="620"/>
      <c r="BG19" s="148"/>
      <c r="BH19" s="148"/>
      <c r="BI19" s="747"/>
      <c r="BJ19" s="148"/>
      <c r="BK19" s="747"/>
      <c r="BL19" s="747"/>
      <c r="BM19" s="747"/>
      <c r="BN19" s="148"/>
      <c r="BO19" s="149"/>
      <c r="BP19" s="620"/>
      <c r="BQ19" s="620"/>
      <c r="BR19" s="620"/>
      <c r="BS19" s="620"/>
      <c r="BT19" s="620"/>
      <c r="BU19" s="148"/>
      <c r="BV19" s="148"/>
      <c r="BW19" s="640"/>
      <c r="BX19" s="620"/>
      <c r="BY19" s="620"/>
      <c r="BZ19" s="620"/>
      <c r="CA19" s="620"/>
      <c r="CB19" s="148"/>
      <c r="CC19" s="634"/>
      <c r="CD19" s="617"/>
      <c r="CE19" s="620"/>
      <c r="CF19" s="620"/>
      <c r="CG19" s="620"/>
      <c r="CH19" s="620"/>
      <c r="CI19" s="148"/>
      <c r="CJ19" s="148"/>
      <c r="CK19" s="640"/>
      <c r="CL19" s="620"/>
      <c r="CM19" s="620"/>
      <c r="CN19" s="620"/>
      <c r="CO19" s="620"/>
      <c r="CP19" s="148"/>
      <c r="CQ19" s="148"/>
      <c r="CR19" s="640"/>
      <c r="CS19" s="620"/>
      <c r="CT19" s="620"/>
      <c r="CU19" s="620"/>
      <c r="CV19" s="620"/>
      <c r="CW19" s="148"/>
      <c r="CX19" s="148"/>
      <c r="CY19" s="640"/>
      <c r="CZ19" s="620"/>
      <c r="DA19" s="620"/>
      <c r="DB19" s="620"/>
      <c r="DC19" s="620"/>
      <c r="DD19" s="148"/>
      <c r="DE19" s="149"/>
      <c r="DF19" s="620"/>
      <c r="DG19" s="620"/>
      <c r="DH19" s="621"/>
    </row>
    <row r="20" spans="1:112" ht="16.5" customHeight="1">
      <c r="A20" s="111"/>
      <c r="B20" s="113">
        <v>3</v>
      </c>
      <c r="C20" s="112" t="s">
        <v>1602</v>
      </c>
      <c r="D20" s="576">
        <v>1</v>
      </c>
      <c r="E20" s="154" t="s">
        <v>1603</v>
      </c>
      <c r="F20" s="154" t="s">
        <v>1604</v>
      </c>
      <c r="G20" s="155" t="s">
        <v>1605</v>
      </c>
      <c r="H20" s="119" t="s">
        <v>49</v>
      </c>
      <c r="I20" s="761" t="s">
        <v>1606</v>
      </c>
      <c r="J20" s="774" t="s">
        <v>1607</v>
      </c>
      <c r="K20" s="158" t="s">
        <v>1582</v>
      </c>
      <c r="L20" s="119"/>
      <c r="M20" s="121"/>
      <c r="N20" s="121"/>
      <c r="O20" s="121"/>
      <c r="P20" s="121"/>
      <c r="Q20" s="120"/>
      <c r="R20" s="120"/>
      <c r="S20" s="121"/>
      <c r="T20" s="121"/>
      <c r="U20" s="121"/>
      <c r="V20" s="121"/>
      <c r="W20" s="121"/>
      <c r="X20" s="120"/>
      <c r="Y20" s="635"/>
      <c r="Z20" s="119"/>
      <c r="AA20" s="121"/>
      <c r="AB20" s="738"/>
      <c r="AC20" s="738"/>
      <c r="AD20" s="738"/>
      <c r="AE20" s="120"/>
      <c r="AF20" s="635"/>
      <c r="AG20" s="738"/>
      <c r="AH20" s="738"/>
      <c r="AI20" s="738"/>
      <c r="AJ20" s="738"/>
      <c r="AK20" s="738"/>
      <c r="AL20" s="120"/>
      <c r="AM20" s="635"/>
      <c r="AN20" s="653"/>
      <c r="AO20" s="738"/>
      <c r="AP20" s="738"/>
      <c r="AQ20" s="121"/>
      <c r="AR20" s="121"/>
      <c r="AS20" s="120"/>
      <c r="AT20" s="120"/>
      <c r="AU20" s="121"/>
      <c r="AV20" s="121"/>
      <c r="AW20" s="121"/>
      <c r="AX20" s="121"/>
      <c r="AY20" s="121"/>
      <c r="AZ20" s="120"/>
      <c r="BA20" s="635"/>
      <c r="BB20" s="692"/>
      <c r="BC20" s="673"/>
      <c r="BD20" s="673"/>
      <c r="BE20" s="121"/>
      <c r="BF20" s="121"/>
      <c r="BG20" s="120"/>
      <c r="BH20" s="120"/>
      <c r="BI20" s="743"/>
      <c r="BJ20" s="506"/>
      <c r="BK20" s="743"/>
      <c r="BL20" s="743"/>
      <c r="BM20" s="743"/>
      <c r="BN20" s="122"/>
      <c r="BO20" s="123"/>
      <c r="BP20" s="121"/>
      <c r="BQ20" s="121"/>
      <c r="BR20" s="121"/>
      <c r="BS20" s="121"/>
      <c r="BT20" s="121"/>
      <c r="BU20" s="122"/>
      <c r="BV20" s="122"/>
      <c r="BW20" s="647"/>
      <c r="BX20" s="121"/>
      <c r="BY20" s="121"/>
      <c r="BZ20" s="121"/>
      <c r="CA20" s="121"/>
      <c r="CB20" s="122"/>
      <c r="CC20" s="700"/>
      <c r="CD20" s="119"/>
      <c r="CE20" s="121"/>
      <c r="CF20" s="121"/>
      <c r="CG20" s="121"/>
      <c r="CH20" s="121"/>
      <c r="CI20" s="122"/>
      <c r="CJ20" s="122"/>
      <c r="CK20" s="647"/>
      <c r="CL20" s="121"/>
      <c r="CM20" s="121"/>
      <c r="CN20" s="121"/>
      <c r="CO20" s="121"/>
      <c r="CP20" s="122"/>
      <c r="CQ20" s="122"/>
      <c r="CR20" s="647"/>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1608</v>
      </c>
      <c r="F21" s="156" t="s">
        <v>1609</v>
      </c>
      <c r="G21" s="157" t="s">
        <v>1605</v>
      </c>
      <c r="H21" s="126" t="s">
        <v>49</v>
      </c>
      <c r="I21" s="533" t="s">
        <v>1606</v>
      </c>
      <c r="J21" s="775" t="s">
        <v>1610</v>
      </c>
      <c r="K21" s="158" t="s">
        <v>1582</v>
      </c>
      <c r="L21" s="126"/>
      <c r="M21" s="128"/>
      <c r="N21" s="128"/>
      <c r="O21" s="128"/>
      <c r="P21" s="128"/>
      <c r="Q21" s="127"/>
      <c r="R21" s="127"/>
      <c r="S21" s="128"/>
      <c r="T21" s="128"/>
      <c r="U21" s="128"/>
      <c r="V21" s="128"/>
      <c r="W21" s="128"/>
      <c r="X21" s="127"/>
      <c r="Y21" s="636"/>
      <c r="Z21" s="126"/>
      <c r="AA21" s="128"/>
      <c r="AB21" s="739"/>
      <c r="AC21" s="739"/>
      <c r="AD21" s="739"/>
      <c r="AE21" s="127"/>
      <c r="AF21" s="636"/>
      <c r="AG21" s="739"/>
      <c r="AH21" s="739"/>
      <c r="AI21" s="739"/>
      <c r="AJ21" s="739"/>
      <c r="AK21" s="739"/>
      <c r="AL21" s="127"/>
      <c r="AM21" s="636"/>
      <c r="AN21" s="654"/>
      <c r="AO21" s="739"/>
      <c r="AP21" s="739"/>
      <c r="AQ21" s="128"/>
      <c r="AR21" s="128"/>
      <c r="AS21" s="127"/>
      <c r="AT21" s="127"/>
      <c r="AU21" s="128"/>
      <c r="AV21" s="128"/>
      <c r="AW21" s="128"/>
      <c r="AX21" s="128"/>
      <c r="AY21" s="128"/>
      <c r="AZ21" s="127"/>
      <c r="BA21" s="636"/>
      <c r="BB21" s="693"/>
      <c r="BC21" s="675"/>
      <c r="BD21" s="675"/>
      <c r="BE21" s="128"/>
      <c r="BF21" s="128"/>
      <c r="BG21" s="127"/>
      <c r="BH21" s="127"/>
      <c r="BI21" s="744"/>
      <c r="BJ21" s="507"/>
      <c r="BK21" s="744"/>
      <c r="BL21" s="744"/>
      <c r="BM21" s="744"/>
      <c r="BN21" s="129"/>
      <c r="BO21" s="130"/>
      <c r="BP21" s="128"/>
      <c r="BQ21" s="128"/>
      <c r="BR21" s="128"/>
      <c r="BS21" s="128"/>
      <c r="BT21" s="128"/>
      <c r="BU21" s="129"/>
      <c r="BV21" s="129"/>
      <c r="BW21" s="648"/>
      <c r="BX21" s="128"/>
      <c r="BY21" s="128"/>
      <c r="BZ21" s="128"/>
      <c r="CA21" s="128"/>
      <c r="CB21" s="129"/>
      <c r="CC21" s="671"/>
      <c r="CD21" s="126"/>
      <c r="CE21" s="128"/>
      <c r="CF21" s="128"/>
      <c r="CG21" s="128"/>
      <c r="CH21" s="128"/>
      <c r="CI21" s="129"/>
      <c r="CJ21" s="129"/>
      <c r="CK21" s="648"/>
      <c r="CL21" s="128"/>
      <c r="CM21" s="128"/>
      <c r="CN21" s="128"/>
      <c r="CO21" s="128"/>
      <c r="CP21" s="129"/>
      <c r="CQ21" s="129"/>
      <c r="CR21" s="648"/>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1611</v>
      </c>
      <c r="F22" s="156" t="s">
        <v>1609</v>
      </c>
      <c r="G22" s="157" t="s">
        <v>1605</v>
      </c>
      <c r="H22" s="126" t="s">
        <v>49</v>
      </c>
      <c r="I22" s="533" t="s">
        <v>1606</v>
      </c>
      <c r="J22" s="775" t="s">
        <v>1612</v>
      </c>
      <c r="K22" s="158" t="s">
        <v>1582</v>
      </c>
      <c r="L22" s="126"/>
      <c r="M22" s="128"/>
      <c r="N22" s="128"/>
      <c r="O22" s="128"/>
      <c r="P22" s="128"/>
      <c r="Q22" s="127"/>
      <c r="R22" s="127"/>
      <c r="S22" s="128"/>
      <c r="T22" s="128"/>
      <c r="U22" s="128"/>
      <c r="V22" s="128"/>
      <c r="W22" s="128"/>
      <c r="X22" s="127"/>
      <c r="Y22" s="636"/>
      <c r="Z22" s="126"/>
      <c r="AA22" s="128"/>
      <c r="AB22" s="739"/>
      <c r="AC22" s="739"/>
      <c r="AD22" s="739"/>
      <c r="AE22" s="127"/>
      <c r="AF22" s="636"/>
      <c r="AG22" s="739"/>
      <c r="AH22" s="739"/>
      <c r="AI22" s="739"/>
      <c r="AJ22" s="739"/>
      <c r="AK22" s="739"/>
      <c r="AL22" s="127"/>
      <c r="AM22" s="636"/>
      <c r="AN22" s="654"/>
      <c r="AO22" s="739"/>
      <c r="AP22" s="739"/>
      <c r="AQ22" s="128"/>
      <c r="AR22" s="128"/>
      <c r="AS22" s="127"/>
      <c r="AT22" s="127"/>
      <c r="AU22" s="128"/>
      <c r="AV22" s="128"/>
      <c r="AW22" s="128"/>
      <c r="AX22" s="128"/>
      <c r="AY22" s="128"/>
      <c r="AZ22" s="127"/>
      <c r="BA22" s="636"/>
      <c r="BB22" s="693"/>
      <c r="BC22" s="675"/>
      <c r="BD22" s="675"/>
      <c r="BE22" s="128"/>
      <c r="BF22" s="128"/>
      <c r="BG22" s="127"/>
      <c r="BH22" s="127"/>
      <c r="BI22" s="744"/>
      <c r="BJ22" s="507"/>
      <c r="BK22" s="744"/>
      <c r="BL22" s="744"/>
      <c r="BM22" s="744"/>
      <c r="BN22" s="129"/>
      <c r="BO22" s="130"/>
      <c r="BP22" s="128"/>
      <c r="BQ22" s="128"/>
      <c r="BR22" s="128"/>
      <c r="BS22" s="128"/>
      <c r="BT22" s="128"/>
      <c r="BU22" s="129"/>
      <c r="BV22" s="129"/>
      <c r="BW22" s="648"/>
      <c r="BX22" s="128"/>
      <c r="BY22" s="128"/>
      <c r="BZ22" s="128"/>
      <c r="CA22" s="128"/>
      <c r="CB22" s="129"/>
      <c r="CC22" s="671"/>
      <c r="CD22" s="126"/>
      <c r="CE22" s="128"/>
      <c r="CF22" s="128"/>
      <c r="CG22" s="128"/>
      <c r="CH22" s="128"/>
      <c r="CI22" s="129"/>
      <c r="CJ22" s="129"/>
      <c r="CK22" s="648"/>
      <c r="CL22" s="128"/>
      <c r="CM22" s="128"/>
      <c r="CN22" s="128"/>
      <c r="CO22" s="128"/>
      <c r="CP22" s="129"/>
      <c r="CQ22" s="129"/>
      <c r="CR22" s="648"/>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1613</v>
      </c>
      <c r="F23" s="156" t="s">
        <v>1609</v>
      </c>
      <c r="G23" s="157" t="s">
        <v>1605</v>
      </c>
      <c r="H23" s="126" t="s">
        <v>49</v>
      </c>
      <c r="I23" s="533" t="s">
        <v>1606</v>
      </c>
      <c r="J23" s="775" t="s">
        <v>1614</v>
      </c>
      <c r="K23" s="158" t="s">
        <v>1582</v>
      </c>
      <c r="L23" s="126"/>
      <c r="M23" s="128"/>
      <c r="N23" s="128"/>
      <c r="O23" s="128"/>
      <c r="P23" s="128"/>
      <c r="Q23" s="127"/>
      <c r="R23" s="127"/>
      <c r="S23" s="128"/>
      <c r="T23" s="128"/>
      <c r="U23" s="128"/>
      <c r="V23" s="128"/>
      <c r="W23" s="128"/>
      <c r="X23" s="127"/>
      <c r="Y23" s="636"/>
      <c r="Z23" s="126"/>
      <c r="AA23" s="128"/>
      <c r="AB23" s="739"/>
      <c r="AC23" s="739"/>
      <c r="AD23" s="739"/>
      <c r="AE23" s="135"/>
      <c r="AF23" s="135"/>
      <c r="AG23" s="739"/>
      <c r="AH23" s="739"/>
      <c r="AI23" s="739"/>
      <c r="AJ23" s="739"/>
      <c r="AK23" s="739"/>
      <c r="AL23" s="127"/>
      <c r="AM23" s="636"/>
      <c r="AN23" s="654"/>
      <c r="AO23" s="739"/>
      <c r="AP23" s="739"/>
      <c r="AQ23" s="128"/>
      <c r="AR23" s="128"/>
      <c r="AS23" s="127"/>
      <c r="AT23" s="127"/>
      <c r="AU23" s="128"/>
      <c r="AV23" s="128"/>
      <c r="AW23" s="128"/>
      <c r="AX23" s="128"/>
      <c r="AY23" s="128"/>
      <c r="AZ23" s="127"/>
      <c r="BA23" s="636"/>
      <c r="BB23" s="693"/>
      <c r="BC23" s="675"/>
      <c r="BD23" s="675"/>
      <c r="BE23" s="128"/>
      <c r="BF23" s="128"/>
      <c r="BG23" s="127"/>
      <c r="BH23" s="127"/>
      <c r="BI23" s="744"/>
      <c r="BJ23" s="507"/>
      <c r="BK23" s="744"/>
      <c r="BL23" s="744"/>
      <c r="BM23" s="744"/>
      <c r="BN23" s="129"/>
      <c r="BO23" s="130"/>
      <c r="BP23" s="128"/>
      <c r="BQ23" s="128"/>
      <c r="BR23" s="128"/>
      <c r="BS23" s="128"/>
      <c r="BT23" s="128"/>
      <c r="BU23" s="129"/>
      <c r="BV23" s="129"/>
      <c r="BW23" s="648"/>
      <c r="BX23" s="128"/>
      <c r="BY23" s="128"/>
      <c r="BZ23" s="128"/>
      <c r="CA23" s="128"/>
      <c r="CB23" s="129"/>
      <c r="CC23" s="671"/>
      <c r="CD23" s="126"/>
      <c r="CE23" s="128"/>
      <c r="CF23" s="128"/>
      <c r="CG23" s="128"/>
      <c r="CH23" s="128"/>
      <c r="CI23" s="129"/>
      <c r="CJ23" s="129"/>
      <c r="CK23" s="648"/>
      <c r="CL23" s="128"/>
      <c r="CM23" s="128"/>
      <c r="CN23" s="128"/>
      <c r="CO23" s="128"/>
      <c r="CP23" s="129"/>
      <c r="CQ23" s="129"/>
      <c r="CR23" s="648"/>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1615</v>
      </c>
      <c r="F24" s="156" t="s">
        <v>236</v>
      </c>
      <c r="G24" s="155" t="s">
        <v>1605</v>
      </c>
      <c r="H24" s="126" t="s">
        <v>49</v>
      </c>
      <c r="I24" s="533" t="s">
        <v>1606</v>
      </c>
      <c r="J24" s="775" t="s">
        <v>1616</v>
      </c>
      <c r="K24" s="158" t="s">
        <v>1582</v>
      </c>
      <c r="L24" s="126"/>
      <c r="M24" s="128"/>
      <c r="N24" s="128"/>
      <c r="O24" s="128"/>
      <c r="P24" s="128"/>
      <c r="Q24" s="127"/>
      <c r="R24" s="127"/>
      <c r="S24" s="128"/>
      <c r="T24" s="128"/>
      <c r="U24" s="128"/>
      <c r="V24" s="128"/>
      <c r="W24" s="128"/>
      <c r="X24" s="127"/>
      <c r="Y24" s="636"/>
      <c r="Z24" s="126"/>
      <c r="AA24" s="128"/>
      <c r="AB24" s="739"/>
      <c r="AC24" s="739"/>
      <c r="AD24" s="739"/>
      <c r="AE24" s="127"/>
      <c r="AF24" s="127"/>
      <c r="AG24" s="738"/>
      <c r="AH24" s="738"/>
      <c r="AI24" s="738"/>
      <c r="AJ24" s="738"/>
      <c r="AK24" s="738"/>
      <c r="AL24" s="127"/>
      <c r="AM24" s="636"/>
      <c r="AN24" s="654"/>
      <c r="AO24" s="738"/>
      <c r="AP24" s="738"/>
      <c r="AQ24" s="128"/>
      <c r="AR24" s="128"/>
      <c r="AS24" s="127"/>
      <c r="AT24" s="127"/>
      <c r="AU24" s="128"/>
      <c r="AV24" s="128"/>
      <c r="AW24" s="128"/>
      <c r="AX24" s="128"/>
      <c r="AY24" s="128"/>
      <c r="AZ24" s="127"/>
      <c r="BA24" s="636"/>
      <c r="BB24" s="693"/>
      <c r="BC24" s="675"/>
      <c r="BD24" s="675"/>
      <c r="BE24" s="128"/>
      <c r="BF24" s="128"/>
      <c r="BG24" s="127"/>
      <c r="BH24" s="127"/>
      <c r="BI24" s="744"/>
      <c r="BJ24" s="507"/>
      <c r="BK24" s="744"/>
      <c r="BL24" s="744"/>
      <c r="BM24" s="744"/>
      <c r="BN24" s="129"/>
      <c r="BO24" s="130"/>
      <c r="BP24" s="128"/>
      <c r="BQ24" s="128"/>
      <c r="BR24" s="128"/>
      <c r="BS24" s="128"/>
      <c r="BT24" s="128"/>
      <c r="BU24" s="129"/>
      <c r="BV24" s="129"/>
      <c r="BW24" s="648"/>
      <c r="BX24" s="128"/>
      <c r="BY24" s="128"/>
      <c r="BZ24" s="128"/>
      <c r="CA24" s="128"/>
      <c r="CB24" s="129"/>
      <c r="CC24" s="671"/>
      <c r="CD24" s="126"/>
      <c r="CE24" s="128"/>
      <c r="CF24" s="128"/>
      <c r="CG24" s="128"/>
      <c r="CH24" s="128"/>
      <c r="CI24" s="129"/>
      <c r="CJ24" s="129"/>
      <c r="CK24" s="648"/>
      <c r="CL24" s="128"/>
      <c r="CM24" s="128"/>
      <c r="CN24" s="128"/>
      <c r="CO24" s="128"/>
      <c r="CP24" s="129"/>
      <c r="CQ24" s="129"/>
      <c r="CR24" s="648"/>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1617</v>
      </c>
      <c r="F25" s="156" t="s">
        <v>236</v>
      </c>
      <c r="G25" s="157" t="s">
        <v>1605</v>
      </c>
      <c r="H25" s="126" t="s">
        <v>49</v>
      </c>
      <c r="I25" s="533" t="s">
        <v>1606</v>
      </c>
      <c r="J25" s="775" t="s">
        <v>1618</v>
      </c>
      <c r="K25" s="158" t="s">
        <v>1582</v>
      </c>
      <c r="L25" s="126"/>
      <c r="M25" s="128"/>
      <c r="N25" s="128"/>
      <c r="O25" s="128"/>
      <c r="P25" s="128"/>
      <c r="Q25" s="127"/>
      <c r="R25" s="127"/>
      <c r="S25" s="128"/>
      <c r="T25" s="128"/>
      <c r="U25" s="128"/>
      <c r="V25" s="128"/>
      <c r="W25" s="128"/>
      <c r="X25" s="127"/>
      <c r="Y25" s="636"/>
      <c r="Z25" s="126"/>
      <c r="AA25" s="128"/>
      <c r="AB25" s="739"/>
      <c r="AC25" s="739"/>
      <c r="AD25" s="739"/>
      <c r="AE25" s="127"/>
      <c r="AF25" s="127"/>
      <c r="AG25" s="739"/>
      <c r="AH25" s="739"/>
      <c r="AI25" s="739"/>
      <c r="AJ25" s="739"/>
      <c r="AK25" s="739"/>
      <c r="AL25" s="127"/>
      <c r="AM25" s="636"/>
      <c r="AN25" s="654"/>
      <c r="AO25" s="739"/>
      <c r="AP25" s="739"/>
      <c r="AQ25" s="128"/>
      <c r="AR25" s="128"/>
      <c r="AS25" s="127"/>
      <c r="AT25" s="127"/>
      <c r="AU25" s="128"/>
      <c r="AV25" s="128"/>
      <c r="AW25" s="128"/>
      <c r="AX25" s="128"/>
      <c r="AY25" s="128"/>
      <c r="AZ25" s="127"/>
      <c r="BA25" s="636"/>
      <c r="BB25" s="693"/>
      <c r="BC25" s="675"/>
      <c r="BD25" s="675"/>
      <c r="BE25" s="128"/>
      <c r="BF25" s="128"/>
      <c r="BG25" s="127"/>
      <c r="BH25" s="127"/>
      <c r="BI25" s="744"/>
      <c r="BJ25" s="507"/>
      <c r="BK25" s="744"/>
      <c r="BL25" s="744"/>
      <c r="BM25" s="744"/>
      <c r="BN25" s="129"/>
      <c r="BO25" s="130"/>
      <c r="BP25" s="128"/>
      <c r="BQ25" s="128"/>
      <c r="BR25" s="128"/>
      <c r="BS25" s="128"/>
      <c r="BT25" s="128"/>
      <c r="BU25" s="129"/>
      <c r="BV25" s="129"/>
      <c r="BW25" s="648"/>
      <c r="BX25" s="128"/>
      <c r="BY25" s="128"/>
      <c r="BZ25" s="128"/>
      <c r="CA25" s="128"/>
      <c r="CB25" s="129"/>
      <c r="CC25" s="671"/>
      <c r="CD25" s="126"/>
      <c r="CE25" s="128"/>
      <c r="CF25" s="128"/>
      <c r="CG25" s="128"/>
      <c r="CH25" s="128"/>
      <c r="CI25" s="129"/>
      <c r="CJ25" s="129"/>
      <c r="CK25" s="648"/>
      <c r="CL25" s="128"/>
      <c r="CM25" s="128"/>
      <c r="CN25" s="128"/>
      <c r="CO25" s="128"/>
      <c r="CP25" s="129"/>
      <c r="CQ25" s="129"/>
      <c r="CR25" s="648"/>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1619</v>
      </c>
      <c r="F26" s="156" t="s">
        <v>236</v>
      </c>
      <c r="G26" s="157" t="s">
        <v>1605</v>
      </c>
      <c r="H26" s="126" t="s">
        <v>49</v>
      </c>
      <c r="I26" s="533" t="s">
        <v>1606</v>
      </c>
      <c r="J26" s="775" t="s">
        <v>1620</v>
      </c>
      <c r="K26" s="158" t="s">
        <v>1582</v>
      </c>
      <c r="L26" s="126"/>
      <c r="M26" s="128"/>
      <c r="N26" s="128"/>
      <c r="O26" s="128"/>
      <c r="P26" s="128"/>
      <c r="Q26" s="127"/>
      <c r="R26" s="127"/>
      <c r="S26" s="128"/>
      <c r="T26" s="128"/>
      <c r="U26" s="128"/>
      <c r="V26" s="128"/>
      <c r="W26" s="128"/>
      <c r="X26" s="127"/>
      <c r="Y26" s="636"/>
      <c r="Z26" s="126"/>
      <c r="AA26" s="128"/>
      <c r="AB26" s="739"/>
      <c r="AC26" s="739"/>
      <c r="AD26" s="739"/>
      <c r="AE26" s="127"/>
      <c r="AF26" s="127"/>
      <c r="AG26" s="739"/>
      <c r="AH26" s="739"/>
      <c r="AI26" s="739"/>
      <c r="AJ26" s="739"/>
      <c r="AK26" s="739"/>
      <c r="AL26" s="127"/>
      <c r="AM26" s="636"/>
      <c r="AN26" s="654"/>
      <c r="AO26" s="739"/>
      <c r="AP26" s="739"/>
      <c r="AQ26" s="128"/>
      <c r="AR26" s="128"/>
      <c r="AS26" s="127"/>
      <c r="AT26" s="127"/>
      <c r="AU26" s="128"/>
      <c r="AV26" s="128"/>
      <c r="AW26" s="128"/>
      <c r="AX26" s="128"/>
      <c r="AY26" s="128"/>
      <c r="AZ26" s="127"/>
      <c r="BA26" s="636"/>
      <c r="BB26" s="693"/>
      <c r="BC26" s="675"/>
      <c r="BD26" s="675"/>
      <c r="BE26" s="128"/>
      <c r="BF26" s="128"/>
      <c r="BG26" s="127"/>
      <c r="BH26" s="127"/>
      <c r="BI26" s="744"/>
      <c r="BJ26" s="507"/>
      <c r="BK26" s="744"/>
      <c r="BL26" s="744"/>
      <c r="BM26" s="744"/>
      <c r="BN26" s="129"/>
      <c r="BO26" s="130"/>
      <c r="BP26" s="128"/>
      <c r="BQ26" s="128"/>
      <c r="BR26" s="128"/>
      <c r="BS26" s="128"/>
      <c r="BT26" s="128"/>
      <c r="BU26" s="129"/>
      <c r="BV26" s="129"/>
      <c r="BW26" s="648"/>
      <c r="BX26" s="128"/>
      <c r="BY26" s="128"/>
      <c r="BZ26" s="128"/>
      <c r="CA26" s="128"/>
      <c r="CB26" s="129"/>
      <c r="CC26" s="671"/>
      <c r="CD26" s="126"/>
      <c r="CE26" s="128"/>
      <c r="CF26" s="128"/>
      <c r="CG26" s="128"/>
      <c r="CH26" s="128"/>
      <c r="CI26" s="129"/>
      <c r="CJ26" s="129"/>
      <c r="CK26" s="648"/>
      <c r="CL26" s="128"/>
      <c r="CM26" s="128"/>
      <c r="CN26" s="128"/>
      <c r="CO26" s="128"/>
      <c r="CP26" s="129"/>
      <c r="CQ26" s="129"/>
      <c r="CR26" s="648"/>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1621</v>
      </c>
      <c r="F27" s="156" t="s">
        <v>236</v>
      </c>
      <c r="G27" s="157" t="s">
        <v>1605</v>
      </c>
      <c r="H27" s="126" t="s">
        <v>49</v>
      </c>
      <c r="I27" s="533" t="s">
        <v>1606</v>
      </c>
      <c r="J27" s="775" t="s">
        <v>1622</v>
      </c>
      <c r="K27" s="158" t="s">
        <v>1582</v>
      </c>
      <c r="L27" s="126"/>
      <c r="M27" s="128"/>
      <c r="N27" s="128"/>
      <c r="O27" s="128"/>
      <c r="P27" s="128"/>
      <c r="Q27" s="127"/>
      <c r="R27" s="127"/>
      <c r="S27" s="128"/>
      <c r="T27" s="128"/>
      <c r="U27" s="128"/>
      <c r="V27" s="128"/>
      <c r="W27" s="128"/>
      <c r="X27" s="127"/>
      <c r="Y27" s="636"/>
      <c r="Z27" s="126"/>
      <c r="AA27" s="128"/>
      <c r="AB27" s="739"/>
      <c r="AC27" s="739"/>
      <c r="AD27" s="739"/>
      <c r="AE27" s="127"/>
      <c r="AF27" s="127"/>
      <c r="AG27" s="739"/>
      <c r="AH27" s="739"/>
      <c r="AI27" s="739"/>
      <c r="AJ27" s="739"/>
      <c r="AK27" s="739"/>
      <c r="AL27" s="127"/>
      <c r="AM27" s="636"/>
      <c r="AN27" s="654"/>
      <c r="AO27" s="739"/>
      <c r="AP27" s="739"/>
      <c r="AQ27" s="128"/>
      <c r="AR27" s="128"/>
      <c r="AS27" s="127"/>
      <c r="AT27" s="127"/>
      <c r="AU27" s="128"/>
      <c r="AV27" s="128"/>
      <c r="AW27" s="128"/>
      <c r="AX27" s="128"/>
      <c r="AY27" s="128"/>
      <c r="AZ27" s="127"/>
      <c r="BA27" s="636"/>
      <c r="BB27" s="693"/>
      <c r="BC27" s="675"/>
      <c r="BD27" s="675"/>
      <c r="BE27" s="128"/>
      <c r="BF27" s="128"/>
      <c r="BG27" s="127"/>
      <c r="BH27" s="127"/>
      <c r="BI27" s="744"/>
      <c r="BJ27" s="507"/>
      <c r="BK27" s="744"/>
      <c r="BL27" s="744"/>
      <c r="BM27" s="744"/>
      <c r="BN27" s="129"/>
      <c r="BO27" s="130"/>
      <c r="BP27" s="128"/>
      <c r="BQ27" s="128"/>
      <c r="BR27" s="128"/>
      <c r="BS27" s="128"/>
      <c r="BT27" s="128"/>
      <c r="BU27" s="129"/>
      <c r="BV27" s="129"/>
      <c r="BW27" s="648"/>
      <c r="BX27" s="128"/>
      <c r="BY27" s="128"/>
      <c r="BZ27" s="128"/>
      <c r="CA27" s="128"/>
      <c r="CB27" s="129"/>
      <c r="CC27" s="671"/>
      <c r="CD27" s="126"/>
      <c r="CE27" s="128"/>
      <c r="CF27" s="128"/>
      <c r="CG27" s="128"/>
      <c r="CH27" s="128"/>
      <c r="CI27" s="129"/>
      <c r="CJ27" s="129"/>
      <c r="CK27" s="648"/>
      <c r="CL27" s="128"/>
      <c r="CM27" s="128"/>
      <c r="CN27" s="128"/>
      <c r="CO27" s="128"/>
      <c r="CP27" s="129"/>
      <c r="CQ27" s="129"/>
      <c r="CR27" s="648"/>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1623</v>
      </c>
      <c r="F28" s="156" t="s">
        <v>236</v>
      </c>
      <c r="G28" s="157" t="s">
        <v>1605</v>
      </c>
      <c r="H28" s="126" t="s">
        <v>49</v>
      </c>
      <c r="I28" s="533" t="s">
        <v>1606</v>
      </c>
      <c r="J28" s="775" t="s">
        <v>1624</v>
      </c>
      <c r="K28" s="158" t="s">
        <v>1582</v>
      </c>
      <c r="L28" s="126"/>
      <c r="M28" s="128"/>
      <c r="N28" s="128"/>
      <c r="O28" s="128"/>
      <c r="P28" s="128"/>
      <c r="Q28" s="127"/>
      <c r="R28" s="127"/>
      <c r="S28" s="128"/>
      <c r="T28" s="128"/>
      <c r="U28" s="128"/>
      <c r="V28" s="128"/>
      <c r="W28" s="128"/>
      <c r="X28" s="127"/>
      <c r="Y28" s="636"/>
      <c r="Z28" s="126"/>
      <c r="AA28" s="128"/>
      <c r="AB28" s="739"/>
      <c r="AC28" s="739"/>
      <c r="AD28" s="739"/>
      <c r="AE28" s="127"/>
      <c r="AF28" s="127"/>
      <c r="AG28" s="738"/>
      <c r="AH28" s="738"/>
      <c r="AI28" s="738"/>
      <c r="AJ28" s="738"/>
      <c r="AK28" s="738"/>
      <c r="AL28" s="127"/>
      <c r="AM28" s="636"/>
      <c r="AN28" s="654"/>
      <c r="AO28" s="738"/>
      <c r="AP28" s="738"/>
      <c r="AQ28" s="128"/>
      <c r="AR28" s="128"/>
      <c r="AS28" s="127"/>
      <c r="AT28" s="127"/>
      <c r="AU28" s="128"/>
      <c r="AV28" s="128"/>
      <c r="AW28" s="128"/>
      <c r="AX28" s="128"/>
      <c r="AY28" s="128"/>
      <c r="AZ28" s="127"/>
      <c r="BA28" s="636"/>
      <c r="BB28" s="693"/>
      <c r="BC28" s="675"/>
      <c r="BD28" s="675"/>
      <c r="BE28" s="128"/>
      <c r="BF28" s="128"/>
      <c r="BG28" s="127"/>
      <c r="BH28" s="127"/>
      <c r="BI28" s="744"/>
      <c r="BJ28" s="507"/>
      <c r="BK28" s="744"/>
      <c r="BL28" s="744"/>
      <c r="BM28" s="744"/>
      <c r="BN28" s="129"/>
      <c r="BO28" s="130"/>
      <c r="BP28" s="128"/>
      <c r="BQ28" s="128"/>
      <c r="BR28" s="128"/>
      <c r="BS28" s="128"/>
      <c r="BT28" s="128"/>
      <c r="BU28" s="129"/>
      <c r="BV28" s="129"/>
      <c r="BW28" s="648"/>
      <c r="BX28" s="128"/>
      <c r="BY28" s="128"/>
      <c r="BZ28" s="128"/>
      <c r="CA28" s="128"/>
      <c r="CB28" s="129"/>
      <c r="CC28" s="671"/>
      <c r="CD28" s="126"/>
      <c r="CE28" s="128"/>
      <c r="CF28" s="128"/>
      <c r="CG28" s="128"/>
      <c r="CH28" s="128"/>
      <c r="CI28" s="129"/>
      <c r="CJ28" s="129"/>
      <c r="CK28" s="648"/>
      <c r="CL28" s="128"/>
      <c r="CM28" s="128"/>
      <c r="CN28" s="128"/>
      <c r="CO28" s="128"/>
      <c r="CP28" s="129"/>
      <c r="CQ28" s="129"/>
      <c r="CR28" s="648"/>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1625</v>
      </c>
      <c r="F29" s="156" t="s">
        <v>236</v>
      </c>
      <c r="G29" s="157" t="s">
        <v>1605</v>
      </c>
      <c r="H29" s="126" t="s">
        <v>49</v>
      </c>
      <c r="I29" s="533" t="s">
        <v>1606</v>
      </c>
      <c r="J29" s="775" t="s">
        <v>1626</v>
      </c>
      <c r="K29" s="158" t="s">
        <v>1582</v>
      </c>
      <c r="L29" s="126"/>
      <c r="M29" s="128"/>
      <c r="N29" s="128"/>
      <c r="O29" s="128"/>
      <c r="P29" s="128"/>
      <c r="Q29" s="127"/>
      <c r="R29" s="127"/>
      <c r="S29" s="128"/>
      <c r="T29" s="128"/>
      <c r="U29" s="128"/>
      <c r="V29" s="128"/>
      <c r="W29" s="128"/>
      <c r="X29" s="127"/>
      <c r="Y29" s="636"/>
      <c r="Z29" s="126"/>
      <c r="AA29" s="128"/>
      <c r="AB29" s="739"/>
      <c r="AC29" s="739"/>
      <c r="AD29" s="739"/>
      <c r="AE29" s="127"/>
      <c r="AF29" s="127"/>
      <c r="AG29" s="739"/>
      <c r="AH29" s="739"/>
      <c r="AI29" s="739"/>
      <c r="AJ29" s="739"/>
      <c r="AK29" s="739"/>
      <c r="AL29" s="127"/>
      <c r="AM29" s="636"/>
      <c r="AN29" s="654"/>
      <c r="AO29" s="739"/>
      <c r="AP29" s="739"/>
      <c r="AQ29" s="128"/>
      <c r="AR29" s="128"/>
      <c r="AS29" s="127"/>
      <c r="AT29" s="127"/>
      <c r="AU29" s="128"/>
      <c r="AV29" s="128"/>
      <c r="AW29" s="128"/>
      <c r="AX29" s="128"/>
      <c r="AY29" s="128"/>
      <c r="AZ29" s="127"/>
      <c r="BA29" s="636"/>
      <c r="BB29" s="693"/>
      <c r="BC29" s="675"/>
      <c r="BD29" s="675"/>
      <c r="BE29" s="128"/>
      <c r="BF29" s="128"/>
      <c r="BG29" s="127"/>
      <c r="BH29" s="127"/>
      <c r="BI29" s="744"/>
      <c r="BJ29" s="507"/>
      <c r="BK29" s="744"/>
      <c r="BL29" s="744"/>
      <c r="BM29" s="744"/>
      <c r="BN29" s="129"/>
      <c r="BO29" s="130"/>
      <c r="BP29" s="128"/>
      <c r="BQ29" s="128"/>
      <c r="BR29" s="128"/>
      <c r="BS29" s="128"/>
      <c r="BT29" s="128"/>
      <c r="BU29" s="129"/>
      <c r="BV29" s="129"/>
      <c r="BW29" s="648"/>
      <c r="BX29" s="128"/>
      <c r="BY29" s="128"/>
      <c r="BZ29" s="128"/>
      <c r="CA29" s="128"/>
      <c r="CB29" s="129"/>
      <c r="CC29" s="671"/>
      <c r="CD29" s="126"/>
      <c r="CE29" s="128"/>
      <c r="CF29" s="128"/>
      <c r="CG29" s="128"/>
      <c r="CH29" s="128"/>
      <c r="CI29" s="129"/>
      <c r="CJ29" s="129"/>
      <c r="CK29" s="648"/>
      <c r="CL29" s="128"/>
      <c r="CM29" s="128"/>
      <c r="CN29" s="128"/>
      <c r="CO29" s="128"/>
      <c r="CP29" s="129"/>
      <c r="CQ29" s="129"/>
      <c r="CR29" s="648"/>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1627</v>
      </c>
      <c r="F30" s="156" t="s">
        <v>236</v>
      </c>
      <c r="G30" s="157" t="s">
        <v>1605</v>
      </c>
      <c r="H30" s="126" t="s">
        <v>49</v>
      </c>
      <c r="I30" s="533" t="s">
        <v>1606</v>
      </c>
      <c r="J30" s="775" t="s">
        <v>1628</v>
      </c>
      <c r="K30" s="158" t="s">
        <v>1582</v>
      </c>
      <c r="L30" s="126"/>
      <c r="M30" s="128"/>
      <c r="N30" s="128"/>
      <c r="O30" s="128"/>
      <c r="P30" s="128"/>
      <c r="Q30" s="127"/>
      <c r="R30" s="127"/>
      <c r="S30" s="128"/>
      <c r="T30" s="128"/>
      <c r="U30" s="128"/>
      <c r="V30" s="128"/>
      <c r="W30" s="128"/>
      <c r="X30" s="127"/>
      <c r="Y30" s="636"/>
      <c r="Z30" s="126"/>
      <c r="AA30" s="128"/>
      <c r="AB30" s="739"/>
      <c r="AC30" s="739"/>
      <c r="AD30" s="739"/>
      <c r="AE30" s="127"/>
      <c r="AF30" s="127"/>
      <c r="AG30" s="739"/>
      <c r="AH30" s="739"/>
      <c r="AI30" s="739"/>
      <c r="AJ30" s="739"/>
      <c r="AK30" s="739"/>
      <c r="AL30" s="127"/>
      <c r="AM30" s="636"/>
      <c r="AN30" s="654"/>
      <c r="AO30" s="739"/>
      <c r="AP30" s="739"/>
      <c r="AQ30" s="128"/>
      <c r="AR30" s="128"/>
      <c r="AS30" s="127"/>
      <c r="AT30" s="127"/>
      <c r="AU30" s="128"/>
      <c r="AV30" s="128"/>
      <c r="AW30" s="128"/>
      <c r="AX30" s="128"/>
      <c r="AY30" s="128"/>
      <c r="AZ30" s="127"/>
      <c r="BA30" s="636"/>
      <c r="BB30" s="693"/>
      <c r="BC30" s="675"/>
      <c r="BD30" s="675"/>
      <c r="BE30" s="128"/>
      <c r="BF30" s="128"/>
      <c r="BG30" s="127"/>
      <c r="BH30" s="127"/>
      <c r="BI30" s="744"/>
      <c r="BJ30" s="507"/>
      <c r="BK30" s="744"/>
      <c r="BL30" s="744"/>
      <c r="BM30" s="744"/>
      <c r="BN30" s="129"/>
      <c r="BO30" s="130"/>
      <c r="BP30" s="128"/>
      <c r="BQ30" s="128"/>
      <c r="BR30" s="128"/>
      <c r="BS30" s="128"/>
      <c r="BT30" s="128"/>
      <c r="BU30" s="129"/>
      <c r="BV30" s="129"/>
      <c r="BW30" s="648"/>
      <c r="BX30" s="128"/>
      <c r="BY30" s="128"/>
      <c r="BZ30" s="128"/>
      <c r="CA30" s="128"/>
      <c r="CB30" s="129"/>
      <c r="CC30" s="671"/>
      <c r="CD30" s="126"/>
      <c r="CE30" s="128"/>
      <c r="CF30" s="128"/>
      <c r="CG30" s="128"/>
      <c r="CH30" s="128"/>
      <c r="CI30" s="129"/>
      <c r="CJ30" s="129"/>
      <c r="CK30" s="648"/>
      <c r="CL30" s="128"/>
      <c r="CM30" s="128"/>
      <c r="CN30" s="128"/>
      <c r="CO30" s="128"/>
      <c r="CP30" s="129"/>
      <c r="CQ30" s="129"/>
      <c r="CR30" s="648"/>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1629</v>
      </c>
      <c r="F31" s="156" t="s">
        <v>236</v>
      </c>
      <c r="G31" s="157" t="s">
        <v>1605</v>
      </c>
      <c r="H31" s="126" t="s">
        <v>49</v>
      </c>
      <c r="I31" s="533" t="s">
        <v>1606</v>
      </c>
      <c r="J31" s="775" t="s">
        <v>1630</v>
      </c>
      <c r="K31" s="158" t="s">
        <v>1582</v>
      </c>
      <c r="L31" s="126"/>
      <c r="M31" s="128"/>
      <c r="N31" s="128"/>
      <c r="O31" s="128"/>
      <c r="P31" s="128"/>
      <c r="Q31" s="127"/>
      <c r="R31" s="127"/>
      <c r="S31" s="128"/>
      <c r="T31" s="128"/>
      <c r="U31" s="128"/>
      <c r="V31" s="128"/>
      <c r="W31" s="128"/>
      <c r="X31" s="127"/>
      <c r="Y31" s="636"/>
      <c r="Z31" s="126"/>
      <c r="AA31" s="128"/>
      <c r="AB31" s="739"/>
      <c r="AC31" s="739"/>
      <c r="AD31" s="739"/>
      <c r="AE31" s="127"/>
      <c r="AF31" s="127"/>
      <c r="AG31" s="739"/>
      <c r="AH31" s="739"/>
      <c r="AI31" s="739"/>
      <c r="AJ31" s="739"/>
      <c r="AK31" s="739"/>
      <c r="AL31" s="127"/>
      <c r="AM31" s="636"/>
      <c r="AN31" s="654"/>
      <c r="AO31" s="739"/>
      <c r="AP31" s="739"/>
      <c r="AQ31" s="128"/>
      <c r="AR31" s="128"/>
      <c r="AS31" s="127"/>
      <c r="AT31" s="127"/>
      <c r="AU31" s="128"/>
      <c r="AV31" s="128"/>
      <c r="AW31" s="128"/>
      <c r="AX31" s="128"/>
      <c r="AY31" s="128"/>
      <c r="AZ31" s="127"/>
      <c r="BA31" s="636"/>
      <c r="BB31" s="693"/>
      <c r="BC31" s="675"/>
      <c r="BD31" s="675"/>
      <c r="BE31" s="128"/>
      <c r="BF31" s="128"/>
      <c r="BG31" s="127"/>
      <c r="BH31" s="127"/>
      <c r="BI31" s="744"/>
      <c r="BJ31" s="507"/>
      <c r="BK31" s="744"/>
      <c r="BL31" s="744"/>
      <c r="BM31" s="744"/>
      <c r="BN31" s="129"/>
      <c r="BO31" s="130"/>
      <c r="BP31" s="128"/>
      <c r="BQ31" s="128"/>
      <c r="BR31" s="128"/>
      <c r="BS31" s="128"/>
      <c r="BT31" s="128"/>
      <c r="BU31" s="129"/>
      <c r="BV31" s="129"/>
      <c r="BW31" s="648"/>
      <c r="BX31" s="128"/>
      <c r="BY31" s="128"/>
      <c r="BZ31" s="128"/>
      <c r="CA31" s="128"/>
      <c r="CB31" s="129"/>
      <c r="CC31" s="671"/>
      <c r="CD31" s="126"/>
      <c r="CE31" s="128"/>
      <c r="CF31" s="128"/>
      <c r="CG31" s="128"/>
      <c r="CH31" s="128"/>
      <c r="CI31" s="129"/>
      <c r="CJ31" s="129"/>
      <c r="CK31" s="648"/>
      <c r="CL31" s="128"/>
      <c r="CM31" s="128"/>
      <c r="CN31" s="128"/>
      <c r="CO31" s="128"/>
      <c r="CP31" s="129"/>
      <c r="CQ31" s="129"/>
      <c r="CR31" s="648"/>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1631</v>
      </c>
      <c r="F32" s="156" t="s">
        <v>264</v>
      </c>
      <c r="G32" s="157" t="s">
        <v>1605</v>
      </c>
      <c r="H32" s="126" t="s">
        <v>49</v>
      </c>
      <c r="I32" s="533" t="s">
        <v>1606</v>
      </c>
      <c r="J32" s="775" t="s">
        <v>1632</v>
      </c>
      <c r="K32" s="158" t="s">
        <v>1582</v>
      </c>
      <c r="L32" s="126"/>
      <c r="M32" s="128"/>
      <c r="N32" s="128"/>
      <c r="O32" s="128"/>
      <c r="P32" s="128"/>
      <c r="Q32" s="127"/>
      <c r="R32" s="127"/>
      <c r="S32" s="128"/>
      <c r="T32" s="128"/>
      <c r="U32" s="128"/>
      <c r="V32" s="128"/>
      <c r="W32" s="128"/>
      <c r="X32" s="127"/>
      <c r="Y32" s="636"/>
      <c r="Z32" s="126"/>
      <c r="AA32" s="128"/>
      <c r="AB32" s="739"/>
      <c r="AC32" s="739"/>
      <c r="AD32" s="739"/>
      <c r="AE32" s="127"/>
      <c r="AF32" s="127"/>
      <c r="AG32" s="739"/>
      <c r="AH32" s="739"/>
      <c r="AI32" s="739"/>
      <c r="AJ32" s="739"/>
      <c r="AK32" s="739"/>
      <c r="AL32" s="127"/>
      <c r="AM32" s="636"/>
      <c r="AN32" s="654"/>
      <c r="AO32" s="739"/>
      <c r="AP32" s="739"/>
      <c r="AQ32" s="739"/>
      <c r="AR32" s="739"/>
      <c r="AS32" s="127"/>
      <c r="AT32" s="127"/>
      <c r="AU32" s="739"/>
      <c r="AV32" s="739"/>
      <c r="AW32" s="739"/>
      <c r="AX32" s="739"/>
      <c r="AY32" s="739"/>
      <c r="AZ32" s="127"/>
      <c r="BA32" s="636"/>
      <c r="BB32" s="693"/>
      <c r="BC32" s="675"/>
      <c r="BD32" s="675"/>
      <c r="BE32" s="128"/>
      <c r="BF32" s="128"/>
      <c r="BG32" s="127"/>
      <c r="BH32" s="127"/>
      <c r="BI32" s="744"/>
      <c r="BJ32" s="507"/>
      <c r="BK32" s="744"/>
      <c r="BL32" s="744"/>
      <c r="BM32" s="744"/>
      <c r="BN32" s="129"/>
      <c r="BO32" s="130"/>
      <c r="BP32" s="128"/>
      <c r="BQ32" s="128"/>
      <c r="BR32" s="128"/>
      <c r="BS32" s="128"/>
      <c r="BT32" s="128"/>
      <c r="BU32" s="129"/>
      <c r="BV32" s="129"/>
      <c r="BW32" s="648"/>
      <c r="BX32" s="128"/>
      <c r="BY32" s="128"/>
      <c r="BZ32" s="128"/>
      <c r="CA32" s="128"/>
      <c r="CB32" s="129"/>
      <c r="CC32" s="671"/>
      <c r="CD32" s="126"/>
      <c r="CE32" s="128"/>
      <c r="CF32" s="128"/>
      <c r="CG32" s="128"/>
      <c r="CH32" s="128"/>
      <c r="CI32" s="129"/>
      <c r="CJ32" s="129"/>
      <c r="CK32" s="648"/>
      <c r="CL32" s="128"/>
      <c r="CM32" s="128"/>
      <c r="CN32" s="128"/>
      <c r="CO32" s="128"/>
      <c r="CP32" s="129"/>
      <c r="CQ32" s="129"/>
      <c r="CR32" s="648"/>
      <c r="CS32" s="128"/>
      <c r="CT32" s="128"/>
      <c r="CU32" s="128"/>
      <c r="CV32" s="128"/>
      <c r="CW32" s="129"/>
      <c r="CX32" s="129"/>
      <c r="CY32" s="648"/>
      <c r="CZ32" s="128"/>
      <c r="DA32" s="128"/>
      <c r="DB32" s="128"/>
      <c r="DC32" s="128"/>
      <c r="DD32" s="129"/>
      <c r="DE32" s="130"/>
      <c r="DF32" s="128"/>
      <c r="DG32" s="128"/>
      <c r="DH32" s="533"/>
    </row>
    <row r="33" spans="1:112" ht="16.5" customHeight="1">
      <c r="A33" s="111"/>
      <c r="B33" s="113"/>
      <c r="C33" s="112"/>
      <c r="D33" s="576">
        <v>14</v>
      </c>
      <c r="E33" s="156" t="s">
        <v>1633</v>
      </c>
      <c r="F33" s="156" t="s">
        <v>236</v>
      </c>
      <c r="G33" s="157" t="s">
        <v>1605</v>
      </c>
      <c r="H33" s="126" t="s">
        <v>49</v>
      </c>
      <c r="I33" s="533" t="s">
        <v>1606</v>
      </c>
      <c r="J33" s="775" t="s">
        <v>1634</v>
      </c>
      <c r="K33" s="158" t="s">
        <v>1582</v>
      </c>
      <c r="L33" s="126"/>
      <c r="M33" s="128"/>
      <c r="N33" s="128"/>
      <c r="O33" s="128"/>
      <c r="P33" s="128"/>
      <c r="Q33" s="127"/>
      <c r="R33" s="127"/>
      <c r="S33" s="128"/>
      <c r="T33" s="128"/>
      <c r="U33" s="128"/>
      <c r="V33" s="128"/>
      <c r="W33" s="128"/>
      <c r="X33" s="127"/>
      <c r="Y33" s="636"/>
      <c r="Z33" s="126"/>
      <c r="AA33" s="128"/>
      <c r="AB33" s="739"/>
      <c r="AC33" s="739"/>
      <c r="AD33" s="739"/>
      <c r="AE33" s="127"/>
      <c r="AF33" s="127"/>
      <c r="AG33" s="739"/>
      <c r="AH33" s="739"/>
      <c r="AI33" s="739"/>
      <c r="AJ33" s="739"/>
      <c r="AK33" s="739"/>
      <c r="AL33" s="127"/>
      <c r="AM33" s="636"/>
      <c r="AN33" s="654"/>
      <c r="AO33" s="739"/>
      <c r="AP33" s="739"/>
      <c r="AQ33" s="128"/>
      <c r="AR33" s="128"/>
      <c r="AS33" s="127"/>
      <c r="AT33" s="127"/>
      <c r="AU33" s="128"/>
      <c r="AV33" s="128"/>
      <c r="AW33" s="128"/>
      <c r="AX33" s="128"/>
      <c r="AY33" s="128"/>
      <c r="AZ33" s="127"/>
      <c r="BA33" s="636"/>
      <c r="BB33" s="693"/>
      <c r="BC33" s="675"/>
      <c r="BD33" s="675"/>
      <c r="BE33" s="128"/>
      <c r="BF33" s="128"/>
      <c r="BG33" s="127"/>
      <c r="BH33" s="127"/>
      <c r="BI33" s="744"/>
      <c r="BJ33" s="507"/>
      <c r="BK33" s="744"/>
      <c r="BL33" s="744"/>
      <c r="BM33" s="744"/>
      <c r="BN33" s="129"/>
      <c r="BO33" s="130"/>
      <c r="BP33" s="128"/>
      <c r="BQ33" s="128"/>
      <c r="BR33" s="128"/>
      <c r="BS33" s="128"/>
      <c r="BT33" s="128"/>
      <c r="BU33" s="129"/>
      <c r="BV33" s="129"/>
      <c r="BW33" s="648"/>
      <c r="BX33" s="128"/>
      <c r="BY33" s="128"/>
      <c r="BZ33" s="128"/>
      <c r="CA33" s="128"/>
      <c r="CB33" s="129"/>
      <c r="CC33" s="671"/>
      <c r="CD33" s="126"/>
      <c r="CE33" s="128"/>
      <c r="CF33" s="128"/>
      <c r="CG33" s="128"/>
      <c r="CH33" s="128"/>
      <c r="CI33" s="129"/>
      <c r="CJ33" s="129"/>
      <c r="CK33" s="648"/>
      <c r="CL33" s="128"/>
      <c r="CM33" s="128"/>
      <c r="CN33" s="128"/>
      <c r="CO33" s="128"/>
      <c r="CP33" s="129"/>
      <c r="CQ33" s="129"/>
      <c r="CR33" s="648"/>
      <c r="CS33" s="128"/>
      <c r="CT33" s="128"/>
      <c r="CU33" s="128"/>
      <c r="CV33" s="128"/>
      <c r="CW33" s="129"/>
      <c r="CX33" s="129"/>
      <c r="CY33" s="648"/>
      <c r="CZ33" s="128"/>
      <c r="DA33" s="128"/>
      <c r="DB33" s="128"/>
      <c r="DC33" s="128"/>
      <c r="DD33" s="129"/>
      <c r="DE33" s="130"/>
      <c r="DF33" s="128"/>
      <c r="DG33" s="128"/>
      <c r="DH33" s="533"/>
    </row>
    <row r="34" spans="1:112" ht="16.5" customHeight="1">
      <c r="A34" s="111"/>
      <c r="B34" s="113"/>
      <c r="C34" s="112"/>
      <c r="D34" s="787">
        <v>15</v>
      </c>
      <c r="E34" s="898" t="s">
        <v>286</v>
      </c>
      <c r="F34" s="898"/>
      <c r="G34" s="899"/>
      <c r="H34" s="900" t="s">
        <v>49</v>
      </c>
      <c r="I34" s="791" t="s">
        <v>1606</v>
      </c>
      <c r="J34" s="792" t="s">
        <v>1635</v>
      </c>
      <c r="K34" s="158" t="s">
        <v>1599</v>
      </c>
      <c r="L34" s="126"/>
      <c r="M34" s="128"/>
      <c r="N34" s="128"/>
      <c r="O34" s="128"/>
      <c r="P34" s="128"/>
      <c r="Q34" s="127"/>
      <c r="R34" s="127"/>
      <c r="S34" s="128"/>
      <c r="T34" s="128"/>
      <c r="U34" s="128"/>
      <c r="V34" s="128"/>
      <c r="W34" s="128"/>
      <c r="X34" s="127"/>
      <c r="Y34" s="636"/>
      <c r="Z34" s="126"/>
      <c r="AA34" s="128"/>
      <c r="AB34" s="128"/>
      <c r="AC34" s="128"/>
      <c r="AD34" s="128"/>
      <c r="AE34" s="127"/>
      <c r="AF34" s="127"/>
      <c r="AG34" s="493"/>
      <c r="AH34" s="493"/>
      <c r="AI34" s="493"/>
      <c r="AJ34" s="493"/>
      <c r="AK34" s="493"/>
      <c r="AL34" s="127"/>
      <c r="AM34" s="636"/>
      <c r="AN34" s="654"/>
      <c r="AO34" s="493"/>
      <c r="AP34" s="493"/>
      <c r="AQ34" s="128"/>
      <c r="AR34" s="128"/>
      <c r="AS34" s="127"/>
      <c r="AT34" s="127"/>
      <c r="AU34" s="128"/>
      <c r="AV34" s="128"/>
      <c r="AW34" s="128"/>
      <c r="AX34" s="128"/>
      <c r="AY34" s="128"/>
      <c r="AZ34" s="127"/>
      <c r="BA34" s="636"/>
      <c r="BB34" s="693"/>
      <c r="BC34" s="675"/>
      <c r="BD34" s="675"/>
      <c r="BE34" s="128"/>
      <c r="BF34" s="128"/>
      <c r="BG34" s="127"/>
      <c r="BH34" s="127"/>
      <c r="BI34" s="744"/>
      <c r="BJ34" s="507"/>
      <c r="BK34" s="744"/>
      <c r="BL34" s="744"/>
      <c r="BM34" s="744"/>
      <c r="BN34" s="129"/>
      <c r="BO34" s="130"/>
      <c r="BP34" s="128"/>
      <c r="BQ34" s="128"/>
      <c r="BR34" s="128"/>
      <c r="BS34" s="128"/>
      <c r="BT34" s="128"/>
      <c r="BU34" s="129"/>
      <c r="BV34" s="129"/>
      <c r="BW34" s="648"/>
      <c r="BX34" s="128"/>
      <c r="BY34" s="128"/>
      <c r="BZ34" s="128"/>
      <c r="CA34" s="128"/>
      <c r="CB34" s="129"/>
      <c r="CC34" s="671"/>
      <c r="CD34" s="126"/>
      <c r="CE34" s="128"/>
      <c r="CF34" s="128"/>
      <c r="CG34" s="128"/>
      <c r="CH34" s="128"/>
      <c r="CI34" s="129"/>
      <c r="CJ34" s="129"/>
      <c r="CK34" s="648"/>
      <c r="CL34" s="128"/>
      <c r="CM34" s="128"/>
      <c r="CN34" s="128"/>
      <c r="CO34" s="128"/>
      <c r="CP34" s="129"/>
      <c r="CQ34" s="129"/>
      <c r="CR34" s="648"/>
      <c r="CS34" s="128"/>
      <c r="CT34" s="128"/>
      <c r="CU34" s="128"/>
      <c r="CV34" s="128"/>
      <c r="CW34" s="129"/>
      <c r="CX34" s="129"/>
      <c r="CY34" s="648"/>
      <c r="CZ34" s="128"/>
      <c r="DA34" s="128"/>
      <c r="DB34" s="128"/>
      <c r="DC34" s="128"/>
      <c r="DD34" s="129"/>
      <c r="DE34" s="130"/>
      <c r="DF34" s="128"/>
      <c r="DG34" s="128"/>
      <c r="DH34" s="533"/>
    </row>
    <row r="35" spans="1:112" ht="16.5" customHeight="1">
      <c r="A35" s="111"/>
      <c r="B35" s="113"/>
      <c r="C35" s="112"/>
      <c r="D35" s="576">
        <v>16</v>
      </c>
      <c r="E35" s="156" t="s">
        <v>1636</v>
      </c>
      <c r="F35" s="156" t="s">
        <v>1637</v>
      </c>
      <c r="G35" s="157" t="s">
        <v>1605</v>
      </c>
      <c r="H35" s="126" t="s">
        <v>53</v>
      </c>
      <c r="I35" s="533" t="s">
        <v>1606</v>
      </c>
      <c r="J35" s="775" t="s">
        <v>1638</v>
      </c>
      <c r="K35" s="158" t="s">
        <v>1596</v>
      </c>
      <c r="L35" s="126"/>
      <c r="M35" s="128"/>
      <c r="N35" s="128"/>
      <c r="O35" s="128"/>
      <c r="P35" s="128"/>
      <c r="Q35" s="127"/>
      <c r="R35" s="127"/>
      <c r="S35" s="128"/>
      <c r="T35" s="128"/>
      <c r="U35" s="128"/>
      <c r="V35" s="128"/>
      <c r="W35" s="128"/>
      <c r="X35" s="127"/>
      <c r="Y35" s="636"/>
      <c r="Z35" s="126"/>
      <c r="AA35" s="128"/>
      <c r="AB35" s="128"/>
      <c r="AC35" s="128"/>
      <c r="AD35" s="128"/>
      <c r="AE35" s="127"/>
      <c r="AF35" s="127"/>
      <c r="AG35" s="128"/>
      <c r="AH35" s="128"/>
      <c r="AI35" s="128"/>
      <c r="AJ35" s="128"/>
      <c r="AK35" s="128"/>
      <c r="AL35" s="127"/>
      <c r="AM35" s="636"/>
      <c r="AN35" s="654"/>
      <c r="AO35" s="128"/>
      <c r="AP35" s="128"/>
      <c r="AQ35" s="493"/>
      <c r="AR35" s="493"/>
      <c r="AS35" s="127"/>
      <c r="AT35" s="127"/>
      <c r="AU35" s="493"/>
      <c r="AV35" s="493"/>
      <c r="AW35" s="493"/>
      <c r="AX35" s="493"/>
      <c r="AY35" s="493"/>
      <c r="AZ35" s="127"/>
      <c r="BA35" s="636"/>
      <c r="BB35" s="694"/>
      <c r="BC35" s="682"/>
      <c r="BD35" s="682"/>
      <c r="BE35" s="682"/>
      <c r="BF35" s="682"/>
      <c r="BG35" s="127"/>
      <c r="BH35" s="127"/>
      <c r="BI35" s="744"/>
      <c r="BJ35" s="507"/>
      <c r="BK35" s="744"/>
      <c r="BL35" s="744"/>
      <c r="BM35" s="744"/>
      <c r="BN35" s="129"/>
      <c r="BO35" s="130"/>
      <c r="BP35" s="694"/>
      <c r="BQ35" s="682"/>
      <c r="BR35" s="682"/>
      <c r="BS35" s="682"/>
      <c r="BT35" s="682"/>
      <c r="BU35" s="129"/>
      <c r="BV35" s="129"/>
      <c r="BW35" s="648"/>
      <c r="BX35" s="128"/>
      <c r="BY35" s="128"/>
      <c r="BZ35" s="128"/>
      <c r="CA35" s="128"/>
      <c r="CB35" s="129"/>
      <c r="CC35" s="671"/>
      <c r="CD35" s="126"/>
      <c r="CE35" s="128"/>
      <c r="CF35" s="128"/>
      <c r="CG35" s="128"/>
      <c r="CH35" s="128"/>
      <c r="CI35" s="129"/>
      <c r="CJ35" s="129"/>
      <c r="CK35" s="648"/>
      <c r="CL35" s="128"/>
      <c r="CM35" s="128"/>
      <c r="CN35" s="128"/>
      <c r="CO35" s="128"/>
      <c r="CP35" s="129"/>
      <c r="CQ35" s="129"/>
      <c r="CR35" s="648"/>
      <c r="CS35" s="128"/>
      <c r="CT35" s="128"/>
      <c r="CU35" s="128"/>
      <c r="CV35" s="128"/>
      <c r="CW35" s="129"/>
      <c r="CX35" s="129"/>
      <c r="CY35" s="648"/>
      <c r="CZ35" s="128"/>
      <c r="DA35" s="128"/>
      <c r="DB35" s="128"/>
      <c r="DC35" s="128"/>
      <c r="DD35" s="129"/>
      <c r="DE35" s="130"/>
      <c r="DF35" s="128"/>
      <c r="DG35" s="128"/>
      <c r="DH35" s="533"/>
    </row>
    <row r="36" spans="1:112" ht="16.5" customHeight="1">
      <c r="A36" s="111"/>
      <c r="B36" s="113"/>
      <c r="C36" s="112"/>
      <c r="D36" s="576">
        <v>17</v>
      </c>
      <c r="E36" s="156" t="s">
        <v>1639</v>
      </c>
      <c r="F36" s="156" t="s">
        <v>1637</v>
      </c>
      <c r="G36" s="157" t="s">
        <v>1605</v>
      </c>
      <c r="H36" s="126" t="s">
        <v>53</v>
      </c>
      <c r="I36" s="533" t="s">
        <v>1606</v>
      </c>
      <c r="J36" s="775" t="s">
        <v>1640</v>
      </c>
      <c r="K36" s="158" t="s">
        <v>1596</v>
      </c>
      <c r="L36" s="126"/>
      <c r="M36" s="128"/>
      <c r="N36" s="128"/>
      <c r="O36" s="128"/>
      <c r="P36" s="128"/>
      <c r="Q36" s="127"/>
      <c r="R36" s="127"/>
      <c r="S36" s="128"/>
      <c r="T36" s="128"/>
      <c r="U36" s="128"/>
      <c r="V36" s="128"/>
      <c r="W36" s="128"/>
      <c r="X36" s="127"/>
      <c r="Y36" s="636"/>
      <c r="Z36" s="126"/>
      <c r="AA36" s="128"/>
      <c r="AB36" s="128"/>
      <c r="AC36" s="128"/>
      <c r="AD36" s="128"/>
      <c r="AE36" s="127"/>
      <c r="AF36" s="127"/>
      <c r="AG36" s="128"/>
      <c r="AH36" s="128"/>
      <c r="AI36" s="128"/>
      <c r="AJ36" s="128"/>
      <c r="AK36" s="128"/>
      <c r="AL36" s="127"/>
      <c r="AM36" s="636"/>
      <c r="AN36" s="654"/>
      <c r="AO36" s="128"/>
      <c r="AP36" s="128"/>
      <c r="AQ36" s="493"/>
      <c r="AR36" s="493"/>
      <c r="AS36" s="127"/>
      <c r="AT36" s="127"/>
      <c r="AU36" s="493"/>
      <c r="AV36" s="493"/>
      <c r="AW36" s="493"/>
      <c r="AX36" s="493"/>
      <c r="AY36" s="493"/>
      <c r="AZ36" s="127"/>
      <c r="BA36" s="636"/>
      <c r="BB36" s="694"/>
      <c r="BC36" s="682"/>
      <c r="BD36" s="682"/>
      <c r="BE36" s="682"/>
      <c r="BF36" s="682"/>
      <c r="BG36" s="127"/>
      <c r="BH36" s="127"/>
      <c r="BI36" s="744"/>
      <c r="BJ36" s="507"/>
      <c r="BK36" s="744"/>
      <c r="BL36" s="744"/>
      <c r="BM36" s="744"/>
      <c r="BN36" s="129"/>
      <c r="BO36" s="130"/>
      <c r="BP36" s="694"/>
      <c r="BQ36" s="682"/>
      <c r="BR36" s="682"/>
      <c r="BS36" s="682"/>
      <c r="BT36" s="682"/>
      <c r="BU36" s="129"/>
      <c r="BV36" s="129"/>
      <c r="BW36" s="648"/>
      <c r="BX36" s="128"/>
      <c r="BY36" s="128"/>
      <c r="BZ36" s="128"/>
      <c r="CA36" s="128"/>
      <c r="CB36" s="129"/>
      <c r="CC36" s="671"/>
      <c r="CD36" s="126"/>
      <c r="CE36" s="128"/>
      <c r="CF36" s="128"/>
      <c r="CG36" s="128"/>
      <c r="CH36" s="128"/>
      <c r="CI36" s="129"/>
      <c r="CJ36" s="129"/>
      <c r="CK36" s="648"/>
      <c r="CL36" s="128"/>
      <c r="CM36" s="128"/>
      <c r="CN36" s="128"/>
      <c r="CO36" s="128"/>
      <c r="CP36" s="129"/>
      <c r="CQ36" s="129"/>
      <c r="CR36" s="648"/>
      <c r="CS36" s="128"/>
      <c r="CT36" s="128"/>
      <c r="CU36" s="128"/>
      <c r="CV36" s="128"/>
      <c r="CW36" s="129"/>
      <c r="CX36" s="129"/>
      <c r="CY36" s="648"/>
      <c r="CZ36" s="128"/>
      <c r="DA36" s="128"/>
      <c r="DB36" s="128"/>
      <c r="DC36" s="128"/>
      <c r="DD36" s="129"/>
      <c r="DE36" s="130"/>
      <c r="DF36" s="128"/>
      <c r="DG36" s="128"/>
      <c r="DH36" s="533"/>
    </row>
    <row r="37" spans="1:112" ht="16.5" customHeight="1">
      <c r="A37" s="111"/>
      <c r="B37" s="113"/>
      <c r="C37" s="112"/>
      <c r="D37" s="576">
        <v>18</v>
      </c>
      <c r="E37" s="156" t="s">
        <v>1641</v>
      </c>
      <c r="F37" s="156" t="s">
        <v>1637</v>
      </c>
      <c r="G37" s="157" t="s">
        <v>1605</v>
      </c>
      <c r="H37" s="126" t="s">
        <v>53</v>
      </c>
      <c r="I37" s="533" t="s">
        <v>1606</v>
      </c>
      <c r="J37" s="775" t="s">
        <v>1642</v>
      </c>
      <c r="K37" s="158" t="s">
        <v>1596</v>
      </c>
      <c r="L37" s="126"/>
      <c r="M37" s="128"/>
      <c r="N37" s="128"/>
      <c r="O37" s="128"/>
      <c r="P37" s="128"/>
      <c r="Q37" s="127"/>
      <c r="R37" s="127"/>
      <c r="S37" s="128"/>
      <c r="T37" s="128"/>
      <c r="U37" s="128"/>
      <c r="V37" s="128"/>
      <c r="W37" s="128"/>
      <c r="X37" s="127"/>
      <c r="Y37" s="636"/>
      <c r="Z37" s="126"/>
      <c r="AA37" s="128"/>
      <c r="AB37" s="128"/>
      <c r="AC37" s="128"/>
      <c r="AD37" s="128"/>
      <c r="AE37" s="127"/>
      <c r="AF37" s="127"/>
      <c r="AG37" s="128"/>
      <c r="AH37" s="128"/>
      <c r="AI37" s="128"/>
      <c r="AJ37" s="128"/>
      <c r="AK37" s="128"/>
      <c r="AL37" s="127"/>
      <c r="AM37" s="636"/>
      <c r="AN37" s="654"/>
      <c r="AO37" s="128"/>
      <c r="AP37" s="128"/>
      <c r="AQ37" s="493"/>
      <c r="AR37" s="493"/>
      <c r="AS37" s="127"/>
      <c r="AT37" s="127"/>
      <c r="AU37" s="493"/>
      <c r="AV37" s="493"/>
      <c r="AW37" s="493"/>
      <c r="AX37" s="493"/>
      <c r="AY37" s="493"/>
      <c r="AZ37" s="127"/>
      <c r="BA37" s="636"/>
      <c r="BB37" s="694"/>
      <c r="BC37" s="682"/>
      <c r="BD37" s="682"/>
      <c r="BE37" s="682"/>
      <c r="BF37" s="682"/>
      <c r="BG37" s="127"/>
      <c r="BH37" s="127"/>
      <c r="BI37" s="744"/>
      <c r="BJ37" s="507"/>
      <c r="BK37" s="744"/>
      <c r="BL37" s="744"/>
      <c r="BM37" s="744"/>
      <c r="BN37" s="129"/>
      <c r="BO37" s="130"/>
      <c r="BP37" s="694"/>
      <c r="BQ37" s="682"/>
      <c r="BR37" s="682"/>
      <c r="BS37" s="682"/>
      <c r="BT37" s="682"/>
      <c r="BU37" s="129"/>
      <c r="BV37" s="129"/>
      <c r="BW37" s="648"/>
      <c r="BX37" s="128"/>
      <c r="BY37" s="128"/>
      <c r="BZ37" s="128"/>
      <c r="CA37" s="128"/>
      <c r="CB37" s="129"/>
      <c r="CC37" s="671"/>
      <c r="CD37" s="126"/>
      <c r="CE37" s="128"/>
      <c r="CF37" s="128"/>
      <c r="CG37" s="128"/>
      <c r="CH37" s="128"/>
      <c r="CI37" s="129"/>
      <c r="CJ37" s="129"/>
      <c r="CK37" s="648"/>
      <c r="CL37" s="128"/>
      <c r="CM37" s="128"/>
      <c r="CN37" s="128"/>
      <c r="CO37" s="128"/>
      <c r="CP37" s="129"/>
      <c r="CQ37" s="129"/>
      <c r="CR37" s="648"/>
      <c r="CS37" s="128"/>
      <c r="CT37" s="128"/>
      <c r="CU37" s="128"/>
      <c r="CV37" s="128"/>
      <c r="CW37" s="129"/>
      <c r="CX37" s="129"/>
      <c r="CY37" s="648"/>
      <c r="CZ37" s="128"/>
      <c r="DA37" s="128"/>
      <c r="DB37" s="128"/>
      <c r="DC37" s="128"/>
      <c r="DD37" s="129"/>
      <c r="DE37" s="130"/>
      <c r="DF37" s="128"/>
      <c r="DG37" s="128"/>
      <c r="DH37" s="533"/>
    </row>
    <row r="38" spans="1:112" ht="16.5" customHeight="1">
      <c r="A38" s="111"/>
      <c r="B38" s="113"/>
      <c r="C38" s="112"/>
      <c r="D38" s="576">
        <v>19</v>
      </c>
      <c r="E38" s="156" t="s">
        <v>1643</v>
      </c>
      <c r="F38" s="156" t="s">
        <v>125</v>
      </c>
      <c r="G38" s="157" t="s">
        <v>1605</v>
      </c>
      <c r="H38" s="126" t="s">
        <v>53</v>
      </c>
      <c r="I38" s="533" t="s">
        <v>1606</v>
      </c>
      <c r="J38" s="775" t="s">
        <v>1644</v>
      </c>
      <c r="K38" s="158" t="s">
        <v>1582</v>
      </c>
      <c r="L38" s="126"/>
      <c r="M38" s="128"/>
      <c r="N38" s="128"/>
      <c r="O38" s="128"/>
      <c r="P38" s="128"/>
      <c r="Q38" s="127"/>
      <c r="R38" s="127"/>
      <c r="S38" s="128"/>
      <c r="T38" s="128"/>
      <c r="U38" s="128"/>
      <c r="V38" s="128"/>
      <c r="W38" s="128"/>
      <c r="X38" s="127"/>
      <c r="Y38" s="636"/>
      <c r="Z38" s="126"/>
      <c r="AA38" s="128"/>
      <c r="AB38" s="128"/>
      <c r="AC38" s="128"/>
      <c r="AD38" s="128"/>
      <c r="AE38" s="127"/>
      <c r="AF38" s="127"/>
      <c r="AG38" s="128"/>
      <c r="AH38" s="128"/>
      <c r="AI38" s="128"/>
      <c r="AJ38" s="128"/>
      <c r="AK38" s="128"/>
      <c r="AL38" s="127"/>
      <c r="AM38" s="636"/>
      <c r="AN38" s="654"/>
      <c r="AO38" s="128"/>
      <c r="AP38" s="128"/>
      <c r="AQ38" s="739"/>
      <c r="AR38" s="739"/>
      <c r="AS38" s="127"/>
      <c r="AT38" s="127"/>
      <c r="AU38" s="739"/>
      <c r="AV38" s="739"/>
      <c r="AW38" s="739"/>
      <c r="AX38" s="739"/>
      <c r="AY38" s="739"/>
      <c r="AZ38" s="127"/>
      <c r="BA38" s="636"/>
      <c r="BB38" s="128"/>
      <c r="BC38" s="128"/>
      <c r="BD38" s="128"/>
      <c r="BE38" s="128"/>
      <c r="BF38" s="128"/>
      <c r="BG38" s="127"/>
      <c r="BH38" s="127"/>
      <c r="BI38" s="744"/>
      <c r="BJ38" s="507"/>
      <c r="BK38" s="744"/>
      <c r="BL38" s="744"/>
      <c r="BM38" s="744"/>
      <c r="BN38" s="129"/>
      <c r="BO38" s="130"/>
      <c r="BP38" s="128"/>
      <c r="BQ38" s="128"/>
      <c r="BR38" s="128"/>
      <c r="BS38" s="128"/>
      <c r="BT38" s="128"/>
      <c r="BU38" s="129"/>
      <c r="BV38" s="129"/>
      <c r="BW38" s="648"/>
      <c r="BX38" s="128"/>
      <c r="BY38" s="128"/>
      <c r="BZ38" s="128"/>
      <c r="CA38" s="128"/>
      <c r="CB38" s="129"/>
      <c r="CC38" s="671"/>
      <c r="CD38" s="126"/>
      <c r="CE38" s="128"/>
      <c r="CF38" s="128"/>
      <c r="CG38" s="128"/>
      <c r="CH38" s="128"/>
      <c r="CI38" s="129"/>
      <c r="CJ38" s="129"/>
      <c r="CK38" s="648"/>
      <c r="CL38" s="128"/>
      <c r="CM38" s="128"/>
      <c r="CN38" s="128"/>
      <c r="CO38" s="128"/>
      <c r="CP38" s="129"/>
      <c r="CQ38" s="129"/>
      <c r="CR38" s="648"/>
      <c r="CS38" s="128"/>
      <c r="CT38" s="128"/>
      <c r="CU38" s="128"/>
      <c r="CV38" s="128"/>
      <c r="CW38" s="129"/>
      <c r="CX38" s="129"/>
      <c r="CY38" s="648"/>
      <c r="CZ38" s="128"/>
      <c r="DA38" s="128"/>
      <c r="DB38" s="128"/>
      <c r="DC38" s="128"/>
      <c r="DD38" s="129"/>
      <c r="DE38" s="130"/>
      <c r="DF38" s="128"/>
      <c r="DG38" s="128"/>
      <c r="DH38" s="533"/>
    </row>
    <row r="39" spans="1:112" ht="16.5" customHeight="1">
      <c r="A39" s="111"/>
      <c r="B39" s="113"/>
      <c r="C39" s="112"/>
      <c r="D39" s="576">
        <v>20</v>
      </c>
      <c r="E39" s="156" t="s">
        <v>1645</v>
      </c>
      <c r="F39" s="156" t="s">
        <v>125</v>
      </c>
      <c r="G39" s="157" t="s">
        <v>1605</v>
      </c>
      <c r="H39" s="126" t="s">
        <v>53</v>
      </c>
      <c r="I39" s="533" t="s">
        <v>1606</v>
      </c>
      <c r="J39" s="775" t="s">
        <v>1646</v>
      </c>
      <c r="K39" s="158" t="s">
        <v>1582</v>
      </c>
      <c r="L39" s="126"/>
      <c r="M39" s="128"/>
      <c r="N39" s="128"/>
      <c r="O39" s="128"/>
      <c r="P39" s="128"/>
      <c r="Q39" s="127"/>
      <c r="R39" s="127"/>
      <c r="S39" s="128"/>
      <c r="T39" s="128"/>
      <c r="U39" s="128"/>
      <c r="V39" s="128"/>
      <c r="W39" s="128"/>
      <c r="X39" s="127"/>
      <c r="Y39" s="636"/>
      <c r="Z39" s="126"/>
      <c r="AA39" s="128"/>
      <c r="AB39" s="128"/>
      <c r="AC39" s="128"/>
      <c r="AD39" s="128"/>
      <c r="AE39" s="127"/>
      <c r="AF39" s="127"/>
      <c r="AG39" s="128"/>
      <c r="AH39" s="128"/>
      <c r="AI39" s="128"/>
      <c r="AJ39" s="128"/>
      <c r="AK39" s="128"/>
      <c r="AL39" s="127"/>
      <c r="AM39" s="636"/>
      <c r="AN39" s="654"/>
      <c r="AO39" s="128"/>
      <c r="AP39" s="128"/>
      <c r="AQ39" s="739"/>
      <c r="AR39" s="739"/>
      <c r="AS39" s="127"/>
      <c r="AT39" s="127"/>
      <c r="AU39" s="739"/>
      <c r="AV39" s="739"/>
      <c r="AW39" s="739"/>
      <c r="AX39" s="739"/>
      <c r="AY39" s="739"/>
      <c r="AZ39" s="127"/>
      <c r="BA39" s="636"/>
      <c r="BB39" s="128"/>
      <c r="BC39" s="128"/>
      <c r="BD39" s="128"/>
      <c r="BE39" s="128"/>
      <c r="BF39" s="128"/>
      <c r="BG39" s="127"/>
      <c r="BH39" s="127"/>
      <c r="BI39" s="744"/>
      <c r="BJ39" s="507"/>
      <c r="BK39" s="744"/>
      <c r="BL39" s="744"/>
      <c r="BM39" s="744"/>
      <c r="BN39" s="129"/>
      <c r="BO39" s="130"/>
      <c r="BP39" s="128"/>
      <c r="BQ39" s="128"/>
      <c r="BR39" s="128"/>
      <c r="BS39" s="128"/>
      <c r="BT39" s="128"/>
      <c r="BU39" s="129"/>
      <c r="BV39" s="129"/>
      <c r="BW39" s="648"/>
      <c r="BX39" s="128"/>
      <c r="BY39" s="128"/>
      <c r="BZ39" s="128"/>
      <c r="CA39" s="128"/>
      <c r="CB39" s="129"/>
      <c r="CC39" s="671"/>
      <c r="CD39" s="126"/>
      <c r="CE39" s="128"/>
      <c r="CF39" s="128"/>
      <c r="CG39" s="128"/>
      <c r="CH39" s="128"/>
      <c r="CI39" s="129"/>
      <c r="CJ39" s="129"/>
      <c r="CK39" s="648"/>
      <c r="CL39" s="128"/>
      <c r="CM39" s="128"/>
      <c r="CN39" s="128"/>
      <c r="CO39" s="128"/>
      <c r="CP39" s="129"/>
      <c r="CQ39" s="129"/>
      <c r="CR39" s="648"/>
      <c r="CS39" s="128"/>
      <c r="CT39" s="128"/>
      <c r="CU39" s="128"/>
      <c r="CV39" s="128"/>
      <c r="CW39" s="129"/>
      <c r="CX39" s="129"/>
      <c r="CY39" s="648"/>
      <c r="CZ39" s="128"/>
      <c r="DA39" s="128"/>
      <c r="DB39" s="128"/>
      <c r="DC39" s="128"/>
      <c r="DD39" s="129"/>
      <c r="DE39" s="130"/>
      <c r="DF39" s="128"/>
      <c r="DG39" s="128"/>
      <c r="DH39" s="533"/>
    </row>
    <row r="40" spans="1:112" ht="16.5" customHeight="1">
      <c r="A40" s="111"/>
      <c r="B40" s="113"/>
      <c r="C40" s="112"/>
      <c r="D40" s="576">
        <v>21</v>
      </c>
      <c r="E40" s="156" t="s">
        <v>366</v>
      </c>
      <c r="F40" s="156" t="s">
        <v>125</v>
      </c>
      <c r="G40" s="157" t="s">
        <v>1605</v>
      </c>
      <c r="H40" s="126" t="s">
        <v>53</v>
      </c>
      <c r="I40" s="533" t="s">
        <v>1606</v>
      </c>
      <c r="J40" s="775" t="s">
        <v>1647</v>
      </c>
      <c r="K40" s="158" t="s">
        <v>1582</v>
      </c>
      <c r="L40" s="126"/>
      <c r="M40" s="128"/>
      <c r="N40" s="128"/>
      <c r="O40" s="128"/>
      <c r="P40" s="128"/>
      <c r="Q40" s="127"/>
      <c r="R40" s="127"/>
      <c r="S40" s="128"/>
      <c r="T40" s="128"/>
      <c r="U40" s="128"/>
      <c r="V40" s="128"/>
      <c r="W40" s="128"/>
      <c r="X40" s="127"/>
      <c r="Y40" s="636"/>
      <c r="Z40" s="126"/>
      <c r="AA40" s="128"/>
      <c r="AB40" s="128"/>
      <c r="AC40" s="128"/>
      <c r="AD40" s="128"/>
      <c r="AE40" s="127"/>
      <c r="AF40" s="127"/>
      <c r="AG40" s="128"/>
      <c r="AH40" s="128"/>
      <c r="AI40" s="128"/>
      <c r="AJ40" s="128"/>
      <c r="AK40" s="128"/>
      <c r="AL40" s="127"/>
      <c r="AM40" s="636"/>
      <c r="AN40" s="654"/>
      <c r="AO40" s="128"/>
      <c r="AP40" s="128"/>
      <c r="AQ40" s="739"/>
      <c r="AR40" s="739"/>
      <c r="AS40" s="127"/>
      <c r="AT40" s="127"/>
      <c r="AU40" s="739"/>
      <c r="AV40" s="739"/>
      <c r="AW40" s="739"/>
      <c r="AX40" s="739"/>
      <c r="AY40" s="739"/>
      <c r="AZ40" s="127"/>
      <c r="BA40" s="636"/>
      <c r="BB40" s="128"/>
      <c r="BC40" s="128"/>
      <c r="BD40" s="128"/>
      <c r="BE40" s="128"/>
      <c r="BF40" s="128"/>
      <c r="BG40" s="127"/>
      <c r="BH40" s="127"/>
      <c r="BI40" s="744"/>
      <c r="BJ40" s="507"/>
      <c r="BK40" s="744"/>
      <c r="BL40" s="744"/>
      <c r="BM40" s="744"/>
      <c r="BN40" s="129"/>
      <c r="BO40" s="130"/>
      <c r="BP40" s="128"/>
      <c r="BQ40" s="128"/>
      <c r="BR40" s="128"/>
      <c r="BS40" s="128"/>
      <c r="BT40" s="128"/>
      <c r="BU40" s="129"/>
      <c r="BV40" s="129"/>
      <c r="BW40" s="648"/>
      <c r="BX40" s="128"/>
      <c r="BY40" s="128"/>
      <c r="BZ40" s="128"/>
      <c r="CA40" s="128"/>
      <c r="CB40" s="129"/>
      <c r="CC40" s="671"/>
      <c r="CD40" s="126"/>
      <c r="CE40" s="128"/>
      <c r="CF40" s="128"/>
      <c r="CG40" s="128"/>
      <c r="CH40" s="128"/>
      <c r="CI40" s="129"/>
      <c r="CJ40" s="129"/>
      <c r="CK40" s="648"/>
      <c r="CL40" s="128"/>
      <c r="CM40" s="128"/>
      <c r="CN40" s="128"/>
      <c r="CO40" s="128"/>
      <c r="CP40" s="129"/>
      <c r="CQ40" s="129"/>
      <c r="CR40" s="648"/>
      <c r="CS40" s="128"/>
      <c r="CT40" s="128"/>
      <c r="CU40" s="128"/>
      <c r="CV40" s="128"/>
      <c r="CW40" s="129"/>
      <c r="CX40" s="129"/>
      <c r="CY40" s="648"/>
      <c r="CZ40" s="128"/>
      <c r="DA40" s="128"/>
      <c r="DB40" s="128"/>
      <c r="DC40" s="128"/>
      <c r="DD40" s="129"/>
      <c r="DE40" s="130"/>
      <c r="DF40" s="128"/>
      <c r="DG40" s="128"/>
      <c r="DH40" s="533"/>
    </row>
    <row r="41" spans="1:112" ht="16.5" customHeight="1">
      <c r="A41" s="111"/>
      <c r="B41" s="113"/>
      <c r="C41" s="112"/>
      <c r="D41" s="787">
        <v>22</v>
      </c>
      <c r="E41" s="898" t="s">
        <v>387</v>
      </c>
      <c r="F41" s="898" t="s">
        <v>236</v>
      </c>
      <c r="G41" s="899" t="s">
        <v>1605</v>
      </c>
      <c r="H41" s="900"/>
      <c r="I41" s="791"/>
      <c r="J41" s="792" t="s">
        <v>1648</v>
      </c>
      <c r="K41" s="158" t="s">
        <v>1599</v>
      </c>
      <c r="L41" s="126"/>
      <c r="M41" s="128"/>
      <c r="N41" s="128"/>
      <c r="O41" s="128"/>
      <c r="P41" s="128"/>
      <c r="Q41" s="127"/>
      <c r="R41" s="127"/>
      <c r="S41" s="128"/>
      <c r="T41" s="128"/>
      <c r="U41" s="128"/>
      <c r="V41" s="128"/>
      <c r="W41" s="128"/>
      <c r="X41" s="127"/>
      <c r="Y41" s="636"/>
      <c r="Z41" s="126"/>
      <c r="AA41" s="128"/>
      <c r="AB41" s="128"/>
      <c r="AC41" s="128"/>
      <c r="AD41" s="128"/>
      <c r="AE41" s="127"/>
      <c r="AF41" s="127"/>
      <c r="AG41" s="128"/>
      <c r="AH41" s="128"/>
      <c r="AI41" s="128"/>
      <c r="AJ41" s="128"/>
      <c r="AK41" s="128"/>
      <c r="AL41" s="127"/>
      <c r="AM41" s="636"/>
      <c r="AN41" s="654"/>
      <c r="AO41" s="128"/>
      <c r="AP41" s="128"/>
      <c r="AQ41" s="128"/>
      <c r="AR41" s="128"/>
      <c r="AS41" s="127"/>
      <c r="AT41" s="127"/>
      <c r="AU41" s="128"/>
      <c r="AV41" s="128"/>
      <c r="AW41" s="128"/>
      <c r="AX41" s="128"/>
      <c r="AY41" s="128"/>
      <c r="AZ41" s="127"/>
      <c r="BA41" s="636"/>
      <c r="BB41" s="693"/>
      <c r="BC41" s="675"/>
      <c r="BD41" s="675"/>
      <c r="BE41" s="128"/>
      <c r="BF41" s="128"/>
      <c r="BG41" s="127"/>
      <c r="BH41" s="127"/>
      <c r="BI41" s="744"/>
      <c r="BJ41" s="507"/>
      <c r="BK41" s="744"/>
      <c r="BL41" s="744"/>
      <c r="BM41" s="744"/>
      <c r="BN41" s="129"/>
      <c r="BO41" s="130"/>
      <c r="BP41" s="128"/>
      <c r="BQ41" s="128"/>
      <c r="BR41" s="128"/>
      <c r="BS41" s="128"/>
      <c r="BT41" s="128"/>
      <c r="BU41" s="129"/>
      <c r="BV41" s="129"/>
      <c r="BW41" s="648"/>
      <c r="BX41" s="128"/>
      <c r="BY41" s="128"/>
      <c r="BZ41" s="128"/>
      <c r="CA41" s="128"/>
      <c r="CB41" s="129"/>
      <c r="CC41" s="671"/>
      <c r="CD41" s="126"/>
      <c r="CE41" s="128"/>
      <c r="CF41" s="128"/>
      <c r="CG41" s="128"/>
      <c r="CH41" s="128"/>
      <c r="CI41" s="129"/>
      <c r="CJ41" s="129"/>
      <c r="CK41" s="648"/>
      <c r="CL41" s="128"/>
      <c r="CM41" s="128"/>
      <c r="CN41" s="128"/>
      <c r="CO41" s="128"/>
      <c r="CP41" s="129"/>
      <c r="CQ41" s="129"/>
      <c r="CR41" s="648"/>
      <c r="CS41" s="128"/>
      <c r="CT41" s="128"/>
      <c r="CU41" s="128"/>
      <c r="CV41" s="128"/>
      <c r="CW41" s="129"/>
      <c r="CX41" s="129"/>
      <c r="CY41" s="648"/>
      <c r="CZ41" s="128"/>
      <c r="DA41" s="128"/>
      <c r="DB41" s="128"/>
      <c r="DC41" s="128"/>
      <c r="DD41" s="129"/>
      <c r="DE41" s="130"/>
      <c r="DF41" s="128"/>
      <c r="DG41" s="128"/>
      <c r="DH41" s="533"/>
    </row>
    <row r="42" spans="1:112" ht="16.5" customHeight="1">
      <c r="A42" s="111"/>
      <c r="B42" s="113"/>
      <c r="C42" s="112"/>
      <c r="D42" s="787">
        <v>23</v>
      </c>
      <c r="E42" s="898" t="s">
        <v>394</v>
      </c>
      <c r="F42" s="898" t="s">
        <v>236</v>
      </c>
      <c r="G42" s="899" t="s">
        <v>1605</v>
      </c>
      <c r="H42" s="900"/>
      <c r="I42" s="791"/>
      <c r="J42" s="792" t="s">
        <v>1649</v>
      </c>
      <c r="K42" s="158" t="s">
        <v>1599</v>
      </c>
      <c r="L42" s="126"/>
      <c r="M42" s="128"/>
      <c r="N42" s="128"/>
      <c r="O42" s="128"/>
      <c r="P42" s="128"/>
      <c r="Q42" s="127"/>
      <c r="R42" s="127"/>
      <c r="S42" s="128"/>
      <c r="T42" s="128"/>
      <c r="U42" s="128"/>
      <c r="V42" s="128"/>
      <c r="W42" s="128"/>
      <c r="X42" s="127"/>
      <c r="Y42" s="636"/>
      <c r="Z42" s="126"/>
      <c r="AA42" s="128"/>
      <c r="AB42" s="128"/>
      <c r="AC42" s="128"/>
      <c r="AD42" s="128"/>
      <c r="AE42" s="127"/>
      <c r="AF42" s="127"/>
      <c r="AG42" s="128"/>
      <c r="AH42" s="128"/>
      <c r="AI42" s="128"/>
      <c r="AJ42" s="128"/>
      <c r="AK42" s="128"/>
      <c r="AL42" s="127"/>
      <c r="AM42" s="636"/>
      <c r="AN42" s="654"/>
      <c r="AO42" s="128"/>
      <c r="AP42" s="128"/>
      <c r="AQ42" s="128"/>
      <c r="AR42" s="128"/>
      <c r="AS42" s="127"/>
      <c r="AT42" s="127"/>
      <c r="AU42" s="128"/>
      <c r="AV42" s="128"/>
      <c r="AW42" s="128"/>
      <c r="AX42" s="128"/>
      <c r="AY42" s="128"/>
      <c r="AZ42" s="127"/>
      <c r="BA42" s="636"/>
      <c r="BB42" s="693"/>
      <c r="BC42" s="675"/>
      <c r="BD42" s="675"/>
      <c r="BE42" s="128"/>
      <c r="BF42" s="128"/>
      <c r="BG42" s="127"/>
      <c r="BH42" s="127"/>
      <c r="BI42" s="744"/>
      <c r="BJ42" s="507"/>
      <c r="BK42" s="744"/>
      <c r="BL42" s="744"/>
      <c r="BM42" s="744"/>
      <c r="BN42" s="129"/>
      <c r="BO42" s="130"/>
      <c r="BP42" s="128"/>
      <c r="BQ42" s="128"/>
      <c r="BR42" s="128"/>
      <c r="BS42" s="128"/>
      <c r="BT42" s="128"/>
      <c r="BU42" s="129"/>
      <c r="BV42" s="129"/>
      <c r="BW42" s="648"/>
      <c r="BX42" s="128"/>
      <c r="BY42" s="128"/>
      <c r="BZ42" s="128"/>
      <c r="CA42" s="128"/>
      <c r="CB42" s="129"/>
      <c r="CC42" s="671"/>
      <c r="CD42" s="126"/>
      <c r="CE42" s="128"/>
      <c r="CF42" s="128"/>
      <c r="CG42" s="128"/>
      <c r="CH42" s="128"/>
      <c r="CI42" s="129"/>
      <c r="CJ42" s="129"/>
      <c r="CK42" s="648"/>
      <c r="CL42" s="128"/>
      <c r="CM42" s="128"/>
      <c r="CN42" s="128"/>
      <c r="CO42" s="128"/>
      <c r="CP42" s="129"/>
      <c r="CQ42" s="129"/>
      <c r="CR42" s="648"/>
      <c r="CS42" s="128"/>
      <c r="CT42" s="128"/>
      <c r="CU42" s="128"/>
      <c r="CV42" s="128"/>
      <c r="CW42" s="129"/>
      <c r="CX42" s="129"/>
      <c r="CY42" s="648"/>
      <c r="CZ42" s="128"/>
      <c r="DA42" s="128"/>
      <c r="DB42" s="128"/>
      <c r="DC42" s="128"/>
      <c r="DD42" s="129"/>
      <c r="DE42" s="130"/>
      <c r="DF42" s="128"/>
      <c r="DG42" s="128"/>
      <c r="DH42" s="533"/>
    </row>
    <row r="43" spans="1:112" ht="16.5" customHeight="1">
      <c r="A43" s="111"/>
      <c r="B43" s="113"/>
      <c r="C43" s="112"/>
      <c r="D43" s="576">
        <v>24</v>
      </c>
      <c r="E43" s="159" t="s">
        <v>373</v>
      </c>
      <c r="F43" s="156" t="s">
        <v>125</v>
      </c>
      <c r="G43" s="160"/>
      <c r="H43" s="133" t="s">
        <v>53</v>
      </c>
      <c r="I43" s="533" t="s">
        <v>1650</v>
      </c>
      <c r="J43" s="775" t="s">
        <v>1651</v>
      </c>
      <c r="K43" s="158" t="s">
        <v>1596</v>
      </c>
      <c r="L43" s="133"/>
      <c r="M43" s="134"/>
      <c r="N43" s="134"/>
      <c r="O43" s="134"/>
      <c r="P43" s="134"/>
      <c r="Q43" s="135"/>
      <c r="R43" s="135"/>
      <c r="S43" s="134"/>
      <c r="T43" s="134"/>
      <c r="U43" s="134"/>
      <c r="V43" s="134"/>
      <c r="W43" s="134"/>
      <c r="X43" s="135"/>
      <c r="Y43" s="664"/>
      <c r="Z43" s="133"/>
      <c r="AA43" s="134"/>
      <c r="AB43" s="134"/>
      <c r="AC43" s="134"/>
      <c r="AD43" s="134"/>
      <c r="AE43" s="135"/>
      <c r="AF43" s="135"/>
      <c r="AG43" s="134"/>
      <c r="AH43" s="134"/>
      <c r="AI43" s="134"/>
      <c r="AJ43" s="134"/>
      <c r="AK43" s="134"/>
      <c r="AL43" s="135"/>
      <c r="AM43" s="664"/>
      <c r="AN43" s="655"/>
      <c r="AO43" s="134"/>
      <c r="AP43" s="134"/>
      <c r="AQ43" s="134"/>
      <c r="AR43" s="134"/>
      <c r="AS43" s="135"/>
      <c r="AT43" s="664"/>
      <c r="AU43" s="134"/>
      <c r="AV43" s="134"/>
      <c r="AW43" s="134"/>
      <c r="AX43" s="134"/>
      <c r="AY43" s="134"/>
      <c r="AZ43" s="135"/>
      <c r="BA43" s="664"/>
      <c r="BB43" s="780"/>
      <c r="BC43" s="781"/>
      <c r="BD43" s="781"/>
      <c r="BE43" s="491"/>
      <c r="BF43" s="491"/>
      <c r="BG43" s="135"/>
      <c r="BH43" s="664"/>
      <c r="BI43" s="745"/>
      <c r="BJ43" s="508"/>
      <c r="BK43" s="745"/>
      <c r="BL43" s="745"/>
      <c r="BM43" s="745"/>
      <c r="BN43" s="136"/>
      <c r="BO43" s="137"/>
      <c r="BP43" s="491"/>
      <c r="BQ43" s="491"/>
      <c r="BR43" s="491"/>
      <c r="BS43" s="491"/>
      <c r="BT43" s="491"/>
      <c r="BU43" s="136"/>
      <c r="BV43" s="136"/>
      <c r="BW43" s="646"/>
      <c r="BX43" s="134"/>
      <c r="BY43" s="134"/>
      <c r="BZ43" s="134"/>
      <c r="CA43" s="134"/>
      <c r="CB43" s="136"/>
      <c r="CC43" s="633"/>
      <c r="CD43" s="133"/>
      <c r="CE43" s="134"/>
      <c r="CF43" s="134"/>
      <c r="CG43" s="134"/>
      <c r="CH43" s="134"/>
      <c r="CI43" s="136"/>
      <c r="CJ43" s="136"/>
      <c r="CK43" s="646"/>
      <c r="CL43" s="134"/>
      <c r="CM43" s="134"/>
      <c r="CN43" s="134"/>
      <c r="CO43" s="134"/>
      <c r="CP43" s="136"/>
      <c r="CQ43" s="136"/>
      <c r="CR43" s="646"/>
      <c r="CS43" s="134"/>
      <c r="CT43" s="134"/>
      <c r="CU43" s="134"/>
      <c r="CV43" s="134"/>
      <c r="CW43" s="136"/>
      <c r="CX43" s="136"/>
      <c r="CY43" s="646"/>
      <c r="CZ43" s="134"/>
      <c r="DA43" s="134"/>
      <c r="DB43" s="134"/>
      <c r="DC43" s="134"/>
      <c r="DD43" s="136"/>
      <c r="DE43" s="137"/>
      <c r="DF43" s="134"/>
      <c r="DG43" s="134"/>
      <c r="DH43" s="534"/>
    </row>
    <row r="44" spans="1:112" ht="16.5" customHeight="1">
      <c r="A44" s="111"/>
      <c r="B44" s="113"/>
      <c r="C44" s="112"/>
      <c r="D44" s="576">
        <v>25</v>
      </c>
      <c r="E44" s="159" t="s">
        <v>1652</v>
      </c>
      <c r="F44" s="159"/>
      <c r="G44" s="160"/>
      <c r="H44" s="126" t="s">
        <v>49</v>
      </c>
      <c r="I44" s="533" t="s">
        <v>1606</v>
      </c>
      <c r="J44" s="775" t="s">
        <v>1653</v>
      </c>
      <c r="K44" s="158" t="s">
        <v>1596</v>
      </c>
      <c r="L44" s="133"/>
      <c r="M44" s="134"/>
      <c r="N44" s="134"/>
      <c r="O44" s="134"/>
      <c r="P44" s="134"/>
      <c r="Q44" s="135"/>
      <c r="R44" s="135"/>
      <c r="S44" s="134"/>
      <c r="T44" s="134"/>
      <c r="U44" s="134"/>
      <c r="V44" s="134"/>
      <c r="W44" s="134"/>
      <c r="X44" s="135"/>
      <c r="Y44" s="664"/>
      <c r="Z44" s="133"/>
      <c r="AA44" s="134"/>
      <c r="AB44" s="134"/>
      <c r="AC44" s="134"/>
      <c r="AD44" s="134"/>
      <c r="AE44" s="135"/>
      <c r="AF44" s="135"/>
      <c r="AG44" s="134"/>
      <c r="AH44" s="134"/>
      <c r="AI44" s="134"/>
      <c r="AJ44" s="134"/>
      <c r="AK44" s="134"/>
      <c r="AL44" s="135"/>
      <c r="AM44" s="664"/>
      <c r="AN44" s="655"/>
      <c r="AO44" s="134"/>
      <c r="AP44" s="134"/>
      <c r="AQ44" s="134"/>
      <c r="AR44" s="134"/>
      <c r="AS44" s="135"/>
      <c r="AT44" s="664"/>
      <c r="AU44" s="134"/>
      <c r="AV44" s="134"/>
      <c r="AW44" s="134"/>
      <c r="AX44" s="134"/>
      <c r="AY44" s="134"/>
      <c r="AZ44" s="135"/>
      <c r="BA44" s="664"/>
      <c r="BB44" s="780"/>
      <c r="BC44" s="781"/>
      <c r="BD44" s="781"/>
      <c r="BE44" s="491"/>
      <c r="BF44" s="491"/>
      <c r="BG44" s="135"/>
      <c r="BH44" s="664"/>
      <c r="BI44" s="745"/>
      <c r="BJ44" s="508"/>
      <c r="BK44" s="745"/>
      <c r="BL44" s="745"/>
      <c r="BM44" s="745"/>
      <c r="BN44" s="136"/>
      <c r="BO44" s="137"/>
      <c r="BP44" s="491"/>
      <c r="BQ44" s="491"/>
      <c r="BR44" s="491"/>
      <c r="BS44" s="491"/>
      <c r="BT44" s="491"/>
      <c r="BU44" s="136"/>
      <c r="BV44" s="136"/>
      <c r="BW44" s="646"/>
      <c r="BX44" s="134"/>
      <c r="BY44" s="134"/>
      <c r="BZ44" s="134"/>
      <c r="CA44" s="134"/>
      <c r="CB44" s="136"/>
      <c r="CC44" s="633"/>
      <c r="CD44" s="133"/>
      <c r="CE44" s="134"/>
      <c r="CF44" s="134"/>
      <c r="CG44" s="134"/>
      <c r="CH44" s="134"/>
      <c r="CI44" s="136"/>
      <c r="CJ44" s="136"/>
      <c r="CK44" s="646"/>
      <c r="CL44" s="134"/>
      <c r="CM44" s="134"/>
      <c r="CN44" s="134"/>
      <c r="CO44" s="134"/>
      <c r="CP44" s="136"/>
      <c r="CQ44" s="136"/>
      <c r="CR44" s="646"/>
      <c r="CS44" s="134"/>
      <c r="CT44" s="134"/>
      <c r="CU44" s="134"/>
      <c r="CV44" s="134"/>
      <c r="CW44" s="136"/>
      <c r="CX44" s="136"/>
      <c r="CY44" s="646"/>
      <c r="CZ44" s="134"/>
      <c r="DA44" s="134"/>
      <c r="DB44" s="134"/>
      <c r="DC44" s="134"/>
      <c r="DD44" s="136"/>
      <c r="DE44" s="137"/>
      <c r="DF44" s="134"/>
      <c r="DG44" s="134"/>
      <c r="DH44" s="534"/>
    </row>
    <row r="45" spans="1:112" ht="16.5" customHeight="1">
      <c r="A45" s="111"/>
      <c r="B45" s="113"/>
      <c r="C45" s="112"/>
      <c r="D45" s="576">
        <v>26</v>
      </c>
      <c r="E45" s="159" t="s">
        <v>1654</v>
      </c>
      <c r="F45" s="159"/>
      <c r="G45" s="160"/>
      <c r="H45" s="133" t="s">
        <v>53</v>
      </c>
      <c r="I45" s="533" t="s">
        <v>1606</v>
      </c>
      <c r="J45" s="775" t="s">
        <v>1655</v>
      </c>
      <c r="K45" s="158" t="s">
        <v>1596</v>
      </c>
      <c r="L45" s="133"/>
      <c r="M45" s="134"/>
      <c r="N45" s="134"/>
      <c r="O45" s="134"/>
      <c r="P45" s="134"/>
      <c r="Q45" s="135"/>
      <c r="R45" s="135"/>
      <c r="S45" s="134"/>
      <c r="T45" s="134"/>
      <c r="U45" s="134"/>
      <c r="V45" s="134"/>
      <c r="W45" s="134"/>
      <c r="X45" s="135"/>
      <c r="Y45" s="664"/>
      <c r="Z45" s="133"/>
      <c r="AA45" s="134"/>
      <c r="AB45" s="134"/>
      <c r="AC45" s="134"/>
      <c r="AD45" s="134"/>
      <c r="AE45" s="135"/>
      <c r="AF45" s="135"/>
      <c r="AG45" s="134"/>
      <c r="AH45" s="134"/>
      <c r="AI45" s="134"/>
      <c r="AJ45" s="134"/>
      <c r="AK45" s="134"/>
      <c r="AL45" s="135"/>
      <c r="AM45" s="664"/>
      <c r="AN45" s="655"/>
      <c r="AO45" s="134"/>
      <c r="AP45" s="134"/>
      <c r="AQ45" s="134"/>
      <c r="AR45" s="134"/>
      <c r="AS45" s="135"/>
      <c r="AT45" s="664"/>
      <c r="AU45" s="134"/>
      <c r="AV45" s="134"/>
      <c r="AW45" s="134"/>
      <c r="AX45" s="134"/>
      <c r="AY45" s="134"/>
      <c r="AZ45" s="135"/>
      <c r="BA45" s="664"/>
      <c r="BB45" s="780"/>
      <c r="BC45" s="781"/>
      <c r="BD45" s="781"/>
      <c r="BE45" s="491"/>
      <c r="BF45" s="491"/>
      <c r="BG45" s="135"/>
      <c r="BH45" s="664"/>
      <c r="BI45" s="745"/>
      <c r="BJ45" s="508"/>
      <c r="BK45" s="745"/>
      <c r="BL45" s="745"/>
      <c r="BM45" s="745"/>
      <c r="BN45" s="136"/>
      <c r="BO45" s="137"/>
      <c r="BP45" s="491"/>
      <c r="BQ45" s="491"/>
      <c r="BR45" s="491"/>
      <c r="BS45" s="491"/>
      <c r="BT45" s="491"/>
      <c r="BU45" s="136"/>
      <c r="BV45" s="136"/>
      <c r="BW45" s="646"/>
      <c r="BX45" s="134"/>
      <c r="BY45" s="134"/>
      <c r="BZ45" s="134"/>
      <c r="CA45" s="134"/>
      <c r="CB45" s="136"/>
      <c r="CC45" s="633"/>
      <c r="CD45" s="133"/>
      <c r="CE45" s="134"/>
      <c r="CF45" s="134"/>
      <c r="CG45" s="134"/>
      <c r="CH45" s="134"/>
      <c r="CI45" s="136"/>
      <c r="CJ45" s="136"/>
      <c r="CK45" s="646"/>
      <c r="CL45" s="134"/>
      <c r="CM45" s="134"/>
      <c r="CN45" s="134"/>
      <c r="CO45" s="134"/>
      <c r="CP45" s="136"/>
      <c r="CQ45" s="136"/>
      <c r="CR45" s="646"/>
      <c r="CS45" s="134"/>
      <c r="CT45" s="134"/>
      <c r="CU45" s="134"/>
      <c r="CV45" s="134"/>
      <c r="CW45" s="136"/>
      <c r="CX45" s="136"/>
      <c r="CY45" s="646"/>
      <c r="CZ45" s="134"/>
      <c r="DA45" s="134"/>
      <c r="DB45" s="134"/>
      <c r="DC45" s="134"/>
      <c r="DD45" s="136"/>
      <c r="DE45" s="137"/>
      <c r="DF45" s="134"/>
      <c r="DG45" s="134"/>
      <c r="DH45" s="534"/>
    </row>
    <row r="46" spans="1:112" ht="16.5" customHeight="1">
      <c r="A46" s="111"/>
      <c r="B46" s="113"/>
      <c r="C46" s="112"/>
      <c r="D46" s="787">
        <v>27</v>
      </c>
      <c r="E46" s="788" t="s">
        <v>1656</v>
      </c>
      <c r="F46" s="788"/>
      <c r="G46" s="789"/>
      <c r="H46" s="790" t="s">
        <v>53</v>
      </c>
      <c r="I46" s="791" t="s">
        <v>1606</v>
      </c>
      <c r="J46" s="792" t="s">
        <v>1657</v>
      </c>
      <c r="K46" s="158" t="s">
        <v>1582</v>
      </c>
      <c r="L46" s="133"/>
      <c r="M46" s="134"/>
      <c r="N46" s="134"/>
      <c r="O46" s="134"/>
      <c r="P46" s="134"/>
      <c r="Q46" s="135"/>
      <c r="R46" s="135"/>
      <c r="S46" s="134"/>
      <c r="T46" s="134"/>
      <c r="U46" s="134"/>
      <c r="V46" s="134"/>
      <c r="W46" s="134"/>
      <c r="X46" s="135"/>
      <c r="Y46" s="664"/>
      <c r="Z46" s="133"/>
      <c r="AA46" s="134"/>
      <c r="AB46" s="134"/>
      <c r="AC46" s="134"/>
      <c r="AD46" s="134"/>
      <c r="AE46" s="135"/>
      <c r="AF46" s="135"/>
      <c r="AG46" s="134"/>
      <c r="AH46" s="134"/>
      <c r="AI46" s="134"/>
      <c r="AJ46" s="134"/>
      <c r="AK46" s="134"/>
      <c r="AL46" s="135"/>
      <c r="AM46" s="664"/>
      <c r="AN46" s="655"/>
      <c r="AO46" s="134"/>
      <c r="AP46" s="134"/>
      <c r="AQ46" s="134"/>
      <c r="AR46" s="134"/>
      <c r="AS46" s="135"/>
      <c r="AT46" s="664"/>
      <c r="AU46" s="134"/>
      <c r="AV46" s="134"/>
      <c r="AW46" s="134"/>
      <c r="AX46" s="134"/>
      <c r="AY46" s="134"/>
      <c r="AZ46" s="135"/>
      <c r="BA46" s="664"/>
      <c r="BB46" s="780"/>
      <c r="BC46" s="781"/>
      <c r="BD46" s="781"/>
      <c r="BE46" s="491"/>
      <c r="BF46" s="491"/>
      <c r="BG46" s="135"/>
      <c r="BH46" s="664"/>
      <c r="BI46" s="745"/>
      <c r="BJ46" s="508"/>
      <c r="BK46" s="745"/>
      <c r="BL46" s="745"/>
      <c r="BM46" s="745"/>
      <c r="BN46" s="136"/>
      <c r="BO46" s="137"/>
      <c r="BP46" s="491"/>
      <c r="BQ46" s="491"/>
      <c r="BR46" s="491"/>
      <c r="BS46" s="491"/>
      <c r="BT46" s="491"/>
      <c r="BU46" s="136"/>
      <c r="BV46" s="136"/>
      <c r="BW46" s="646"/>
      <c r="BX46" s="134"/>
      <c r="BY46" s="134"/>
      <c r="BZ46" s="134"/>
      <c r="CA46" s="134"/>
      <c r="CB46" s="136"/>
      <c r="CC46" s="633"/>
      <c r="CD46" s="133"/>
      <c r="CE46" s="134"/>
      <c r="CF46" s="134"/>
      <c r="CG46" s="134"/>
      <c r="CH46" s="134"/>
      <c r="CI46" s="136"/>
      <c r="CJ46" s="136"/>
      <c r="CK46" s="646"/>
      <c r="CL46" s="134"/>
      <c r="CM46" s="134"/>
      <c r="CN46" s="134"/>
      <c r="CO46" s="134"/>
      <c r="CP46" s="136"/>
      <c r="CQ46" s="136"/>
      <c r="CR46" s="646"/>
      <c r="CS46" s="134"/>
      <c r="CT46" s="134"/>
      <c r="CU46" s="134"/>
      <c r="CV46" s="134"/>
      <c r="CW46" s="136"/>
      <c r="CX46" s="136"/>
      <c r="CY46" s="646"/>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6"/>
      <c r="K47" s="158" t="s">
        <v>1599</v>
      </c>
      <c r="L47" s="133"/>
      <c r="M47" s="134"/>
      <c r="N47" s="134"/>
      <c r="O47" s="134"/>
      <c r="P47" s="134"/>
      <c r="Q47" s="135"/>
      <c r="R47" s="135"/>
      <c r="S47" s="134"/>
      <c r="T47" s="134"/>
      <c r="U47" s="134"/>
      <c r="V47" s="134"/>
      <c r="W47" s="134"/>
      <c r="X47" s="136"/>
      <c r="Y47" s="633"/>
      <c r="Z47" s="133"/>
      <c r="AA47" s="134"/>
      <c r="AB47" s="134"/>
      <c r="AC47" s="134"/>
      <c r="AD47" s="134"/>
      <c r="AE47" s="135"/>
      <c r="AF47" s="135"/>
      <c r="AG47" s="134"/>
      <c r="AH47" s="134"/>
      <c r="AI47" s="134"/>
      <c r="AJ47" s="134"/>
      <c r="AK47" s="134"/>
      <c r="AL47" s="508"/>
      <c r="AM47" s="665"/>
      <c r="AN47" s="659"/>
      <c r="AO47" s="134"/>
      <c r="AP47" s="134"/>
      <c r="AQ47" s="134"/>
      <c r="AR47" s="134"/>
      <c r="AS47" s="136"/>
      <c r="AT47" s="137"/>
      <c r="AU47" s="134"/>
      <c r="AV47" s="134"/>
      <c r="AW47" s="134"/>
      <c r="AX47" s="134"/>
      <c r="AY47" s="134"/>
      <c r="AZ47" s="136"/>
      <c r="BA47" s="633"/>
      <c r="BB47" s="687"/>
      <c r="BC47" s="677"/>
      <c r="BD47" s="677"/>
      <c r="BE47" s="134"/>
      <c r="BF47" s="134"/>
      <c r="BG47" s="136"/>
      <c r="BH47" s="137"/>
      <c r="BI47" s="745"/>
      <c r="BJ47" s="508"/>
      <c r="BK47" s="745"/>
      <c r="BL47" s="745"/>
      <c r="BM47" s="745"/>
      <c r="BN47" s="136"/>
      <c r="BO47" s="137"/>
      <c r="BP47" s="134"/>
      <c r="BQ47" s="134"/>
      <c r="BR47" s="134"/>
      <c r="BS47" s="134"/>
      <c r="BT47" s="134"/>
      <c r="BU47" s="136"/>
      <c r="BV47" s="136"/>
      <c r="BW47" s="646"/>
      <c r="BX47" s="134"/>
      <c r="BY47" s="134"/>
      <c r="BZ47" s="134"/>
      <c r="CA47" s="134"/>
      <c r="CB47" s="136"/>
      <c r="CC47" s="633"/>
      <c r="CD47" s="133"/>
      <c r="CE47" s="134"/>
      <c r="CF47" s="134"/>
      <c r="CG47" s="134"/>
      <c r="CH47" s="134"/>
      <c r="CI47" s="136"/>
      <c r="CJ47" s="136"/>
      <c r="CK47" s="646"/>
      <c r="CL47" s="134"/>
      <c r="CM47" s="134"/>
      <c r="CN47" s="134"/>
      <c r="CO47" s="134"/>
      <c r="CP47" s="136"/>
      <c r="CQ47" s="136"/>
      <c r="CR47" s="646"/>
      <c r="CS47" s="134"/>
      <c r="CT47" s="134"/>
      <c r="CU47" s="134"/>
      <c r="CV47" s="134"/>
      <c r="CW47" s="136"/>
      <c r="CX47" s="136"/>
      <c r="CY47" s="646"/>
      <c r="CZ47" s="134"/>
      <c r="DA47" s="134"/>
      <c r="DB47" s="134"/>
      <c r="DC47" s="134"/>
      <c r="DD47" s="136"/>
      <c r="DE47" s="137"/>
      <c r="DF47" s="134"/>
      <c r="DG47" s="134"/>
      <c r="DH47" s="534"/>
    </row>
    <row r="48" spans="1:112" ht="16.5" customHeight="1">
      <c r="A48" s="111"/>
      <c r="B48" s="108">
        <v>4</v>
      </c>
      <c r="C48" s="106" t="s">
        <v>1658</v>
      </c>
      <c r="D48" s="575">
        <v>1</v>
      </c>
      <c r="E48" s="162" t="s">
        <v>49</v>
      </c>
      <c r="F48" s="162"/>
      <c r="G48" s="163"/>
      <c r="H48" s="139" t="s">
        <v>49</v>
      </c>
      <c r="I48" s="761" t="s">
        <v>1580</v>
      </c>
      <c r="J48" s="777" t="s">
        <v>1659</v>
      </c>
      <c r="K48" s="164" t="s">
        <v>1582</v>
      </c>
      <c r="L48" s="495"/>
      <c r="M48" s="496"/>
      <c r="N48" s="496"/>
      <c r="O48" s="496"/>
      <c r="P48" s="496"/>
      <c r="Q48" s="141"/>
      <c r="R48" s="141"/>
      <c r="S48" s="496"/>
      <c r="T48" s="496"/>
      <c r="U48" s="496"/>
      <c r="V48" s="496"/>
      <c r="W48" s="496"/>
      <c r="X48" s="142"/>
      <c r="Y48" s="670"/>
      <c r="Z48" s="495"/>
      <c r="AA48" s="496"/>
      <c r="AB48" s="151"/>
      <c r="AC48" s="151"/>
      <c r="AD48" s="151"/>
      <c r="AE48" s="141"/>
      <c r="AF48" s="141"/>
      <c r="AG48" s="151"/>
      <c r="AH48" s="151"/>
      <c r="AI48" s="151"/>
      <c r="AJ48" s="151"/>
      <c r="AK48" s="151"/>
      <c r="AL48" s="509"/>
      <c r="AM48" s="666"/>
      <c r="AN48" s="660"/>
      <c r="AO48" s="151"/>
      <c r="AP48" s="151"/>
      <c r="AQ48" s="151"/>
      <c r="AR48" s="151"/>
      <c r="AS48" s="142"/>
      <c r="AT48" s="143"/>
      <c r="AU48" s="151"/>
      <c r="AV48" s="151"/>
      <c r="AW48" s="151"/>
      <c r="AX48" s="151"/>
      <c r="AY48" s="151"/>
      <c r="AZ48" s="142"/>
      <c r="BA48" s="670"/>
      <c r="BB48" s="695"/>
      <c r="BC48" s="683"/>
      <c r="BD48" s="683"/>
      <c r="BE48" s="151"/>
      <c r="BF48" s="151"/>
      <c r="BG48" s="142"/>
      <c r="BH48" s="143"/>
      <c r="BI48" s="745"/>
      <c r="BJ48" s="509"/>
      <c r="BK48" s="746"/>
      <c r="BL48" s="746"/>
      <c r="BM48" s="746"/>
      <c r="BN48" s="142"/>
      <c r="BO48" s="143"/>
      <c r="BP48" s="151"/>
      <c r="BQ48" s="151"/>
      <c r="BR48" s="151"/>
      <c r="BS48" s="151"/>
      <c r="BT48" s="151"/>
      <c r="BU48" s="142"/>
      <c r="BV48" s="142"/>
      <c r="BW48" s="649"/>
      <c r="BX48" s="151"/>
      <c r="BY48" s="151"/>
      <c r="BZ48" s="151"/>
      <c r="CA48" s="151"/>
      <c r="CB48" s="142"/>
      <c r="CC48" s="670"/>
      <c r="CD48" s="150"/>
      <c r="CE48" s="151"/>
      <c r="CF48" s="151"/>
      <c r="CG48" s="151"/>
      <c r="CH48" s="151"/>
      <c r="CI48" s="142"/>
      <c r="CJ48" s="142"/>
      <c r="CK48" s="649"/>
      <c r="CL48" s="151"/>
      <c r="CM48" s="151"/>
      <c r="CN48" s="151"/>
      <c r="CO48" s="151"/>
      <c r="CP48" s="142"/>
      <c r="CQ48" s="142"/>
      <c r="CR48" s="649"/>
      <c r="CS48" s="151"/>
      <c r="CT48" s="151"/>
      <c r="CU48" s="151"/>
      <c r="CV48" s="151"/>
      <c r="CW48" s="142"/>
      <c r="CX48" s="142"/>
      <c r="CY48" s="649"/>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1584</v>
      </c>
      <c r="J49" s="767" t="s">
        <v>1660</v>
      </c>
      <c r="K49" s="158" t="s">
        <v>1582</v>
      </c>
      <c r="L49" s="497"/>
      <c r="M49" s="498"/>
      <c r="N49" s="498"/>
      <c r="O49" s="498"/>
      <c r="P49" s="498"/>
      <c r="Q49" s="127"/>
      <c r="R49" s="127"/>
      <c r="S49" s="498"/>
      <c r="T49" s="498"/>
      <c r="U49" s="498"/>
      <c r="V49" s="498"/>
      <c r="W49" s="498"/>
      <c r="X49" s="129"/>
      <c r="Y49" s="671"/>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71"/>
      <c r="BB49" s="685"/>
      <c r="BC49" s="674"/>
      <c r="BD49" s="674"/>
      <c r="BE49" s="132"/>
      <c r="BF49" s="132"/>
      <c r="BG49" s="129"/>
      <c r="BH49" s="130"/>
      <c r="BI49" s="745"/>
      <c r="BJ49" s="507"/>
      <c r="BK49" s="744"/>
      <c r="BL49" s="744"/>
      <c r="BM49" s="744"/>
      <c r="BN49" s="129"/>
      <c r="BO49" s="130"/>
      <c r="BP49" s="132"/>
      <c r="BQ49" s="132"/>
      <c r="BR49" s="132"/>
      <c r="BS49" s="132"/>
      <c r="BT49" s="132"/>
      <c r="BU49" s="129"/>
      <c r="BV49" s="129"/>
      <c r="BW49" s="644"/>
      <c r="BX49" s="132"/>
      <c r="BY49" s="132"/>
      <c r="BZ49" s="132"/>
      <c r="CA49" s="132"/>
      <c r="CB49" s="129"/>
      <c r="CC49" s="671"/>
      <c r="CD49" s="131"/>
      <c r="CE49" s="132"/>
      <c r="CF49" s="132"/>
      <c r="CG49" s="132"/>
      <c r="CH49" s="132"/>
      <c r="CI49" s="129"/>
      <c r="CJ49" s="129"/>
      <c r="CK49" s="644"/>
      <c r="CL49" s="132"/>
      <c r="CM49" s="132"/>
      <c r="CN49" s="132"/>
      <c r="CO49" s="132"/>
      <c r="CP49" s="129"/>
      <c r="CQ49" s="129"/>
      <c r="CR49" s="644"/>
      <c r="CS49" s="132"/>
      <c r="CT49" s="132"/>
      <c r="CU49" s="132"/>
      <c r="CV49" s="132"/>
      <c r="CW49" s="129"/>
      <c r="CX49" s="129"/>
      <c r="CY49" s="644"/>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403</v>
      </c>
      <c r="J50" s="768" t="s">
        <v>50</v>
      </c>
      <c r="K50" s="158" t="s">
        <v>1582</v>
      </c>
      <c r="L50" s="489"/>
      <c r="M50" s="490"/>
      <c r="N50" s="490"/>
      <c r="O50" s="490"/>
      <c r="P50" s="493"/>
      <c r="Q50" s="127"/>
      <c r="R50" s="127"/>
      <c r="S50" s="128"/>
      <c r="T50" s="128"/>
      <c r="U50" s="128"/>
      <c r="V50" s="128"/>
      <c r="W50" s="128"/>
      <c r="X50" s="129"/>
      <c r="Y50" s="671"/>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71"/>
      <c r="BB50" s="685"/>
      <c r="BC50" s="674"/>
      <c r="BD50" s="674"/>
      <c r="BE50" s="132"/>
      <c r="BF50" s="132"/>
      <c r="BG50" s="129"/>
      <c r="BH50" s="130"/>
      <c r="BI50" s="745"/>
      <c r="BJ50" s="507"/>
      <c r="BK50" s="744"/>
      <c r="BL50" s="744"/>
      <c r="BM50" s="744"/>
      <c r="BN50" s="129"/>
      <c r="BO50" s="130"/>
      <c r="BP50" s="132"/>
      <c r="BQ50" s="132"/>
      <c r="BR50" s="132"/>
      <c r="BS50" s="132"/>
      <c r="BT50" s="132"/>
      <c r="BU50" s="129"/>
      <c r="BV50" s="129"/>
      <c r="BW50" s="644"/>
      <c r="BX50" s="132"/>
      <c r="BY50" s="132"/>
      <c r="BZ50" s="132"/>
      <c r="CA50" s="132"/>
      <c r="CB50" s="129"/>
      <c r="CC50" s="671"/>
      <c r="CD50" s="131"/>
      <c r="CE50" s="132"/>
      <c r="CF50" s="132"/>
      <c r="CG50" s="132"/>
      <c r="CH50" s="132"/>
      <c r="CI50" s="129"/>
      <c r="CJ50" s="129"/>
      <c r="CK50" s="644"/>
      <c r="CL50" s="132"/>
      <c r="CM50" s="132"/>
      <c r="CN50" s="132"/>
      <c r="CO50" s="132"/>
      <c r="CP50" s="129"/>
      <c r="CQ50" s="129"/>
      <c r="CR50" s="644"/>
      <c r="CS50" s="132"/>
      <c r="CT50" s="132"/>
      <c r="CU50" s="132"/>
      <c r="CV50" s="132"/>
      <c r="CW50" s="129"/>
      <c r="CX50" s="129"/>
      <c r="CY50" s="644"/>
      <c r="CZ50" s="132"/>
      <c r="DA50" s="132"/>
      <c r="DB50" s="132"/>
      <c r="DC50" s="132"/>
      <c r="DD50" s="129"/>
      <c r="DE50" s="130"/>
      <c r="DF50" s="132"/>
      <c r="DG50" s="132"/>
      <c r="DH50" s="535"/>
    </row>
    <row r="51" spans="1:112" ht="16.5" customHeight="1">
      <c r="A51" s="111"/>
      <c r="B51" s="113"/>
      <c r="C51" s="112"/>
      <c r="D51" s="576">
        <v>4</v>
      </c>
      <c r="E51" s="159" t="s">
        <v>1586</v>
      </c>
      <c r="F51" s="159"/>
      <c r="G51" s="160"/>
      <c r="H51" s="133" t="s">
        <v>49</v>
      </c>
      <c r="I51" s="534" t="s">
        <v>1661</v>
      </c>
      <c r="J51" s="767" t="s">
        <v>1662</v>
      </c>
      <c r="K51" s="158" t="s">
        <v>1596</v>
      </c>
      <c r="L51" s="133"/>
      <c r="M51" s="134"/>
      <c r="N51" s="134"/>
      <c r="O51" s="134"/>
      <c r="P51" s="134"/>
      <c r="Q51" s="127"/>
      <c r="R51" s="127"/>
      <c r="S51" s="128"/>
      <c r="T51" s="128"/>
      <c r="U51" s="128"/>
      <c r="V51" s="128"/>
      <c r="W51" s="128"/>
      <c r="X51" s="129"/>
      <c r="Y51" s="671"/>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71"/>
      <c r="BB51" s="685"/>
      <c r="BC51" s="674"/>
      <c r="BD51" s="674"/>
      <c r="BE51" s="132"/>
      <c r="BF51" s="132"/>
      <c r="BG51" s="129"/>
      <c r="BH51" s="130"/>
      <c r="BI51" s="745"/>
      <c r="BJ51" s="507"/>
      <c r="BK51" s="744"/>
      <c r="BL51" s="744"/>
      <c r="BM51" s="744"/>
      <c r="BN51" s="129"/>
      <c r="BO51" s="130"/>
      <c r="BP51" s="132"/>
      <c r="BQ51" s="132"/>
      <c r="BR51" s="132"/>
      <c r="BS51" s="132"/>
      <c r="BT51" s="132"/>
      <c r="BU51" s="129"/>
      <c r="BV51" s="129"/>
      <c r="BW51" s="644"/>
      <c r="BX51" s="132"/>
      <c r="BY51" s="132"/>
      <c r="BZ51" s="132"/>
      <c r="CA51" s="132"/>
      <c r="CB51" s="129"/>
      <c r="CC51" s="671"/>
      <c r="CD51" s="131"/>
      <c r="CE51" s="132"/>
      <c r="CF51" s="132"/>
      <c r="CG51" s="132"/>
      <c r="CH51" s="132"/>
      <c r="CI51" s="129"/>
      <c r="CJ51" s="129"/>
      <c r="CK51" s="644"/>
      <c r="CL51" s="132"/>
      <c r="CM51" s="132"/>
      <c r="CN51" s="132"/>
      <c r="CO51" s="132"/>
      <c r="CP51" s="129"/>
      <c r="CQ51" s="129"/>
      <c r="CR51" s="644"/>
      <c r="CS51" s="132"/>
      <c r="CT51" s="132"/>
      <c r="CU51" s="132"/>
      <c r="CV51" s="132"/>
      <c r="CW51" s="129"/>
      <c r="CX51" s="129"/>
      <c r="CY51" s="644"/>
      <c r="CZ51" s="132"/>
      <c r="DA51" s="132"/>
      <c r="DB51" s="132"/>
      <c r="DC51" s="132"/>
      <c r="DD51" s="129"/>
      <c r="DE51" s="130"/>
      <c r="DF51" s="132"/>
      <c r="DG51" s="132"/>
      <c r="DH51" s="535"/>
    </row>
    <row r="52" spans="1:112" ht="16.5" customHeight="1">
      <c r="A52" s="111"/>
      <c r="B52" s="113"/>
      <c r="C52" s="112"/>
      <c r="D52" s="576">
        <v>5</v>
      </c>
      <c r="E52" s="159" t="s">
        <v>1588</v>
      </c>
      <c r="F52" s="159"/>
      <c r="G52" s="160"/>
      <c r="H52" s="133" t="s">
        <v>53</v>
      </c>
      <c r="I52" s="534" t="s">
        <v>1661</v>
      </c>
      <c r="J52" s="767" t="s">
        <v>1663</v>
      </c>
      <c r="K52" s="158" t="s">
        <v>1596</v>
      </c>
      <c r="L52" s="133"/>
      <c r="M52" s="134"/>
      <c r="N52" s="134"/>
      <c r="O52" s="134"/>
      <c r="P52" s="134"/>
      <c r="Q52" s="127"/>
      <c r="R52" s="127"/>
      <c r="S52" s="128"/>
      <c r="T52" s="128"/>
      <c r="U52" s="128"/>
      <c r="V52" s="128"/>
      <c r="W52" s="128"/>
      <c r="X52" s="129"/>
      <c r="Y52" s="671"/>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71"/>
      <c r="BB52" s="685"/>
      <c r="BC52" s="674"/>
      <c r="BD52" s="674"/>
      <c r="BE52" s="132"/>
      <c r="BF52" s="132"/>
      <c r="BG52" s="129"/>
      <c r="BH52" s="130"/>
      <c r="BI52" s="745"/>
      <c r="BJ52" s="507"/>
      <c r="BK52" s="744"/>
      <c r="BL52" s="744"/>
      <c r="BM52" s="744"/>
      <c r="BN52" s="129"/>
      <c r="BO52" s="130"/>
      <c r="BP52" s="132"/>
      <c r="BQ52" s="132"/>
      <c r="BR52" s="132"/>
      <c r="BS52" s="132"/>
      <c r="BT52" s="132"/>
      <c r="BU52" s="129"/>
      <c r="BV52" s="129"/>
      <c r="BW52" s="644"/>
      <c r="BX52" s="132"/>
      <c r="BY52" s="132"/>
      <c r="BZ52" s="132"/>
      <c r="CA52" s="132"/>
      <c r="CB52" s="129"/>
      <c r="CC52" s="671"/>
      <c r="CD52" s="131"/>
      <c r="CE52" s="132"/>
      <c r="CF52" s="132"/>
      <c r="CG52" s="132"/>
      <c r="CH52" s="132"/>
      <c r="CI52" s="129"/>
      <c r="CJ52" s="129"/>
      <c r="CK52" s="644"/>
      <c r="CL52" s="132"/>
      <c r="CM52" s="132"/>
      <c r="CN52" s="132"/>
      <c r="CO52" s="132"/>
      <c r="CP52" s="129"/>
      <c r="CQ52" s="129"/>
      <c r="CR52" s="644"/>
      <c r="CS52" s="132"/>
      <c r="CT52" s="132"/>
      <c r="CU52" s="132"/>
      <c r="CV52" s="132"/>
      <c r="CW52" s="129"/>
      <c r="CX52" s="129"/>
      <c r="CY52" s="644"/>
      <c r="CZ52" s="132"/>
      <c r="DA52" s="132"/>
      <c r="DB52" s="132"/>
      <c r="DC52" s="132"/>
      <c r="DD52" s="129"/>
      <c r="DE52" s="130"/>
      <c r="DF52" s="132"/>
      <c r="DG52" s="132"/>
      <c r="DH52" s="535"/>
    </row>
    <row r="53" spans="1:112" ht="16.5" customHeight="1">
      <c r="A53" s="111"/>
      <c r="B53" s="113"/>
      <c r="C53" s="112"/>
      <c r="D53" s="576">
        <v>6</v>
      </c>
      <c r="E53" s="159" t="s">
        <v>1590</v>
      </c>
      <c r="F53" s="159"/>
      <c r="G53" s="160"/>
      <c r="H53" s="133" t="s">
        <v>49</v>
      </c>
      <c r="I53" s="534" t="s">
        <v>1661</v>
      </c>
      <c r="J53" s="767" t="s">
        <v>1664</v>
      </c>
      <c r="K53" s="158" t="s">
        <v>1596</v>
      </c>
      <c r="L53" s="133"/>
      <c r="M53" s="134"/>
      <c r="N53" s="134"/>
      <c r="O53" s="134"/>
      <c r="P53" s="134"/>
      <c r="Q53" s="127"/>
      <c r="R53" s="127"/>
      <c r="S53" s="128"/>
      <c r="T53" s="128"/>
      <c r="U53" s="128"/>
      <c r="V53" s="128"/>
      <c r="W53" s="128"/>
      <c r="X53" s="129"/>
      <c r="Y53" s="671"/>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71"/>
      <c r="BB53" s="685"/>
      <c r="BC53" s="674"/>
      <c r="BD53" s="674"/>
      <c r="BE53" s="132"/>
      <c r="BF53" s="132"/>
      <c r="BG53" s="129"/>
      <c r="BH53" s="130"/>
      <c r="BI53" s="745"/>
      <c r="BJ53" s="507"/>
      <c r="BK53" s="744"/>
      <c r="BL53" s="744"/>
      <c r="BM53" s="744"/>
      <c r="BN53" s="129"/>
      <c r="BO53" s="130"/>
      <c r="BP53" s="132"/>
      <c r="BQ53" s="132"/>
      <c r="BR53" s="132"/>
      <c r="BS53" s="132"/>
      <c r="BT53" s="132"/>
      <c r="BU53" s="129"/>
      <c r="BV53" s="129"/>
      <c r="BW53" s="644"/>
      <c r="BX53" s="132"/>
      <c r="BY53" s="132"/>
      <c r="BZ53" s="132"/>
      <c r="CA53" s="132"/>
      <c r="CB53" s="129"/>
      <c r="CC53" s="671"/>
      <c r="CD53" s="131"/>
      <c r="CE53" s="132"/>
      <c r="CF53" s="132"/>
      <c r="CG53" s="132"/>
      <c r="CH53" s="132"/>
      <c r="CI53" s="129"/>
      <c r="CJ53" s="129"/>
      <c r="CK53" s="644"/>
      <c r="CL53" s="132"/>
      <c r="CM53" s="132"/>
      <c r="CN53" s="132"/>
      <c r="CO53" s="132"/>
      <c r="CP53" s="129"/>
      <c r="CQ53" s="129"/>
      <c r="CR53" s="644"/>
      <c r="CS53" s="132"/>
      <c r="CT53" s="132"/>
      <c r="CU53" s="132"/>
      <c r="CV53" s="132"/>
      <c r="CW53" s="129"/>
      <c r="CX53" s="129"/>
      <c r="CY53" s="644"/>
      <c r="CZ53" s="132"/>
      <c r="DA53" s="132"/>
      <c r="DB53" s="132"/>
      <c r="DC53" s="132"/>
      <c r="DD53" s="129"/>
      <c r="DE53" s="130"/>
      <c r="DF53" s="132"/>
      <c r="DG53" s="132"/>
      <c r="DH53" s="535"/>
    </row>
    <row r="54" spans="1:112" ht="16.5" customHeight="1">
      <c r="A54" s="111"/>
      <c r="B54" s="113"/>
      <c r="C54" s="144"/>
      <c r="D54" s="578">
        <v>7</v>
      </c>
      <c r="E54" s="159" t="s">
        <v>1592</v>
      </c>
      <c r="F54" s="159"/>
      <c r="G54" s="160"/>
      <c r="H54" s="133" t="s">
        <v>53</v>
      </c>
      <c r="I54" s="762" t="s">
        <v>1661</v>
      </c>
      <c r="J54" s="778" t="s">
        <v>1665</v>
      </c>
      <c r="K54" s="161" t="s">
        <v>1596</v>
      </c>
      <c r="L54" s="133"/>
      <c r="M54" s="134"/>
      <c r="N54" s="134"/>
      <c r="O54" s="134"/>
      <c r="P54" s="134"/>
      <c r="Q54" s="135"/>
      <c r="R54" s="135"/>
      <c r="S54" s="134"/>
      <c r="T54" s="134"/>
      <c r="U54" s="134"/>
      <c r="V54" s="134"/>
      <c r="W54" s="134"/>
      <c r="X54" s="136"/>
      <c r="Y54" s="633"/>
      <c r="Z54" s="133"/>
      <c r="AA54" s="134"/>
      <c r="AB54" s="491"/>
      <c r="AC54" s="491"/>
      <c r="AD54" s="491"/>
      <c r="AE54" s="135"/>
      <c r="AF54" s="135"/>
      <c r="AG54" s="491"/>
      <c r="AH54" s="491"/>
      <c r="AI54" s="138"/>
      <c r="AJ54" s="138"/>
      <c r="AK54" s="138"/>
      <c r="AL54" s="508"/>
      <c r="AM54" s="665"/>
      <c r="AN54" s="659"/>
      <c r="AO54" s="138"/>
      <c r="AP54" s="138"/>
      <c r="AQ54" s="138"/>
      <c r="AR54" s="138"/>
      <c r="AS54" s="136"/>
      <c r="AT54" s="137"/>
      <c r="AU54" s="138"/>
      <c r="AV54" s="138"/>
      <c r="AW54" s="138"/>
      <c r="AX54" s="138"/>
      <c r="AY54" s="138"/>
      <c r="AZ54" s="136"/>
      <c r="BA54" s="633"/>
      <c r="BB54" s="686"/>
      <c r="BC54" s="676"/>
      <c r="BD54" s="676"/>
      <c r="BE54" s="138"/>
      <c r="BF54" s="138"/>
      <c r="BG54" s="136"/>
      <c r="BH54" s="137"/>
      <c r="BI54" s="745"/>
      <c r="BJ54" s="508"/>
      <c r="BK54" s="745"/>
      <c r="BL54" s="745"/>
      <c r="BM54" s="745"/>
      <c r="BN54" s="136"/>
      <c r="BO54" s="137"/>
      <c r="BP54" s="138"/>
      <c r="BQ54" s="138"/>
      <c r="BR54" s="138"/>
      <c r="BS54" s="138"/>
      <c r="BT54" s="138"/>
      <c r="BU54" s="136"/>
      <c r="BV54" s="136"/>
      <c r="BW54" s="645"/>
      <c r="BX54" s="138"/>
      <c r="BY54" s="138"/>
      <c r="BZ54" s="138"/>
      <c r="CA54" s="138"/>
      <c r="CB54" s="136"/>
      <c r="CC54" s="633"/>
      <c r="CD54" s="699"/>
      <c r="CE54" s="138"/>
      <c r="CF54" s="138"/>
      <c r="CG54" s="138"/>
      <c r="CH54" s="138"/>
      <c r="CI54" s="136"/>
      <c r="CJ54" s="136"/>
      <c r="CK54" s="645"/>
      <c r="CL54" s="138"/>
      <c r="CM54" s="138"/>
      <c r="CN54" s="138"/>
      <c r="CO54" s="138"/>
      <c r="CP54" s="136"/>
      <c r="CQ54" s="136"/>
      <c r="CR54" s="645"/>
      <c r="CS54" s="138"/>
      <c r="CT54" s="138"/>
      <c r="CU54" s="138"/>
      <c r="CV54" s="138"/>
      <c r="CW54" s="136"/>
      <c r="CX54" s="136"/>
      <c r="CY54" s="645"/>
      <c r="CZ54" s="138"/>
      <c r="DA54" s="138"/>
      <c r="DB54" s="138"/>
      <c r="DC54" s="138"/>
      <c r="DD54" s="136"/>
      <c r="DE54" s="137"/>
      <c r="DF54" s="138"/>
      <c r="DG54" s="138"/>
      <c r="DH54" s="536"/>
    </row>
    <row r="55" spans="1:112" ht="16.5" customHeight="1">
      <c r="A55" s="111"/>
      <c r="B55" s="108">
        <v>5</v>
      </c>
      <c r="C55" s="112" t="s">
        <v>1666</v>
      </c>
      <c r="D55" s="576">
        <v>1</v>
      </c>
      <c r="E55" s="162" t="s">
        <v>1667</v>
      </c>
      <c r="F55" s="162"/>
      <c r="G55" s="163"/>
      <c r="H55" s="139" t="s">
        <v>55</v>
      </c>
      <c r="I55" s="761" t="s">
        <v>403</v>
      </c>
      <c r="J55" s="774" t="s">
        <v>1668</v>
      </c>
      <c r="K55" s="164" t="s">
        <v>1582</v>
      </c>
      <c r="L55" s="139"/>
      <c r="M55" s="140"/>
      <c r="N55" s="140"/>
      <c r="O55" s="140"/>
      <c r="P55" s="140"/>
      <c r="Q55" s="141"/>
      <c r="R55" s="141"/>
      <c r="S55" s="140"/>
      <c r="T55" s="140"/>
      <c r="U55" s="140"/>
      <c r="V55" s="140"/>
      <c r="W55" s="140"/>
      <c r="X55" s="142"/>
      <c r="Y55" s="670"/>
      <c r="Z55" s="139"/>
      <c r="AA55" s="140"/>
      <c r="AB55" s="140"/>
      <c r="AC55" s="140"/>
      <c r="AD55" s="140"/>
      <c r="AE55" s="141"/>
      <c r="AF55" s="141"/>
      <c r="AG55" s="140"/>
      <c r="AH55" s="140"/>
      <c r="AI55" s="140"/>
      <c r="AJ55" s="151"/>
      <c r="AK55" s="151"/>
      <c r="AL55" s="509"/>
      <c r="AM55" s="666"/>
      <c r="AN55" s="660"/>
      <c r="AO55" s="151"/>
      <c r="AP55" s="151"/>
      <c r="AQ55" s="151"/>
      <c r="AR55" s="151"/>
      <c r="AS55" s="142"/>
      <c r="AT55" s="143"/>
      <c r="AU55" s="151"/>
      <c r="AV55" s="151"/>
      <c r="AW55" s="151"/>
      <c r="AX55" s="151"/>
      <c r="AY55" s="151"/>
      <c r="AZ55" s="142"/>
      <c r="BA55" s="670"/>
      <c r="BB55" s="695"/>
      <c r="BC55" s="683"/>
      <c r="BD55" s="683"/>
      <c r="BE55" s="151"/>
      <c r="BF55" s="151"/>
      <c r="BG55" s="142"/>
      <c r="BH55" s="143"/>
      <c r="BI55" s="745"/>
      <c r="BJ55" s="509"/>
      <c r="BK55" s="746"/>
      <c r="BL55" s="746"/>
      <c r="BM55" s="746"/>
      <c r="BN55" s="142"/>
      <c r="BO55" s="143"/>
      <c r="BP55" s="151"/>
      <c r="BQ55" s="151"/>
      <c r="BR55" s="151"/>
      <c r="BS55" s="151"/>
      <c r="BT55" s="151"/>
      <c r="BU55" s="142"/>
      <c r="BV55" s="142"/>
      <c r="BW55" s="649"/>
      <c r="BX55" s="151"/>
      <c r="BY55" s="151"/>
      <c r="BZ55" s="151"/>
      <c r="CA55" s="151"/>
      <c r="CB55" s="142"/>
      <c r="CC55" s="670"/>
      <c r="CD55" s="150"/>
      <c r="CE55" s="151"/>
      <c r="CF55" s="151"/>
      <c r="CG55" s="151"/>
      <c r="CH55" s="151"/>
      <c r="CI55" s="142"/>
      <c r="CJ55" s="142"/>
      <c r="CK55" s="649"/>
      <c r="CL55" s="151"/>
      <c r="CM55" s="151"/>
      <c r="CN55" s="151"/>
      <c r="CO55" s="151"/>
      <c r="CP55" s="142"/>
      <c r="CQ55" s="142"/>
      <c r="CR55" s="649"/>
      <c r="CS55" s="151"/>
      <c r="CT55" s="151"/>
      <c r="CU55" s="151"/>
      <c r="CV55" s="151"/>
      <c r="CW55" s="142"/>
      <c r="CX55" s="142"/>
      <c r="CY55" s="649"/>
      <c r="CZ55" s="151"/>
      <c r="DA55" s="151"/>
      <c r="DB55" s="151"/>
      <c r="DC55" s="151"/>
      <c r="DD55" s="142"/>
      <c r="DE55" s="143"/>
      <c r="DF55" s="151"/>
      <c r="DG55" s="151"/>
      <c r="DH55" s="537"/>
    </row>
    <row r="56" spans="1:112" ht="16.5" customHeight="1">
      <c r="A56" s="111"/>
      <c r="B56" s="113"/>
      <c r="C56" s="112"/>
      <c r="D56" s="576">
        <v>2</v>
      </c>
      <c r="E56" s="156" t="s">
        <v>1669</v>
      </c>
      <c r="F56" s="156"/>
      <c r="G56" s="157"/>
      <c r="H56" s="126" t="s">
        <v>55</v>
      </c>
      <c r="I56" s="533" t="s">
        <v>403</v>
      </c>
      <c r="J56" s="775" t="s">
        <v>1670</v>
      </c>
      <c r="K56" s="158" t="s">
        <v>1582</v>
      </c>
      <c r="L56" s="126"/>
      <c r="M56" s="128"/>
      <c r="N56" s="128"/>
      <c r="O56" s="128"/>
      <c r="P56" s="128"/>
      <c r="Q56" s="127"/>
      <c r="R56" s="127"/>
      <c r="S56" s="128"/>
      <c r="T56" s="128"/>
      <c r="U56" s="128"/>
      <c r="V56" s="128"/>
      <c r="W56" s="128"/>
      <c r="X56" s="129"/>
      <c r="Y56" s="671"/>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71"/>
      <c r="BB56" s="685"/>
      <c r="BC56" s="674"/>
      <c r="BD56" s="674"/>
      <c r="BE56" s="132"/>
      <c r="BF56" s="132"/>
      <c r="BG56" s="129"/>
      <c r="BH56" s="130"/>
      <c r="BI56" s="745"/>
      <c r="BJ56" s="507"/>
      <c r="BK56" s="744"/>
      <c r="BL56" s="744"/>
      <c r="BM56" s="744"/>
      <c r="BN56" s="129"/>
      <c r="BO56" s="130"/>
      <c r="BP56" s="132"/>
      <c r="BQ56" s="132"/>
      <c r="BR56" s="132"/>
      <c r="BS56" s="132"/>
      <c r="BT56" s="132"/>
      <c r="BU56" s="129"/>
      <c r="BV56" s="129"/>
      <c r="BW56" s="644"/>
      <c r="BX56" s="132"/>
      <c r="BY56" s="132"/>
      <c r="BZ56" s="132"/>
      <c r="CA56" s="132"/>
      <c r="CB56" s="129"/>
      <c r="CC56" s="671"/>
      <c r="CD56" s="131"/>
      <c r="CE56" s="132"/>
      <c r="CF56" s="132"/>
      <c r="CG56" s="132"/>
      <c r="CH56" s="132"/>
      <c r="CI56" s="129"/>
      <c r="CJ56" s="129"/>
      <c r="CK56" s="644"/>
      <c r="CL56" s="132"/>
      <c r="CM56" s="132"/>
      <c r="CN56" s="132"/>
      <c r="CO56" s="132"/>
      <c r="CP56" s="129"/>
      <c r="CQ56" s="129"/>
      <c r="CR56" s="644"/>
      <c r="CS56" s="132"/>
      <c r="CT56" s="132"/>
      <c r="CU56" s="132"/>
      <c r="CV56" s="132"/>
      <c r="CW56" s="129"/>
      <c r="CX56" s="129"/>
      <c r="CY56" s="644"/>
      <c r="CZ56" s="132"/>
      <c r="DA56" s="132"/>
      <c r="DB56" s="132"/>
      <c r="DC56" s="132"/>
      <c r="DD56" s="129"/>
      <c r="DE56" s="130"/>
      <c r="DF56" s="132"/>
      <c r="DG56" s="132"/>
      <c r="DH56" s="535"/>
    </row>
    <row r="57" spans="1:112" ht="16.5" customHeight="1">
      <c r="A57" s="111"/>
      <c r="B57" s="113"/>
      <c r="C57" s="112"/>
      <c r="D57" s="576">
        <v>3</v>
      </c>
      <c r="E57" s="156" t="s">
        <v>1671</v>
      </c>
      <c r="F57" s="156"/>
      <c r="G57" s="157"/>
      <c r="H57" s="126" t="s">
        <v>55</v>
      </c>
      <c r="I57" s="533" t="s">
        <v>403</v>
      </c>
      <c r="J57" s="775" t="s">
        <v>1672</v>
      </c>
      <c r="K57" s="158" t="s">
        <v>1582</v>
      </c>
      <c r="L57" s="126"/>
      <c r="M57" s="128"/>
      <c r="N57" s="128"/>
      <c r="O57" s="128"/>
      <c r="P57" s="128"/>
      <c r="Q57" s="127"/>
      <c r="R57" s="127"/>
      <c r="S57" s="128"/>
      <c r="T57" s="128"/>
      <c r="U57" s="128"/>
      <c r="V57" s="128"/>
      <c r="W57" s="128"/>
      <c r="X57" s="129"/>
      <c r="Y57" s="671"/>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71"/>
      <c r="BB57" s="685"/>
      <c r="BC57" s="674"/>
      <c r="BD57" s="674"/>
      <c r="BE57" s="132"/>
      <c r="BF57" s="132"/>
      <c r="BG57" s="129"/>
      <c r="BH57" s="130"/>
      <c r="BI57" s="745"/>
      <c r="BJ57" s="507"/>
      <c r="BK57" s="744"/>
      <c r="BL57" s="744"/>
      <c r="BM57" s="744"/>
      <c r="BN57" s="129"/>
      <c r="BO57" s="130"/>
      <c r="BP57" s="132"/>
      <c r="BQ57" s="132"/>
      <c r="BR57" s="132"/>
      <c r="BS57" s="132"/>
      <c r="BT57" s="132"/>
      <c r="BU57" s="129"/>
      <c r="BV57" s="129"/>
      <c r="BW57" s="644"/>
      <c r="BX57" s="132"/>
      <c r="BY57" s="132"/>
      <c r="BZ57" s="132"/>
      <c r="CA57" s="132"/>
      <c r="CB57" s="129"/>
      <c r="CC57" s="671"/>
      <c r="CD57" s="131"/>
      <c r="CE57" s="132"/>
      <c r="CF57" s="132"/>
      <c r="CG57" s="132"/>
      <c r="CH57" s="132"/>
      <c r="CI57" s="129"/>
      <c r="CJ57" s="129"/>
      <c r="CK57" s="644"/>
      <c r="CL57" s="132"/>
      <c r="CM57" s="132"/>
      <c r="CN57" s="132"/>
      <c r="CO57" s="132"/>
      <c r="CP57" s="129"/>
      <c r="CQ57" s="129"/>
      <c r="CR57" s="644"/>
      <c r="CS57" s="132"/>
      <c r="CT57" s="132"/>
      <c r="CU57" s="132"/>
      <c r="CV57" s="132"/>
      <c r="CW57" s="129"/>
      <c r="CX57" s="129"/>
      <c r="CY57" s="644"/>
      <c r="CZ57" s="132"/>
      <c r="DA57" s="132"/>
      <c r="DB57" s="132"/>
      <c r="DC57" s="132"/>
      <c r="DD57" s="129"/>
      <c r="DE57" s="130"/>
      <c r="DF57" s="132"/>
      <c r="DG57" s="132"/>
      <c r="DH57" s="535"/>
    </row>
    <row r="58" spans="1:112" ht="16.5" customHeight="1">
      <c r="A58" s="111"/>
      <c r="B58" s="113"/>
      <c r="C58" s="112"/>
      <c r="D58" s="576">
        <v>4</v>
      </c>
      <c r="E58" s="156" t="s">
        <v>1673</v>
      </c>
      <c r="F58" s="156"/>
      <c r="G58" s="157"/>
      <c r="H58" s="126" t="s">
        <v>55</v>
      </c>
      <c r="I58" s="533" t="s">
        <v>403</v>
      </c>
      <c r="J58" s="775" t="s">
        <v>1674</v>
      </c>
      <c r="K58" s="158" t="s">
        <v>1582</v>
      </c>
      <c r="L58" s="126"/>
      <c r="M58" s="128"/>
      <c r="N58" s="128"/>
      <c r="O58" s="128"/>
      <c r="P58" s="128"/>
      <c r="Q58" s="127"/>
      <c r="R58" s="127"/>
      <c r="S58" s="128"/>
      <c r="T58" s="128"/>
      <c r="U58" s="128"/>
      <c r="V58" s="128"/>
      <c r="W58" s="128"/>
      <c r="X58" s="129"/>
      <c r="Y58" s="671"/>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71"/>
      <c r="BB58" s="685"/>
      <c r="BC58" s="674"/>
      <c r="BD58" s="674"/>
      <c r="BE58" s="132"/>
      <c r="BF58" s="132"/>
      <c r="BG58" s="129"/>
      <c r="BH58" s="130"/>
      <c r="BI58" s="745"/>
      <c r="BJ58" s="507"/>
      <c r="BK58" s="744"/>
      <c r="BL58" s="744"/>
      <c r="BM58" s="744"/>
      <c r="BN58" s="129"/>
      <c r="BO58" s="130"/>
      <c r="BP58" s="132"/>
      <c r="BQ58" s="132"/>
      <c r="BR58" s="132"/>
      <c r="BS58" s="132"/>
      <c r="BT58" s="132"/>
      <c r="BU58" s="129"/>
      <c r="BV58" s="129"/>
      <c r="BW58" s="644"/>
      <c r="BX58" s="132"/>
      <c r="BY58" s="132"/>
      <c r="BZ58" s="132"/>
      <c r="CA58" s="132"/>
      <c r="CB58" s="129"/>
      <c r="CC58" s="671"/>
      <c r="CD58" s="131"/>
      <c r="CE58" s="132"/>
      <c r="CF58" s="132"/>
      <c r="CG58" s="132"/>
      <c r="CH58" s="132"/>
      <c r="CI58" s="129"/>
      <c r="CJ58" s="129"/>
      <c r="CK58" s="644"/>
      <c r="CL58" s="132"/>
      <c r="CM58" s="132"/>
      <c r="CN58" s="132"/>
      <c r="CO58" s="132"/>
      <c r="CP58" s="129"/>
      <c r="CQ58" s="129"/>
      <c r="CR58" s="644"/>
      <c r="CS58" s="132"/>
      <c r="CT58" s="132"/>
      <c r="CU58" s="132"/>
      <c r="CV58" s="132"/>
      <c r="CW58" s="129"/>
      <c r="CX58" s="129"/>
      <c r="CY58" s="644"/>
      <c r="CZ58" s="132"/>
      <c r="DA58" s="132"/>
      <c r="DB58" s="132"/>
      <c r="DC58" s="132"/>
      <c r="DD58" s="129"/>
      <c r="DE58" s="130"/>
      <c r="DF58" s="132"/>
      <c r="DG58" s="132"/>
      <c r="DH58" s="535"/>
    </row>
    <row r="59" spans="1:112" ht="16.5" customHeight="1">
      <c r="A59" s="111"/>
      <c r="B59" s="113"/>
      <c r="C59" s="112"/>
      <c r="D59" s="576">
        <v>5</v>
      </c>
      <c r="E59" s="156" t="s">
        <v>1675</v>
      </c>
      <c r="F59" s="156"/>
      <c r="G59" s="157"/>
      <c r="H59" s="126" t="s">
        <v>55</v>
      </c>
      <c r="I59" s="533" t="s">
        <v>403</v>
      </c>
      <c r="J59" s="775" t="s">
        <v>1676</v>
      </c>
      <c r="K59" s="158" t="s">
        <v>1596</v>
      </c>
      <c r="L59" s="126"/>
      <c r="M59" s="128"/>
      <c r="N59" s="128"/>
      <c r="O59" s="128"/>
      <c r="P59" s="128"/>
      <c r="Q59" s="127"/>
      <c r="R59" s="127"/>
      <c r="S59" s="128"/>
      <c r="T59" s="128"/>
      <c r="U59" s="128"/>
      <c r="V59" s="128"/>
      <c r="W59" s="128"/>
      <c r="X59" s="129"/>
      <c r="Y59" s="671"/>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71"/>
      <c r="BB59" s="685"/>
      <c r="BC59" s="674"/>
      <c r="BD59" s="674"/>
      <c r="BE59" s="132"/>
      <c r="BF59" s="132"/>
      <c r="BG59" s="129"/>
      <c r="BH59" s="130"/>
      <c r="BI59" s="745"/>
      <c r="BJ59" s="507"/>
      <c r="BK59" s="744"/>
      <c r="BL59" s="744"/>
      <c r="BM59" s="744"/>
      <c r="BN59" s="129"/>
      <c r="BO59" s="130"/>
      <c r="BP59" s="132"/>
      <c r="BQ59" s="132"/>
      <c r="BR59" s="132"/>
      <c r="BS59" s="132"/>
      <c r="BT59" s="132"/>
      <c r="BU59" s="129"/>
      <c r="BV59" s="129"/>
      <c r="BW59" s="644"/>
      <c r="BX59" s="132"/>
      <c r="BY59" s="132"/>
      <c r="BZ59" s="132"/>
      <c r="CA59" s="132"/>
      <c r="CB59" s="129"/>
      <c r="CC59" s="671"/>
      <c r="CD59" s="131"/>
      <c r="CE59" s="132"/>
      <c r="CF59" s="132"/>
      <c r="CG59" s="132"/>
      <c r="CH59" s="132"/>
      <c r="CI59" s="129"/>
      <c r="CJ59" s="129"/>
      <c r="CK59" s="644"/>
      <c r="CL59" s="132"/>
      <c r="CM59" s="132"/>
      <c r="CN59" s="132"/>
      <c r="CO59" s="132"/>
      <c r="CP59" s="129"/>
      <c r="CQ59" s="129"/>
      <c r="CR59" s="644"/>
      <c r="CS59" s="132"/>
      <c r="CT59" s="132"/>
      <c r="CU59" s="132"/>
      <c r="CV59" s="132"/>
      <c r="CW59" s="129"/>
      <c r="CX59" s="129"/>
      <c r="CY59" s="644"/>
      <c r="CZ59" s="132"/>
      <c r="DA59" s="132"/>
      <c r="DB59" s="132"/>
      <c r="DC59" s="132"/>
      <c r="DD59" s="129"/>
      <c r="DE59" s="130"/>
      <c r="DF59" s="132"/>
      <c r="DG59" s="132"/>
      <c r="DH59" s="535"/>
    </row>
    <row r="60" spans="1:112" ht="16.5" customHeight="1">
      <c r="A60" s="111"/>
      <c r="B60" s="113"/>
      <c r="C60" s="112"/>
      <c r="D60" s="576">
        <v>6</v>
      </c>
      <c r="E60" s="156" t="s">
        <v>1677</v>
      </c>
      <c r="F60" s="156"/>
      <c r="G60" s="157"/>
      <c r="H60" s="126" t="s">
        <v>55</v>
      </c>
      <c r="I60" s="533" t="s">
        <v>403</v>
      </c>
      <c r="J60" s="775" t="s">
        <v>1678</v>
      </c>
      <c r="K60" s="158" t="s">
        <v>1596</v>
      </c>
      <c r="L60" s="126"/>
      <c r="M60" s="128"/>
      <c r="N60" s="128"/>
      <c r="O60" s="128"/>
      <c r="P60" s="128"/>
      <c r="Q60" s="127"/>
      <c r="R60" s="127"/>
      <c r="S60" s="128"/>
      <c r="T60" s="128"/>
      <c r="U60" s="128"/>
      <c r="V60" s="128"/>
      <c r="W60" s="128"/>
      <c r="X60" s="129"/>
      <c r="Y60" s="671"/>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71"/>
      <c r="BB60" s="685"/>
      <c r="BC60" s="674"/>
      <c r="BD60" s="674"/>
      <c r="BE60" s="132"/>
      <c r="BF60" s="132"/>
      <c r="BG60" s="129"/>
      <c r="BH60" s="130"/>
      <c r="BI60" s="745"/>
      <c r="BJ60" s="507"/>
      <c r="BK60" s="744"/>
      <c r="BL60" s="744"/>
      <c r="BM60" s="744"/>
      <c r="BN60" s="129"/>
      <c r="BO60" s="130"/>
      <c r="BP60" s="132"/>
      <c r="BQ60" s="132"/>
      <c r="BR60" s="132"/>
      <c r="BS60" s="132"/>
      <c r="BT60" s="132"/>
      <c r="BU60" s="129"/>
      <c r="BV60" s="129"/>
      <c r="BW60" s="644"/>
      <c r="BX60" s="132"/>
      <c r="BY60" s="132"/>
      <c r="BZ60" s="132"/>
      <c r="CA60" s="132"/>
      <c r="CB60" s="129"/>
      <c r="CC60" s="671"/>
      <c r="CD60" s="131"/>
      <c r="CE60" s="132"/>
      <c r="CF60" s="132"/>
      <c r="CG60" s="132"/>
      <c r="CH60" s="132"/>
      <c r="CI60" s="129"/>
      <c r="CJ60" s="129"/>
      <c r="CK60" s="644"/>
      <c r="CL60" s="132"/>
      <c r="CM60" s="132"/>
      <c r="CN60" s="132"/>
      <c r="CO60" s="132"/>
      <c r="CP60" s="129"/>
      <c r="CQ60" s="129"/>
      <c r="CR60" s="644"/>
      <c r="CS60" s="132"/>
      <c r="CT60" s="132"/>
      <c r="CU60" s="132"/>
      <c r="CV60" s="132"/>
      <c r="CW60" s="129"/>
      <c r="CX60" s="129"/>
      <c r="CY60" s="644"/>
      <c r="CZ60" s="132"/>
      <c r="DA60" s="132"/>
      <c r="DB60" s="132"/>
      <c r="DC60" s="132"/>
      <c r="DD60" s="129"/>
      <c r="DE60" s="130"/>
      <c r="DF60" s="132"/>
      <c r="DG60" s="132"/>
      <c r="DH60" s="535"/>
    </row>
    <row r="61" spans="1:112" ht="16.5" customHeight="1">
      <c r="A61" s="111"/>
      <c r="B61" s="113"/>
      <c r="C61" s="112"/>
      <c r="D61" s="576">
        <v>7</v>
      </c>
      <c r="E61" s="156" t="s">
        <v>1679</v>
      </c>
      <c r="F61" s="156"/>
      <c r="G61" s="157"/>
      <c r="H61" s="126" t="s">
        <v>55</v>
      </c>
      <c r="I61" s="533" t="s">
        <v>403</v>
      </c>
      <c r="J61" s="775" t="s">
        <v>1680</v>
      </c>
      <c r="K61" s="158" t="s">
        <v>1596</v>
      </c>
      <c r="L61" s="126"/>
      <c r="M61" s="128"/>
      <c r="N61" s="128"/>
      <c r="O61" s="128"/>
      <c r="P61" s="128"/>
      <c r="Q61" s="127"/>
      <c r="R61" s="127"/>
      <c r="S61" s="128"/>
      <c r="T61" s="128"/>
      <c r="U61" s="128"/>
      <c r="V61" s="128"/>
      <c r="W61" s="128"/>
      <c r="X61" s="129"/>
      <c r="Y61" s="671"/>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71"/>
      <c r="BB61" s="685"/>
      <c r="BC61" s="674"/>
      <c r="BD61" s="674"/>
      <c r="BE61" s="132"/>
      <c r="BF61" s="132"/>
      <c r="BG61" s="129"/>
      <c r="BH61" s="130"/>
      <c r="BI61" s="745"/>
      <c r="BJ61" s="507"/>
      <c r="BK61" s="744"/>
      <c r="BL61" s="744"/>
      <c r="BM61" s="744"/>
      <c r="BN61" s="129"/>
      <c r="BO61" s="130"/>
      <c r="BP61" s="132"/>
      <c r="BQ61" s="132"/>
      <c r="BR61" s="132"/>
      <c r="BS61" s="132"/>
      <c r="BT61" s="132"/>
      <c r="BU61" s="129"/>
      <c r="BV61" s="129"/>
      <c r="BW61" s="644"/>
      <c r="BX61" s="132"/>
      <c r="BY61" s="132"/>
      <c r="BZ61" s="132"/>
      <c r="CA61" s="132"/>
      <c r="CB61" s="129"/>
      <c r="CC61" s="671"/>
      <c r="CD61" s="131"/>
      <c r="CE61" s="132"/>
      <c r="CF61" s="132"/>
      <c r="CG61" s="132"/>
      <c r="CH61" s="132"/>
      <c r="CI61" s="129"/>
      <c r="CJ61" s="129"/>
      <c r="CK61" s="644"/>
      <c r="CL61" s="132"/>
      <c r="CM61" s="132"/>
      <c r="CN61" s="132"/>
      <c r="CO61" s="132"/>
      <c r="CP61" s="129"/>
      <c r="CQ61" s="129"/>
      <c r="CR61" s="644"/>
      <c r="CS61" s="132"/>
      <c r="CT61" s="132"/>
      <c r="CU61" s="132"/>
      <c r="CV61" s="132"/>
      <c r="CW61" s="129"/>
      <c r="CX61" s="129"/>
      <c r="CY61" s="644"/>
      <c r="CZ61" s="132"/>
      <c r="DA61" s="132"/>
      <c r="DB61" s="132"/>
      <c r="DC61" s="132"/>
      <c r="DD61" s="129"/>
      <c r="DE61" s="130"/>
      <c r="DF61" s="132"/>
      <c r="DG61" s="132"/>
      <c r="DH61" s="535"/>
    </row>
    <row r="62" spans="1:112" ht="16.5" customHeight="1">
      <c r="A62" s="111"/>
      <c r="B62" s="113"/>
      <c r="C62" s="112"/>
      <c r="D62" s="576">
        <v>8</v>
      </c>
      <c r="E62" s="156" t="s">
        <v>1681</v>
      </c>
      <c r="F62" s="156"/>
      <c r="G62" s="157"/>
      <c r="H62" s="126" t="s">
        <v>55</v>
      </c>
      <c r="I62" s="533" t="s">
        <v>403</v>
      </c>
      <c r="J62" s="775" t="s">
        <v>1682</v>
      </c>
      <c r="K62" s="158" t="s">
        <v>1596</v>
      </c>
      <c r="L62" s="126"/>
      <c r="M62" s="128"/>
      <c r="N62" s="128"/>
      <c r="O62" s="128"/>
      <c r="P62" s="128"/>
      <c r="Q62" s="127"/>
      <c r="R62" s="127"/>
      <c r="S62" s="128"/>
      <c r="T62" s="128"/>
      <c r="U62" s="128"/>
      <c r="V62" s="128"/>
      <c r="W62" s="128"/>
      <c r="X62" s="129"/>
      <c r="Y62" s="671"/>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71"/>
      <c r="BB62" s="685"/>
      <c r="BC62" s="674"/>
      <c r="BD62" s="674"/>
      <c r="BE62" s="132"/>
      <c r="BF62" s="132"/>
      <c r="BG62" s="129"/>
      <c r="BH62" s="130"/>
      <c r="BI62" s="745"/>
      <c r="BJ62" s="507"/>
      <c r="BK62" s="744"/>
      <c r="BL62" s="744"/>
      <c r="BM62" s="744"/>
      <c r="BN62" s="129"/>
      <c r="BO62" s="130"/>
      <c r="BP62" s="132"/>
      <c r="BQ62" s="132"/>
      <c r="BR62" s="132"/>
      <c r="BS62" s="132"/>
      <c r="BT62" s="132"/>
      <c r="BU62" s="129"/>
      <c r="BV62" s="129"/>
      <c r="BW62" s="644"/>
      <c r="BX62" s="132"/>
      <c r="BY62" s="132"/>
      <c r="BZ62" s="132"/>
      <c r="CA62" s="132"/>
      <c r="CB62" s="129"/>
      <c r="CC62" s="671"/>
      <c r="CD62" s="131"/>
      <c r="CE62" s="132"/>
      <c r="CF62" s="132"/>
      <c r="CG62" s="132"/>
      <c r="CH62" s="132"/>
      <c r="CI62" s="129"/>
      <c r="CJ62" s="129"/>
      <c r="CK62" s="644"/>
      <c r="CL62" s="132"/>
      <c r="CM62" s="132"/>
      <c r="CN62" s="132"/>
      <c r="CO62" s="132"/>
      <c r="CP62" s="129"/>
      <c r="CQ62" s="129"/>
      <c r="CR62" s="644"/>
      <c r="CS62" s="132"/>
      <c r="CT62" s="132"/>
      <c r="CU62" s="132"/>
      <c r="CV62" s="132"/>
      <c r="CW62" s="129"/>
      <c r="CX62" s="129"/>
      <c r="CY62" s="644"/>
      <c r="CZ62" s="132"/>
      <c r="DA62" s="132"/>
      <c r="DB62" s="132"/>
      <c r="DC62" s="132"/>
      <c r="DD62" s="129"/>
      <c r="DE62" s="130"/>
      <c r="DF62" s="132"/>
      <c r="DG62" s="132"/>
      <c r="DH62" s="535"/>
    </row>
    <row r="63" spans="1:112" ht="16.5" customHeight="1">
      <c r="A63" s="111"/>
      <c r="B63" s="113"/>
      <c r="C63" s="112"/>
      <c r="D63" s="576"/>
      <c r="E63" s="159"/>
      <c r="F63" s="159"/>
      <c r="G63" s="160"/>
      <c r="H63" s="133"/>
      <c r="I63" s="534"/>
      <c r="J63" s="769"/>
      <c r="K63" s="158" t="s">
        <v>1599</v>
      </c>
      <c r="L63" s="133"/>
      <c r="M63" s="134"/>
      <c r="N63" s="134"/>
      <c r="O63" s="134"/>
      <c r="P63" s="134"/>
      <c r="Q63" s="135"/>
      <c r="R63" s="135"/>
      <c r="S63" s="134"/>
      <c r="T63" s="134"/>
      <c r="U63" s="134"/>
      <c r="V63" s="134"/>
      <c r="W63" s="134"/>
      <c r="X63" s="136"/>
      <c r="Y63" s="633"/>
      <c r="Z63" s="133"/>
      <c r="AA63" s="134"/>
      <c r="AB63" s="134"/>
      <c r="AC63" s="134"/>
      <c r="AD63" s="134"/>
      <c r="AE63" s="135"/>
      <c r="AF63" s="135"/>
      <c r="AG63" s="134"/>
      <c r="AH63" s="134"/>
      <c r="AI63" s="134"/>
      <c r="AJ63" s="138"/>
      <c r="AK63" s="138"/>
      <c r="AL63" s="508"/>
      <c r="AM63" s="665"/>
      <c r="AN63" s="659"/>
      <c r="AO63" s="138"/>
      <c r="AP63" s="138"/>
      <c r="AQ63" s="138"/>
      <c r="AR63" s="138"/>
      <c r="AS63" s="136"/>
      <c r="AT63" s="137"/>
      <c r="AU63" s="138"/>
      <c r="AV63" s="138"/>
      <c r="AW63" s="138"/>
      <c r="AX63" s="138"/>
      <c r="AY63" s="138"/>
      <c r="AZ63" s="136"/>
      <c r="BA63" s="633"/>
      <c r="BB63" s="686"/>
      <c r="BC63" s="676"/>
      <c r="BD63" s="676"/>
      <c r="BE63" s="138"/>
      <c r="BF63" s="138"/>
      <c r="BG63" s="136"/>
      <c r="BH63" s="137"/>
      <c r="BI63" s="745"/>
      <c r="BJ63" s="508"/>
      <c r="BK63" s="745"/>
      <c r="BL63" s="745"/>
      <c r="BM63" s="745"/>
      <c r="BN63" s="136"/>
      <c r="BO63" s="137"/>
      <c r="BP63" s="138"/>
      <c r="BQ63" s="138"/>
      <c r="BR63" s="138"/>
      <c r="BS63" s="138"/>
      <c r="BT63" s="138"/>
      <c r="BU63" s="136"/>
      <c r="BV63" s="136"/>
      <c r="BW63" s="645"/>
      <c r="BX63" s="138"/>
      <c r="BY63" s="138"/>
      <c r="BZ63" s="138"/>
      <c r="CA63" s="138"/>
      <c r="CB63" s="136"/>
      <c r="CC63" s="633"/>
      <c r="CD63" s="699"/>
      <c r="CE63" s="138"/>
      <c r="CF63" s="138"/>
      <c r="CG63" s="138"/>
      <c r="CH63" s="138"/>
      <c r="CI63" s="136"/>
      <c r="CJ63" s="136"/>
      <c r="CK63" s="645"/>
      <c r="CL63" s="138"/>
      <c r="CM63" s="138"/>
      <c r="CN63" s="138"/>
      <c r="CO63" s="138"/>
      <c r="CP63" s="136"/>
      <c r="CQ63" s="136"/>
      <c r="CR63" s="645"/>
      <c r="CS63" s="138"/>
      <c r="CT63" s="138"/>
      <c r="CU63" s="138"/>
      <c r="CV63" s="138"/>
      <c r="CW63" s="136"/>
      <c r="CX63" s="136"/>
      <c r="CY63" s="645"/>
      <c r="CZ63" s="138"/>
      <c r="DA63" s="138"/>
      <c r="DB63" s="138"/>
      <c r="DC63" s="138"/>
      <c r="DD63" s="136"/>
      <c r="DE63" s="137"/>
      <c r="DF63" s="138"/>
      <c r="DG63" s="138"/>
      <c r="DH63" s="536"/>
    </row>
    <row r="64" spans="1:112" ht="16.5" customHeight="1">
      <c r="A64" s="111"/>
      <c r="B64" s="108">
        <v>6</v>
      </c>
      <c r="C64" s="106" t="s">
        <v>1683</v>
      </c>
      <c r="D64" s="575">
        <v>1</v>
      </c>
      <c r="E64" s="162" t="s">
        <v>49</v>
      </c>
      <c r="F64" s="162"/>
      <c r="G64" s="163"/>
      <c r="H64" s="139" t="s">
        <v>49</v>
      </c>
      <c r="I64" s="761" t="s">
        <v>1580</v>
      </c>
      <c r="J64" s="777" t="s">
        <v>1684</v>
      </c>
      <c r="K64" s="164" t="s">
        <v>1582</v>
      </c>
      <c r="L64" s="139"/>
      <c r="M64" s="140"/>
      <c r="N64" s="140"/>
      <c r="O64" s="492"/>
      <c r="P64" s="140"/>
      <c r="Q64" s="141"/>
      <c r="R64" s="141"/>
      <c r="S64" s="140"/>
      <c r="T64" s="140"/>
      <c r="U64" s="140"/>
      <c r="V64" s="140"/>
      <c r="W64" s="140"/>
      <c r="X64" s="142"/>
      <c r="Y64" s="670"/>
      <c r="Z64" s="150"/>
      <c r="AA64" s="151"/>
      <c r="AB64" s="151"/>
      <c r="AC64" s="151"/>
      <c r="AD64" s="151"/>
      <c r="AE64" s="141"/>
      <c r="AF64" s="141"/>
      <c r="AG64" s="151"/>
      <c r="AH64" s="151"/>
      <c r="AI64" s="492"/>
      <c r="AJ64" s="492"/>
      <c r="AK64" s="492"/>
      <c r="AL64" s="509"/>
      <c r="AM64" s="666"/>
      <c r="AN64" s="660"/>
      <c r="AO64" s="492"/>
      <c r="AP64" s="151"/>
      <c r="AQ64" s="151"/>
      <c r="AR64" s="151"/>
      <c r="AS64" s="142"/>
      <c r="AT64" s="143"/>
      <c r="AU64" s="151"/>
      <c r="AV64" s="151"/>
      <c r="AW64" s="151"/>
      <c r="AX64" s="151"/>
      <c r="AY64" s="151"/>
      <c r="AZ64" s="142"/>
      <c r="BA64" s="670"/>
      <c r="BB64" s="695"/>
      <c r="BC64" s="683"/>
      <c r="BD64" s="683"/>
      <c r="BE64" s="151"/>
      <c r="BF64" s="151"/>
      <c r="BG64" s="142"/>
      <c r="BH64" s="143"/>
      <c r="BI64" s="745"/>
      <c r="BJ64" s="509"/>
      <c r="BK64" s="746"/>
      <c r="BL64" s="746"/>
      <c r="BM64" s="746"/>
      <c r="BN64" s="142"/>
      <c r="BO64" s="143"/>
      <c r="BP64" s="151"/>
      <c r="BQ64" s="151"/>
      <c r="BR64" s="151"/>
      <c r="BS64" s="151"/>
      <c r="BT64" s="151"/>
      <c r="BU64" s="142"/>
      <c r="BV64" s="142"/>
      <c r="BW64" s="649"/>
      <c r="BX64" s="151"/>
      <c r="BY64" s="151"/>
      <c r="BZ64" s="151"/>
      <c r="CA64" s="151"/>
      <c r="CB64" s="142"/>
      <c r="CC64" s="670"/>
      <c r="CD64" s="150"/>
      <c r="CE64" s="151"/>
      <c r="CF64" s="151"/>
      <c r="CG64" s="151"/>
      <c r="CH64" s="151"/>
      <c r="CI64" s="142"/>
      <c r="CJ64" s="142"/>
      <c r="CK64" s="649"/>
      <c r="CL64" s="151"/>
      <c r="CM64" s="151"/>
      <c r="CN64" s="151"/>
      <c r="CO64" s="151"/>
      <c r="CP64" s="142"/>
      <c r="CQ64" s="142"/>
      <c r="CR64" s="649"/>
      <c r="CS64" s="151"/>
      <c r="CT64" s="151"/>
      <c r="CU64" s="151"/>
      <c r="CV64" s="151"/>
      <c r="CW64" s="142"/>
      <c r="CX64" s="142"/>
      <c r="CY64" s="649"/>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1584</v>
      </c>
      <c r="J65" s="767" t="s">
        <v>1685</v>
      </c>
      <c r="K65" s="164" t="s">
        <v>1582</v>
      </c>
      <c r="L65" s="126"/>
      <c r="M65" s="128"/>
      <c r="N65" s="128"/>
      <c r="O65" s="493"/>
      <c r="P65" s="128"/>
      <c r="Q65" s="127"/>
      <c r="R65" s="127"/>
      <c r="S65" s="128"/>
      <c r="T65" s="128"/>
      <c r="U65" s="128"/>
      <c r="V65" s="128"/>
      <c r="W65" s="128"/>
      <c r="X65" s="129"/>
      <c r="Y65" s="671"/>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71"/>
      <c r="BB65" s="685"/>
      <c r="BC65" s="674"/>
      <c r="BD65" s="674"/>
      <c r="BE65" s="132"/>
      <c r="BF65" s="132"/>
      <c r="BG65" s="129"/>
      <c r="BH65" s="130"/>
      <c r="BI65" s="745"/>
      <c r="BJ65" s="507"/>
      <c r="BK65" s="744"/>
      <c r="BL65" s="744"/>
      <c r="BM65" s="744"/>
      <c r="BN65" s="129"/>
      <c r="BO65" s="130"/>
      <c r="BP65" s="132"/>
      <c r="BQ65" s="132"/>
      <c r="BR65" s="132"/>
      <c r="BS65" s="132"/>
      <c r="BT65" s="132"/>
      <c r="BU65" s="129"/>
      <c r="BV65" s="129"/>
      <c r="BW65" s="644"/>
      <c r="BX65" s="132"/>
      <c r="BY65" s="132"/>
      <c r="BZ65" s="132"/>
      <c r="CA65" s="132"/>
      <c r="CB65" s="129"/>
      <c r="CC65" s="671"/>
      <c r="CD65" s="131"/>
      <c r="CE65" s="132"/>
      <c r="CF65" s="132"/>
      <c r="CG65" s="132"/>
      <c r="CH65" s="132"/>
      <c r="CI65" s="129"/>
      <c r="CJ65" s="129"/>
      <c r="CK65" s="644"/>
      <c r="CL65" s="132"/>
      <c r="CM65" s="132"/>
      <c r="CN65" s="132"/>
      <c r="CO65" s="132"/>
      <c r="CP65" s="129"/>
      <c r="CQ65" s="129"/>
      <c r="CR65" s="644"/>
      <c r="CS65" s="132"/>
      <c r="CT65" s="132"/>
      <c r="CU65" s="132"/>
      <c r="CV65" s="132"/>
      <c r="CW65" s="129"/>
      <c r="CX65" s="129"/>
      <c r="CY65" s="644"/>
      <c r="CZ65" s="132"/>
      <c r="DA65" s="132"/>
      <c r="DB65" s="132"/>
      <c r="DC65" s="132"/>
      <c r="DD65" s="129"/>
      <c r="DE65" s="130"/>
      <c r="DF65" s="132"/>
      <c r="DG65" s="132"/>
      <c r="DH65" s="535"/>
    </row>
    <row r="66" spans="1:112" ht="16.5" customHeight="1">
      <c r="A66" s="111"/>
      <c r="B66" s="113"/>
      <c r="C66" s="112"/>
      <c r="D66" s="576"/>
      <c r="E66" s="156" t="s">
        <v>1686</v>
      </c>
      <c r="F66" s="156"/>
      <c r="G66" s="157"/>
      <c r="H66" s="126" t="s">
        <v>49</v>
      </c>
      <c r="I66" s="533" t="s">
        <v>1606</v>
      </c>
      <c r="J66" s="897" t="s">
        <v>1687</v>
      </c>
      <c r="K66" s="1182" t="s">
        <v>1596</v>
      </c>
      <c r="L66" s="126"/>
      <c r="M66" s="128"/>
      <c r="N66" s="128"/>
      <c r="O66" s="493"/>
      <c r="P66" s="128"/>
      <c r="Q66" s="127"/>
      <c r="R66" s="127"/>
      <c r="S66" s="128"/>
      <c r="T66" s="128"/>
      <c r="U66" s="128"/>
      <c r="V66" s="128"/>
      <c r="W66" s="128"/>
      <c r="X66" s="129"/>
      <c r="Y66" s="671"/>
      <c r="Z66" s="131"/>
      <c r="AA66" s="132"/>
      <c r="AB66" s="132"/>
      <c r="AC66" s="132"/>
      <c r="AD66" s="132"/>
      <c r="AE66" s="127"/>
      <c r="AF66" s="127"/>
      <c r="AG66" s="132"/>
      <c r="AH66" s="132"/>
      <c r="AI66" s="493"/>
      <c r="AJ66" s="493"/>
      <c r="AK66" s="493"/>
      <c r="AL66" s="507"/>
      <c r="AM66" s="589"/>
      <c r="AN66" s="588"/>
      <c r="AO66" s="493"/>
      <c r="AP66" s="132"/>
      <c r="AQ66" s="132"/>
      <c r="AR66" s="132"/>
      <c r="AS66" s="129"/>
      <c r="AT66" s="130"/>
      <c r="AU66" s="132"/>
      <c r="AV66" s="132"/>
      <c r="AW66" s="132"/>
      <c r="AX66" s="132"/>
      <c r="AY66" s="132"/>
      <c r="AZ66" s="129"/>
      <c r="BA66" s="671"/>
      <c r="BB66" s="685"/>
      <c r="BC66" s="674"/>
      <c r="BD66" s="674"/>
      <c r="BE66" s="132"/>
      <c r="BF66" s="132"/>
      <c r="BG66" s="129"/>
      <c r="BH66" s="130"/>
      <c r="BI66" s="745"/>
      <c r="BJ66" s="507"/>
      <c r="BK66" s="744"/>
      <c r="BL66" s="744"/>
      <c r="BM66" s="744"/>
      <c r="BN66" s="129"/>
      <c r="BO66" s="130"/>
      <c r="BP66" s="132"/>
      <c r="BQ66" s="132"/>
      <c r="BR66" s="132"/>
      <c r="BS66" s="132"/>
      <c r="BT66" s="132"/>
      <c r="BU66" s="129"/>
      <c r="BV66" s="129"/>
      <c r="BW66" s="644"/>
      <c r="BX66" s="132"/>
      <c r="BY66" s="132"/>
      <c r="BZ66" s="132"/>
      <c r="CA66" s="132"/>
      <c r="CB66" s="129"/>
      <c r="CC66" s="671"/>
      <c r="CD66" s="131"/>
      <c r="CE66" s="132"/>
      <c r="CF66" s="132"/>
      <c r="CG66" s="132"/>
      <c r="CH66" s="132"/>
      <c r="CI66" s="129"/>
      <c r="CJ66" s="129"/>
      <c r="CK66" s="644"/>
      <c r="CL66" s="132"/>
      <c r="CM66" s="132"/>
      <c r="CN66" s="132"/>
      <c r="CO66" s="132"/>
      <c r="CP66" s="129"/>
      <c r="CQ66" s="129"/>
      <c r="CR66" s="644"/>
      <c r="CS66" s="132"/>
      <c r="CT66" s="132"/>
      <c r="CU66" s="132"/>
      <c r="CV66" s="132"/>
      <c r="CW66" s="129"/>
      <c r="CX66" s="129"/>
      <c r="CY66" s="644"/>
      <c r="CZ66" s="132"/>
      <c r="DA66" s="132"/>
      <c r="DB66" s="132"/>
      <c r="DC66" s="132"/>
      <c r="DD66" s="129"/>
      <c r="DE66" s="130"/>
      <c r="DF66" s="132"/>
      <c r="DG66" s="132"/>
      <c r="DH66" s="535"/>
    </row>
    <row r="67" spans="1:112" ht="16.5" customHeight="1">
      <c r="A67" s="111"/>
      <c r="B67" s="113"/>
      <c r="C67" s="112"/>
      <c r="D67" s="576">
        <v>3</v>
      </c>
      <c r="E67" s="156" t="s">
        <v>55</v>
      </c>
      <c r="F67" s="156"/>
      <c r="G67" s="157"/>
      <c r="H67" s="126" t="s">
        <v>55</v>
      </c>
      <c r="I67" s="533" t="s">
        <v>403</v>
      </c>
      <c r="J67" s="768" t="s">
        <v>50</v>
      </c>
      <c r="K67" s="158" t="s">
        <v>1582</v>
      </c>
      <c r="L67" s="126"/>
      <c r="M67" s="128"/>
      <c r="N67" s="128"/>
      <c r="O67" s="493"/>
      <c r="P67" s="128"/>
      <c r="Q67" s="127"/>
      <c r="R67" s="127"/>
      <c r="S67" s="128"/>
      <c r="T67" s="128"/>
      <c r="U67" s="128"/>
      <c r="V67" s="128"/>
      <c r="W67" s="128"/>
      <c r="X67" s="129"/>
      <c r="Y67" s="671"/>
      <c r="Z67" s="131"/>
      <c r="AA67" s="132"/>
      <c r="AB67" s="132"/>
      <c r="AC67" s="132"/>
      <c r="AD67" s="132"/>
      <c r="AE67" s="127"/>
      <c r="AF67" s="127"/>
      <c r="AG67" s="132"/>
      <c r="AH67" s="132"/>
      <c r="AI67" s="128"/>
      <c r="AJ67" s="128"/>
      <c r="AK67" s="128"/>
      <c r="AL67" s="507"/>
      <c r="AM67" s="589"/>
      <c r="AN67" s="588"/>
      <c r="AO67" s="493"/>
      <c r="AP67" s="132"/>
      <c r="AQ67" s="132"/>
      <c r="AR67" s="132"/>
      <c r="AS67" s="129"/>
      <c r="AT67" s="130"/>
      <c r="AU67" s="132"/>
      <c r="AV67" s="132"/>
      <c r="AW67" s="132"/>
      <c r="AX67" s="132"/>
      <c r="AY67" s="132"/>
      <c r="AZ67" s="129"/>
      <c r="BA67" s="671"/>
      <c r="BB67" s="685"/>
      <c r="BC67" s="674"/>
      <c r="BD67" s="674"/>
      <c r="BE67" s="132"/>
      <c r="BF67" s="132"/>
      <c r="BG67" s="129"/>
      <c r="BH67" s="130"/>
      <c r="BI67" s="745"/>
      <c r="BJ67" s="507"/>
      <c r="BK67" s="744"/>
      <c r="BL67" s="744"/>
      <c r="BM67" s="744"/>
      <c r="BN67" s="129"/>
      <c r="BO67" s="130"/>
      <c r="BP67" s="132"/>
      <c r="BQ67" s="132"/>
      <c r="BR67" s="132"/>
      <c r="BS67" s="132"/>
      <c r="BT67" s="132"/>
      <c r="BU67" s="129"/>
      <c r="BV67" s="129"/>
      <c r="BW67" s="644"/>
      <c r="BX67" s="132"/>
      <c r="BY67" s="132"/>
      <c r="BZ67" s="132"/>
      <c r="CA67" s="132"/>
      <c r="CB67" s="129"/>
      <c r="CC67" s="671"/>
      <c r="CD67" s="131"/>
      <c r="CE67" s="132"/>
      <c r="CF67" s="132"/>
      <c r="CG67" s="132"/>
      <c r="CH67" s="132"/>
      <c r="CI67" s="129"/>
      <c r="CJ67" s="129"/>
      <c r="CK67" s="644"/>
      <c r="CL67" s="132"/>
      <c r="CM67" s="132"/>
      <c r="CN67" s="132"/>
      <c r="CO67" s="132"/>
      <c r="CP67" s="129"/>
      <c r="CQ67" s="129"/>
      <c r="CR67" s="644"/>
      <c r="CS67" s="132"/>
      <c r="CT67" s="132"/>
      <c r="CU67" s="132"/>
      <c r="CV67" s="132"/>
      <c r="CW67" s="129"/>
      <c r="CX67" s="129"/>
      <c r="CY67" s="644"/>
      <c r="CZ67" s="132"/>
      <c r="DA67" s="132"/>
      <c r="DB67" s="132"/>
      <c r="DC67" s="132"/>
      <c r="DD67" s="129"/>
      <c r="DE67" s="130"/>
      <c r="DF67" s="132"/>
      <c r="DG67" s="132"/>
      <c r="DH67" s="535"/>
    </row>
    <row r="68" spans="1:112" ht="16.5" customHeight="1">
      <c r="A68" s="111"/>
      <c r="B68" s="113"/>
      <c r="C68" s="112"/>
      <c r="D68" s="576">
        <v>4</v>
      </c>
      <c r="E68" s="159" t="s">
        <v>1586</v>
      </c>
      <c r="F68" s="159"/>
      <c r="G68" s="160"/>
      <c r="H68" s="133" t="s">
        <v>49</v>
      </c>
      <c r="I68" s="534" t="s">
        <v>1661</v>
      </c>
      <c r="J68" s="897" t="s">
        <v>1688</v>
      </c>
      <c r="K68" s="158" t="s">
        <v>1596</v>
      </c>
      <c r="L68" s="126"/>
      <c r="M68" s="128"/>
      <c r="N68" s="128"/>
      <c r="O68" s="493"/>
      <c r="P68" s="128"/>
      <c r="Q68" s="127"/>
      <c r="R68" s="127"/>
      <c r="S68" s="128"/>
      <c r="T68" s="128"/>
      <c r="U68" s="128"/>
      <c r="V68" s="128"/>
      <c r="W68" s="128"/>
      <c r="X68" s="129"/>
      <c r="Y68" s="671"/>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71"/>
      <c r="BB68" s="685"/>
      <c r="BC68" s="674"/>
      <c r="BD68" s="674"/>
      <c r="BE68" s="132"/>
      <c r="BF68" s="132"/>
      <c r="BG68" s="129"/>
      <c r="BH68" s="130"/>
      <c r="BI68" s="745"/>
      <c r="BJ68" s="507"/>
      <c r="BK68" s="744"/>
      <c r="BL68" s="744"/>
      <c r="BM68" s="744"/>
      <c r="BN68" s="129"/>
      <c r="BO68" s="130"/>
      <c r="BP68" s="132"/>
      <c r="BQ68" s="132"/>
      <c r="BR68" s="132"/>
      <c r="BS68" s="132"/>
      <c r="BT68" s="132"/>
      <c r="BU68" s="129"/>
      <c r="BV68" s="129"/>
      <c r="BW68" s="644"/>
      <c r="BX68" s="132"/>
      <c r="BY68" s="132"/>
      <c r="BZ68" s="132"/>
      <c r="CA68" s="132"/>
      <c r="CB68" s="129"/>
      <c r="CC68" s="671"/>
      <c r="CD68" s="131"/>
      <c r="CE68" s="132"/>
      <c r="CF68" s="132"/>
      <c r="CG68" s="132"/>
      <c r="CH68" s="132"/>
      <c r="CI68" s="129"/>
      <c r="CJ68" s="129"/>
      <c r="CK68" s="644"/>
      <c r="CL68" s="132"/>
      <c r="CM68" s="132"/>
      <c r="CN68" s="132"/>
      <c r="CO68" s="132"/>
      <c r="CP68" s="129"/>
      <c r="CQ68" s="129"/>
      <c r="CR68" s="644"/>
      <c r="CS68" s="132"/>
      <c r="CT68" s="132"/>
      <c r="CU68" s="132"/>
      <c r="CV68" s="132"/>
      <c r="CW68" s="129"/>
      <c r="CX68" s="129"/>
      <c r="CY68" s="644"/>
      <c r="CZ68" s="132"/>
      <c r="DA68" s="132"/>
      <c r="DB68" s="132"/>
      <c r="DC68" s="132"/>
      <c r="DD68" s="129"/>
      <c r="DE68" s="130"/>
      <c r="DF68" s="132"/>
      <c r="DG68" s="132"/>
      <c r="DH68" s="535"/>
    </row>
    <row r="69" spans="1:112" ht="16.5" customHeight="1">
      <c r="A69" s="111"/>
      <c r="B69" s="113"/>
      <c r="C69" s="112"/>
      <c r="D69" s="576">
        <v>5</v>
      </c>
      <c r="E69" s="159" t="s">
        <v>1588</v>
      </c>
      <c r="F69" s="159"/>
      <c r="G69" s="160"/>
      <c r="H69" s="133" t="s">
        <v>53</v>
      </c>
      <c r="I69" s="534" t="s">
        <v>1661</v>
      </c>
      <c r="J69" s="897" t="s">
        <v>1689</v>
      </c>
      <c r="K69" s="158" t="s">
        <v>1596</v>
      </c>
      <c r="L69" s="126"/>
      <c r="M69" s="128"/>
      <c r="N69" s="128"/>
      <c r="O69" s="493"/>
      <c r="P69" s="128"/>
      <c r="Q69" s="127"/>
      <c r="R69" s="127"/>
      <c r="S69" s="128"/>
      <c r="T69" s="128"/>
      <c r="U69" s="128"/>
      <c r="V69" s="128"/>
      <c r="W69" s="128"/>
      <c r="X69" s="129"/>
      <c r="Y69" s="671"/>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71"/>
      <c r="BB69" s="685"/>
      <c r="BC69" s="674"/>
      <c r="BD69" s="674"/>
      <c r="BE69" s="132"/>
      <c r="BF69" s="132"/>
      <c r="BG69" s="129"/>
      <c r="BH69" s="130"/>
      <c r="BI69" s="745"/>
      <c r="BJ69" s="507"/>
      <c r="BK69" s="744"/>
      <c r="BL69" s="744"/>
      <c r="BM69" s="744"/>
      <c r="BN69" s="129"/>
      <c r="BO69" s="130"/>
      <c r="BP69" s="132"/>
      <c r="BQ69" s="132"/>
      <c r="BR69" s="132"/>
      <c r="BS69" s="132"/>
      <c r="BT69" s="132"/>
      <c r="BU69" s="129"/>
      <c r="BV69" s="129"/>
      <c r="BW69" s="644"/>
      <c r="BX69" s="132"/>
      <c r="BY69" s="132"/>
      <c r="BZ69" s="132"/>
      <c r="CA69" s="132"/>
      <c r="CB69" s="129"/>
      <c r="CC69" s="671"/>
      <c r="CD69" s="131"/>
      <c r="CE69" s="132"/>
      <c r="CF69" s="132"/>
      <c r="CG69" s="132"/>
      <c r="CH69" s="132"/>
      <c r="CI69" s="129"/>
      <c r="CJ69" s="129"/>
      <c r="CK69" s="644"/>
      <c r="CL69" s="132"/>
      <c r="CM69" s="132"/>
      <c r="CN69" s="132"/>
      <c r="CO69" s="132"/>
      <c r="CP69" s="129"/>
      <c r="CQ69" s="129"/>
      <c r="CR69" s="644"/>
      <c r="CS69" s="132"/>
      <c r="CT69" s="132"/>
      <c r="CU69" s="132"/>
      <c r="CV69" s="132"/>
      <c r="CW69" s="129"/>
      <c r="CX69" s="129"/>
      <c r="CY69" s="644"/>
      <c r="CZ69" s="132"/>
      <c r="DA69" s="132"/>
      <c r="DB69" s="132"/>
      <c r="DC69" s="132"/>
      <c r="DD69" s="129"/>
      <c r="DE69" s="130"/>
      <c r="DF69" s="132"/>
      <c r="DG69" s="132"/>
      <c r="DH69" s="535"/>
    </row>
    <row r="70" spans="1:112" ht="16.5" customHeight="1">
      <c r="A70" s="111"/>
      <c r="B70" s="113"/>
      <c r="C70" s="112"/>
      <c r="D70" s="576">
        <v>6</v>
      </c>
      <c r="E70" s="159" t="s">
        <v>1590</v>
      </c>
      <c r="F70" s="159"/>
      <c r="G70" s="160"/>
      <c r="H70" s="133" t="s">
        <v>49</v>
      </c>
      <c r="I70" s="534" t="s">
        <v>1661</v>
      </c>
      <c r="J70" s="897" t="s">
        <v>1690</v>
      </c>
      <c r="K70" s="158" t="s">
        <v>1596</v>
      </c>
      <c r="L70" s="126"/>
      <c r="M70" s="128"/>
      <c r="N70" s="128"/>
      <c r="O70" s="493"/>
      <c r="P70" s="128"/>
      <c r="Q70" s="127"/>
      <c r="R70" s="127"/>
      <c r="S70" s="128"/>
      <c r="T70" s="128"/>
      <c r="U70" s="128"/>
      <c r="V70" s="128"/>
      <c r="W70" s="128"/>
      <c r="X70" s="129"/>
      <c r="Y70" s="671"/>
      <c r="Z70" s="131"/>
      <c r="AA70" s="132"/>
      <c r="AB70" s="132"/>
      <c r="AC70" s="132"/>
      <c r="AD70" s="132"/>
      <c r="AE70" s="127"/>
      <c r="AF70" s="127"/>
      <c r="AG70" s="132"/>
      <c r="AH70" s="132"/>
      <c r="AI70" s="128"/>
      <c r="AJ70" s="128"/>
      <c r="AK70" s="128"/>
      <c r="AL70" s="507"/>
      <c r="AM70" s="589"/>
      <c r="AN70" s="588"/>
      <c r="AO70" s="494"/>
      <c r="AP70" s="494"/>
      <c r="AQ70" s="494"/>
      <c r="AR70" s="494"/>
      <c r="AS70" s="129"/>
      <c r="AT70" s="130"/>
      <c r="AU70" s="494"/>
      <c r="AV70" s="494"/>
      <c r="AW70" s="494"/>
      <c r="AX70" s="494"/>
      <c r="AY70" s="494"/>
      <c r="AZ70" s="129"/>
      <c r="BA70" s="671"/>
      <c r="BB70" s="685"/>
      <c r="BC70" s="674"/>
      <c r="BD70" s="674"/>
      <c r="BE70" s="132"/>
      <c r="BF70" s="132"/>
      <c r="BG70" s="129"/>
      <c r="BH70" s="130"/>
      <c r="BI70" s="745"/>
      <c r="BJ70" s="507"/>
      <c r="BK70" s="744"/>
      <c r="BL70" s="744"/>
      <c r="BM70" s="744"/>
      <c r="BN70" s="129"/>
      <c r="BO70" s="130"/>
      <c r="BP70" s="132"/>
      <c r="BQ70" s="132"/>
      <c r="BR70" s="132"/>
      <c r="BS70" s="132"/>
      <c r="BT70" s="132"/>
      <c r="BU70" s="129"/>
      <c r="BV70" s="129"/>
      <c r="BW70" s="644"/>
      <c r="BX70" s="132"/>
      <c r="BY70" s="132"/>
      <c r="BZ70" s="132"/>
      <c r="CA70" s="132"/>
      <c r="CB70" s="129"/>
      <c r="CC70" s="671"/>
      <c r="CD70" s="131"/>
      <c r="CE70" s="132"/>
      <c r="CF70" s="132"/>
      <c r="CG70" s="132"/>
      <c r="CH70" s="132"/>
      <c r="CI70" s="129"/>
      <c r="CJ70" s="129"/>
      <c r="CK70" s="644"/>
      <c r="CL70" s="132"/>
      <c r="CM70" s="132"/>
      <c r="CN70" s="132"/>
      <c r="CO70" s="132"/>
      <c r="CP70" s="129"/>
      <c r="CQ70" s="129"/>
      <c r="CR70" s="644"/>
      <c r="CS70" s="132"/>
      <c r="CT70" s="132"/>
      <c r="CU70" s="132"/>
      <c r="CV70" s="132"/>
      <c r="CW70" s="129"/>
      <c r="CX70" s="129"/>
      <c r="CY70" s="644"/>
      <c r="CZ70" s="132"/>
      <c r="DA70" s="132"/>
      <c r="DB70" s="132"/>
      <c r="DC70" s="132"/>
      <c r="DD70" s="129"/>
      <c r="DE70" s="130"/>
      <c r="DF70" s="132"/>
      <c r="DG70" s="132"/>
      <c r="DH70" s="535"/>
    </row>
    <row r="71" spans="1:112" ht="16.5" customHeight="1">
      <c r="A71" s="574"/>
      <c r="B71" s="531"/>
      <c r="C71" s="144"/>
      <c r="D71" s="578">
        <v>7</v>
      </c>
      <c r="E71" s="165" t="s">
        <v>1592</v>
      </c>
      <c r="F71" s="165"/>
      <c r="G71" s="166"/>
      <c r="H71" s="145" t="s">
        <v>53</v>
      </c>
      <c r="I71" s="762" t="s">
        <v>1661</v>
      </c>
      <c r="J71" s="897" t="s">
        <v>1691</v>
      </c>
      <c r="K71" s="167" t="s">
        <v>1596</v>
      </c>
      <c r="L71" s="145"/>
      <c r="M71" s="146"/>
      <c r="N71" s="146"/>
      <c r="O71" s="146"/>
      <c r="P71" s="146"/>
      <c r="Q71" s="147"/>
      <c r="R71" s="147"/>
      <c r="S71" s="146"/>
      <c r="T71" s="146"/>
      <c r="U71" s="146"/>
      <c r="V71" s="146"/>
      <c r="W71" s="146"/>
      <c r="X71" s="148"/>
      <c r="Y71" s="634"/>
      <c r="Z71" s="152"/>
      <c r="AA71" s="153"/>
      <c r="AB71" s="153"/>
      <c r="AC71" s="153"/>
      <c r="AD71" s="153"/>
      <c r="AE71" s="147"/>
      <c r="AF71" s="147"/>
      <c r="AG71" s="153"/>
      <c r="AH71" s="153"/>
      <c r="AI71" s="146"/>
      <c r="AJ71" s="146"/>
      <c r="AK71" s="146"/>
      <c r="AL71" s="510"/>
      <c r="AM71" s="667"/>
      <c r="AN71" s="661"/>
      <c r="AO71" s="499"/>
      <c r="AP71" s="499"/>
      <c r="AQ71" s="499"/>
      <c r="AR71" s="499"/>
      <c r="AS71" s="148"/>
      <c r="AT71" s="149"/>
      <c r="AU71" s="499"/>
      <c r="AV71" s="499"/>
      <c r="AW71" s="499"/>
      <c r="AX71" s="499"/>
      <c r="AY71" s="499"/>
      <c r="AZ71" s="148"/>
      <c r="BA71" s="634"/>
      <c r="BB71" s="696"/>
      <c r="BC71" s="684"/>
      <c r="BD71" s="684"/>
      <c r="BE71" s="153"/>
      <c r="BF71" s="153"/>
      <c r="BG71" s="148"/>
      <c r="BH71" s="149"/>
      <c r="BI71" s="745"/>
      <c r="BJ71" s="510"/>
      <c r="BK71" s="747"/>
      <c r="BL71" s="747"/>
      <c r="BM71" s="747"/>
      <c r="BN71" s="148"/>
      <c r="BO71" s="149"/>
      <c r="BP71" s="153"/>
      <c r="BQ71" s="153"/>
      <c r="BR71" s="153"/>
      <c r="BS71" s="153"/>
      <c r="BT71" s="153"/>
      <c r="BU71" s="148"/>
      <c r="BV71" s="148"/>
      <c r="BW71" s="650"/>
      <c r="BX71" s="153"/>
      <c r="BY71" s="153"/>
      <c r="BZ71" s="153"/>
      <c r="CA71" s="153"/>
      <c r="CB71" s="148"/>
      <c r="CC71" s="634"/>
      <c r="CD71" s="152"/>
      <c r="CE71" s="153"/>
      <c r="CF71" s="153"/>
      <c r="CG71" s="153"/>
      <c r="CH71" s="153"/>
      <c r="CI71" s="148"/>
      <c r="CJ71" s="148"/>
      <c r="CK71" s="650"/>
      <c r="CL71" s="153"/>
      <c r="CM71" s="153"/>
      <c r="CN71" s="153"/>
      <c r="CO71" s="153"/>
      <c r="CP71" s="148"/>
      <c r="CQ71" s="148"/>
      <c r="CR71" s="650"/>
      <c r="CS71" s="153"/>
      <c r="CT71" s="153"/>
      <c r="CU71" s="153"/>
      <c r="CV71" s="153"/>
      <c r="CW71" s="148"/>
      <c r="CX71" s="148"/>
      <c r="CY71" s="650"/>
      <c r="CZ71" s="153"/>
      <c r="DA71" s="153"/>
      <c r="DB71" s="153"/>
      <c r="DC71" s="153"/>
      <c r="DD71" s="148"/>
      <c r="DE71" s="149"/>
      <c r="DF71" s="153"/>
      <c r="DG71" s="153"/>
      <c r="DH71" s="538"/>
    </row>
    <row r="72" spans="1:112" ht="16.5" customHeight="1">
      <c r="J72" s="897"/>
      <c r="Q72" s="573"/>
      <c r="R72" s="573"/>
      <c r="AE72" s="573"/>
      <c r="AF72" s="573"/>
    </row>
  </sheetData>
  <phoneticPr fontId="10"/>
  <conditionalFormatting sqref="K5:K82">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2"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8" r:id="rId53" xr:uid="{A64DD84B-FBC9-4F75-B561-5C56E4654865}"/>
    <hyperlink ref="J69" r:id="rId54" xr:uid="{D16FD052-DA15-4663-9D58-791EC68D6D2D}"/>
    <hyperlink ref="J70" r:id="rId55" xr:uid="{2F5F4C17-0124-4BCD-A5A1-F028B5D70B09}"/>
    <hyperlink ref="J71" r:id="rId56" xr:uid="{F39C90B5-BBC8-4160-8D1F-32BF8DBC7FA4}"/>
    <hyperlink ref="J66" r:id="rId57" xr:uid="{019166B8-DB18-4DB8-8EBA-3FC430814B64}"/>
  </hyperlinks>
  <pageMargins left="0.7" right="0.7" top="0.75" bottom="0.75" header="0" footer="0"/>
  <pageSetup orientation="landscape"/>
  <drawing r:id="rId58"/>
  <legacyDrawing r:id="rId5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4.45"/>
  <cols>
    <col min="2" max="2" width="23.28515625" customWidth="1"/>
    <col min="3" max="3" width="21.28515625" customWidth="1"/>
    <col min="4" max="4" width="25.28515625" customWidth="1"/>
  </cols>
  <sheetData>
    <row r="2" spans="2:4">
      <c r="B2" s="702" t="s">
        <v>1692</v>
      </c>
      <c r="C2" s="702" t="s">
        <v>1693</v>
      </c>
      <c r="D2" s="702" t="s">
        <v>1694</v>
      </c>
    </row>
    <row r="3" spans="2:4">
      <c r="B3" s="703" t="s">
        <v>295</v>
      </c>
      <c r="C3" s="704" t="s">
        <v>1695</v>
      </c>
      <c r="D3" s="704" t="s">
        <v>43</v>
      </c>
    </row>
    <row r="4" spans="2:4">
      <c r="B4" s="705" t="s">
        <v>236</v>
      </c>
      <c r="C4" s="706" t="s">
        <v>1695</v>
      </c>
      <c r="D4" s="706" t="s">
        <v>43</v>
      </c>
    </row>
    <row r="5" spans="2:4">
      <c r="B5" s="707" t="s">
        <v>1696</v>
      </c>
      <c r="C5" s="708" t="s">
        <v>1697</v>
      </c>
      <c r="D5" s="708" t="s">
        <v>43</v>
      </c>
    </row>
    <row r="11" spans="2:4">
      <c r="D11" s="701"/>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topLeftCell="A49" workbookViewId="0">
      <selection activeCell="E16" sqref="E16"/>
    </sheetView>
  </sheetViews>
  <sheetFormatPr defaultColWidth="12.7109375" defaultRowHeight="15" customHeight="1"/>
  <cols>
    <col min="1" max="1" width="10" customWidth="1"/>
    <col min="2" max="2" width="24" customWidth="1"/>
    <col min="3" max="3" width="22" customWidth="1"/>
    <col min="4" max="4" width="94.4257812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9" t="s">
        <v>1698</v>
      </c>
      <c r="B1" s="1494"/>
      <c r="C1" s="1494"/>
      <c r="D1" s="1494"/>
      <c r="E1" s="1494"/>
      <c r="F1" s="1494"/>
      <c r="G1" s="1494"/>
      <c r="H1" s="1494"/>
      <c r="I1" s="1494"/>
      <c r="J1" s="1494"/>
      <c r="K1" s="1494"/>
    </row>
    <row r="2" spans="1:11" ht="36" customHeight="1">
      <c r="A2" s="1350" t="s">
        <v>1699</v>
      </c>
      <c r="B2" s="1494"/>
      <c r="C2" s="1494"/>
      <c r="D2" s="1494"/>
      <c r="E2" s="1494"/>
      <c r="F2" s="1494"/>
      <c r="G2" s="1494"/>
      <c r="H2" s="1494"/>
      <c r="I2" s="1494"/>
      <c r="J2" s="1494"/>
      <c r="K2" s="1494"/>
    </row>
    <row r="3" spans="1:11" ht="33.75" customHeight="1">
      <c r="A3" s="1351" t="s">
        <v>1700</v>
      </c>
      <c r="B3" s="1494"/>
      <c r="C3" s="1494"/>
      <c r="D3" s="1494"/>
      <c r="E3" s="1494"/>
      <c r="F3" s="1494"/>
      <c r="G3" s="1494"/>
      <c r="H3" s="1494"/>
      <c r="I3" s="1494"/>
      <c r="J3" s="1494"/>
      <c r="K3" s="1494"/>
    </row>
    <row r="5" spans="1:11" ht="31.5" customHeight="1">
      <c r="A5" s="813" t="s">
        <v>1701</v>
      </c>
      <c r="B5" s="814" t="s">
        <v>1702</v>
      </c>
      <c r="C5" s="814" t="s">
        <v>1703</v>
      </c>
      <c r="D5" s="814" t="s">
        <v>1704</v>
      </c>
      <c r="E5" s="814" t="s">
        <v>1705</v>
      </c>
      <c r="F5" s="814" t="s">
        <v>1706</v>
      </c>
      <c r="G5" s="814" t="s">
        <v>1707</v>
      </c>
      <c r="H5" s="814" t="s">
        <v>1708</v>
      </c>
      <c r="I5" s="814" t="s">
        <v>1709</v>
      </c>
      <c r="J5" s="814" t="s">
        <v>1710</v>
      </c>
      <c r="K5" s="815" t="s">
        <v>1711</v>
      </c>
    </row>
    <row r="6" spans="1:11" ht="87" customHeight="1">
      <c r="A6" s="816" t="s">
        <v>1712</v>
      </c>
      <c r="B6" s="817" t="s">
        <v>1713</v>
      </c>
      <c r="C6" s="817" t="s">
        <v>1714</v>
      </c>
      <c r="D6" s="818" t="s">
        <v>1715</v>
      </c>
      <c r="E6" s="818" t="s">
        <v>1716</v>
      </c>
      <c r="F6" s="818" t="s">
        <v>1717</v>
      </c>
      <c r="G6" s="819" t="s">
        <v>1718</v>
      </c>
      <c r="H6" s="846" t="s">
        <v>1719</v>
      </c>
      <c r="I6" s="818"/>
      <c r="J6" s="819" t="s">
        <v>1720</v>
      </c>
      <c r="K6" s="820"/>
    </row>
    <row r="7" spans="1:11" ht="42" customHeight="1">
      <c r="A7" s="821" t="s">
        <v>1721</v>
      </c>
      <c r="B7" s="822" t="s">
        <v>1713</v>
      </c>
      <c r="C7" s="822" t="s">
        <v>1722</v>
      </c>
      <c r="D7" s="823" t="s">
        <v>1723</v>
      </c>
      <c r="E7" s="823" t="s">
        <v>1724</v>
      </c>
      <c r="F7" s="823" t="s">
        <v>1725</v>
      </c>
      <c r="G7" s="825" t="s">
        <v>1718</v>
      </c>
      <c r="H7" s="823"/>
      <c r="I7" s="823"/>
      <c r="J7" s="825" t="s">
        <v>1720</v>
      </c>
      <c r="K7" s="826"/>
    </row>
    <row r="8" spans="1:11" ht="42" customHeight="1">
      <c r="A8" s="821" t="s">
        <v>1726</v>
      </c>
      <c r="B8" s="822" t="s">
        <v>1713</v>
      </c>
      <c r="C8" s="822" t="s">
        <v>1714</v>
      </c>
      <c r="D8" s="823" t="s">
        <v>1727</v>
      </c>
      <c r="E8" s="823" t="s">
        <v>1728</v>
      </c>
      <c r="F8" s="823" t="s">
        <v>1729</v>
      </c>
      <c r="G8" s="825" t="s">
        <v>1718</v>
      </c>
      <c r="H8" s="823"/>
      <c r="I8" s="823"/>
      <c r="J8" s="825" t="s">
        <v>1720</v>
      </c>
      <c r="K8" s="826"/>
    </row>
    <row r="9" spans="1:11" ht="69" customHeight="1">
      <c r="A9" s="821" t="s">
        <v>1730</v>
      </c>
      <c r="B9" s="822" t="s">
        <v>1713</v>
      </c>
      <c r="C9" s="822" t="s">
        <v>1731</v>
      </c>
      <c r="D9" s="823" t="s">
        <v>1732</v>
      </c>
      <c r="E9" s="823" t="s">
        <v>1733</v>
      </c>
      <c r="F9" s="823" t="s">
        <v>1717</v>
      </c>
      <c r="G9" s="825" t="s">
        <v>1718</v>
      </c>
      <c r="H9" s="823"/>
      <c r="I9" s="823"/>
      <c r="J9" s="825" t="s">
        <v>1720</v>
      </c>
      <c r="K9" s="826"/>
    </row>
    <row r="10" spans="1:11" ht="42" customHeight="1">
      <c r="A10" s="821" t="s">
        <v>1734</v>
      </c>
      <c r="B10" s="822" t="s">
        <v>1713</v>
      </c>
      <c r="C10" s="822" t="s">
        <v>1735</v>
      </c>
      <c r="D10" s="823" t="s">
        <v>1736</v>
      </c>
      <c r="E10" s="823" t="s">
        <v>1737</v>
      </c>
      <c r="F10" s="823" t="s">
        <v>1725</v>
      </c>
      <c r="G10" s="825" t="s">
        <v>1718</v>
      </c>
      <c r="H10" s="823"/>
      <c r="I10" s="823"/>
      <c r="J10" s="825" t="s">
        <v>1720</v>
      </c>
      <c r="K10" s="826"/>
    </row>
    <row r="11" spans="1:11" ht="150.6" customHeight="1">
      <c r="A11" s="821" t="s">
        <v>1738</v>
      </c>
      <c r="B11" s="822" t="s">
        <v>1739</v>
      </c>
      <c r="C11" s="822" t="s">
        <v>1714</v>
      </c>
      <c r="D11" s="823" t="s">
        <v>1740</v>
      </c>
      <c r="E11" s="847" t="s">
        <v>1741</v>
      </c>
      <c r="F11" s="823" t="s">
        <v>1717</v>
      </c>
      <c r="G11" s="825" t="s">
        <v>1718</v>
      </c>
      <c r="H11" s="823"/>
      <c r="I11" s="823"/>
      <c r="J11" s="825" t="s">
        <v>1720</v>
      </c>
      <c r="K11" s="826"/>
    </row>
    <row r="12" spans="1:11" ht="42" customHeight="1">
      <c r="A12" s="821" t="s">
        <v>1742</v>
      </c>
      <c r="B12" s="822" t="s">
        <v>1739</v>
      </c>
      <c r="C12" s="822" t="s">
        <v>1714</v>
      </c>
      <c r="D12" s="823" t="s">
        <v>1743</v>
      </c>
      <c r="E12" s="823" t="s">
        <v>1744</v>
      </c>
      <c r="F12" s="823" t="s">
        <v>1725</v>
      </c>
      <c r="G12" s="825" t="s">
        <v>1718</v>
      </c>
      <c r="H12" s="823"/>
      <c r="I12" s="823"/>
      <c r="J12" s="825" t="s">
        <v>1720</v>
      </c>
      <c r="K12" s="826"/>
    </row>
    <row r="13" spans="1:11" ht="42" customHeight="1">
      <c r="A13" s="821" t="s">
        <v>1745</v>
      </c>
      <c r="B13" s="822" t="s">
        <v>1739</v>
      </c>
      <c r="C13" s="822" t="s">
        <v>1746</v>
      </c>
      <c r="D13" s="823" t="s">
        <v>1747</v>
      </c>
      <c r="E13" s="823" t="s">
        <v>1748</v>
      </c>
      <c r="F13" s="823" t="s">
        <v>1725</v>
      </c>
      <c r="G13" s="825" t="s">
        <v>1718</v>
      </c>
      <c r="H13" s="823"/>
      <c r="I13" s="823"/>
      <c r="J13" s="825" t="s">
        <v>1720</v>
      </c>
      <c r="K13" s="826"/>
    </row>
    <row r="14" spans="1:11" ht="63" customHeight="1">
      <c r="A14" s="821" t="s">
        <v>1749</v>
      </c>
      <c r="B14" s="822" t="s">
        <v>1739</v>
      </c>
      <c r="C14" s="822" t="s">
        <v>1750</v>
      </c>
      <c r="D14" s="823" t="s">
        <v>1751</v>
      </c>
      <c r="E14" s="847" t="s">
        <v>1752</v>
      </c>
      <c r="F14" s="823" t="s">
        <v>1717</v>
      </c>
      <c r="G14" s="825" t="s">
        <v>1718</v>
      </c>
      <c r="H14" s="823"/>
      <c r="I14" s="823"/>
      <c r="J14" s="825" t="s">
        <v>1720</v>
      </c>
      <c r="K14" s="826"/>
    </row>
    <row r="15" spans="1:11" ht="42" customHeight="1">
      <c r="A15" s="821" t="s">
        <v>1753</v>
      </c>
      <c r="B15" s="822" t="s">
        <v>1739</v>
      </c>
      <c r="C15" s="822" t="s">
        <v>1754</v>
      </c>
      <c r="D15" s="823" t="s">
        <v>1755</v>
      </c>
      <c r="E15" s="823" t="s">
        <v>1756</v>
      </c>
      <c r="F15" s="823" t="s">
        <v>1725</v>
      </c>
      <c r="G15" s="825" t="s">
        <v>1718</v>
      </c>
      <c r="H15" s="823"/>
      <c r="I15" s="823"/>
      <c r="J15" s="825" t="s">
        <v>1720</v>
      </c>
      <c r="K15" s="826"/>
    </row>
    <row r="16" spans="1:11" ht="108">
      <c r="A16" s="821" t="s">
        <v>1757</v>
      </c>
      <c r="B16" s="822" t="s">
        <v>1739</v>
      </c>
      <c r="C16" s="822" t="s">
        <v>1508</v>
      </c>
      <c r="D16" s="823" t="s">
        <v>1758</v>
      </c>
      <c r="E16" s="823" t="s">
        <v>1759</v>
      </c>
      <c r="F16" s="823" t="s">
        <v>1725</v>
      </c>
      <c r="G16" s="825" t="s">
        <v>1718</v>
      </c>
      <c r="H16" s="823"/>
      <c r="I16" s="823"/>
      <c r="J16" s="825" t="s">
        <v>1720</v>
      </c>
      <c r="K16" s="826"/>
    </row>
    <row r="17" spans="1:11" ht="42" customHeight="1">
      <c r="A17" s="821" t="s">
        <v>1760</v>
      </c>
      <c r="B17" s="822" t="s">
        <v>1739</v>
      </c>
      <c r="C17" s="822" t="s">
        <v>1761</v>
      </c>
      <c r="D17" s="823" t="s">
        <v>1762</v>
      </c>
      <c r="E17" s="823" t="s">
        <v>1763</v>
      </c>
      <c r="F17" s="823" t="s">
        <v>1764</v>
      </c>
      <c r="G17" s="825" t="s">
        <v>1718</v>
      </c>
      <c r="H17" s="823"/>
      <c r="I17" s="823"/>
      <c r="J17" s="825" t="s">
        <v>1720</v>
      </c>
      <c r="K17" s="826"/>
    </row>
    <row r="18" spans="1:11" ht="42" customHeight="1">
      <c r="A18" s="821" t="s">
        <v>1765</v>
      </c>
      <c r="B18" s="822" t="s">
        <v>409</v>
      </c>
      <c r="C18" s="822" t="s">
        <v>236</v>
      </c>
      <c r="D18" s="823" t="s">
        <v>1766</v>
      </c>
      <c r="E18" s="847" t="s">
        <v>1767</v>
      </c>
      <c r="F18" s="823" t="s">
        <v>1729</v>
      </c>
      <c r="G18" s="825" t="s">
        <v>1718</v>
      </c>
      <c r="H18" s="823"/>
      <c r="I18" s="823"/>
      <c r="J18" s="825" t="s">
        <v>1720</v>
      </c>
      <c r="K18" s="826"/>
    </row>
    <row r="19" spans="1:11" ht="42" customHeight="1">
      <c r="A19" s="821" t="s">
        <v>1768</v>
      </c>
      <c r="B19" s="822" t="s">
        <v>409</v>
      </c>
      <c r="C19" s="822" t="s">
        <v>1769</v>
      </c>
      <c r="D19" s="823" t="s">
        <v>1770</v>
      </c>
      <c r="E19" s="823" t="s">
        <v>1771</v>
      </c>
      <c r="F19" s="823" t="s">
        <v>1729</v>
      </c>
      <c r="G19" s="825" t="s">
        <v>1718</v>
      </c>
      <c r="H19" s="823"/>
      <c r="I19" s="823"/>
      <c r="J19" s="825" t="s">
        <v>1720</v>
      </c>
      <c r="K19" s="826"/>
    </row>
    <row r="20" spans="1:11" ht="42" customHeight="1">
      <c r="A20" s="821" t="s">
        <v>1772</v>
      </c>
      <c r="B20" s="822" t="s">
        <v>409</v>
      </c>
      <c r="C20" s="822" t="s">
        <v>1773</v>
      </c>
      <c r="D20" s="823" t="s">
        <v>1774</v>
      </c>
      <c r="E20" s="823" t="s">
        <v>1775</v>
      </c>
      <c r="F20" s="823" t="s">
        <v>1729</v>
      </c>
      <c r="G20" s="825" t="s">
        <v>1718</v>
      </c>
      <c r="H20" s="823"/>
      <c r="I20" s="823"/>
      <c r="J20" s="825" t="s">
        <v>1720</v>
      </c>
      <c r="K20" s="826"/>
    </row>
    <row r="21" spans="1:11" ht="42" customHeight="1">
      <c r="A21" s="821" t="s">
        <v>1776</v>
      </c>
      <c r="B21" s="822" t="s">
        <v>409</v>
      </c>
      <c r="C21" s="822" t="s">
        <v>1777</v>
      </c>
      <c r="D21" s="823" t="s">
        <v>1778</v>
      </c>
      <c r="E21" s="823" t="s">
        <v>1779</v>
      </c>
      <c r="F21" s="823" t="s">
        <v>1729</v>
      </c>
      <c r="G21" s="825" t="s">
        <v>1718</v>
      </c>
      <c r="H21" s="823"/>
      <c r="I21" s="823"/>
      <c r="J21" s="825" t="s">
        <v>1720</v>
      </c>
      <c r="K21" s="826"/>
    </row>
    <row r="22" spans="1:11" ht="80.45" customHeight="1">
      <c r="A22" s="821" t="s">
        <v>1780</v>
      </c>
      <c r="B22" s="822" t="s">
        <v>409</v>
      </c>
      <c r="C22" s="822" t="s">
        <v>1777</v>
      </c>
      <c r="D22" s="823" t="s">
        <v>1781</v>
      </c>
      <c r="E22" s="823" t="s">
        <v>1782</v>
      </c>
      <c r="F22" s="823" t="s">
        <v>1729</v>
      </c>
      <c r="G22" s="825" t="s">
        <v>1718</v>
      </c>
      <c r="H22" s="823"/>
      <c r="I22" s="823"/>
      <c r="J22" s="825" t="s">
        <v>1720</v>
      </c>
      <c r="K22" s="826"/>
    </row>
    <row r="23" spans="1:11" ht="42" customHeight="1">
      <c r="A23" s="821" t="s">
        <v>1783</v>
      </c>
      <c r="B23" s="822" t="s">
        <v>409</v>
      </c>
      <c r="C23" s="822" t="s">
        <v>1784</v>
      </c>
      <c r="D23" s="823" t="s">
        <v>1785</v>
      </c>
      <c r="E23" s="823" t="s">
        <v>1786</v>
      </c>
      <c r="F23" s="823" t="s">
        <v>1729</v>
      </c>
      <c r="G23" s="825" t="s">
        <v>1718</v>
      </c>
      <c r="H23" s="823"/>
      <c r="I23" s="823"/>
      <c r="J23" s="825" t="s">
        <v>1720</v>
      </c>
      <c r="K23" s="826"/>
    </row>
    <row r="24" spans="1:11" ht="23.45" customHeight="1">
      <c r="A24" s="821" t="s">
        <v>1787</v>
      </c>
      <c r="B24" s="822" t="s">
        <v>409</v>
      </c>
      <c r="C24" s="822" t="s">
        <v>1788</v>
      </c>
      <c r="D24" s="823" t="s">
        <v>1789</v>
      </c>
      <c r="E24" s="823" t="s">
        <v>1790</v>
      </c>
      <c r="F24" s="823" t="s">
        <v>1725</v>
      </c>
      <c r="G24" s="825" t="s">
        <v>1718</v>
      </c>
      <c r="H24" s="823"/>
      <c r="I24" s="823"/>
      <c r="J24" s="825" t="s">
        <v>1720</v>
      </c>
      <c r="K24" s="826"/>
    </row>
    <row r="25" spans="1:11" ht="42" customHeight="1">
      <c r="A25" s="821" t="s">
        <v>1791</v>
      </c>
      <c r="B25" s="822" t="s">
        <v>409</v>
      </c>
      <c r="C25" s="822" t="s">
        <v>1792</v>
      </c>
      <c r="D25" s="823" t="s">
        <v>1793</v>
      </c>
      <c r="E25" s="823" t="s">
        <v>1794</v>
      </c>
      <c r="F25" s="823" t="s">
        <v>1729</v>
      </c>
      <c r="G25" s="825" t="s">
        <v>1718</v>
      </c>
      <c r="H25" s="823"/>
      <c r="I25" s="823"/>
      <c r="J25" s="825" t="s">
        <v>1720</v>
      </c>
      <c r="K25" s="826"/>
    </row>
    <row r="26" spans="1:11" ht="42" customHeight="1">
      <c r="A26" s="821" t="s">
        <v>1795</v>
      </c>
      <c r="B26" s="822" t="s">
        <v>409</v>
      </c>
      <c r="C26" s="822" t="s">
        <v>1796</v>
      </c>
      <c r="D26" s="823" t="s">
        <v>1797</v>
      </c>
      <c r="E26" s="823" t="s">
        <v>1798</v>
      </c>
      <c r="F26" s="823" t="s">
        <v>1729</v>
      </c>
      <c r="G26" s="825" t="s">
        <v>1718</v>
      </c>
      <c r="H26" s="823"/>
      <c r="I26" s="823"/>
      <c r="J26" s="825" t="s">
        <v>1720</v>
      </c>
      <c r="K26" s="826"/>
    </row>
    <row r="27" spans="1:11" ht="42" customHeight="1">
      <c r="A27" s="821" t="s">
        <v>1799</v>
      </c>
      <c r="B27" s="822" t="s">
        <v>409</v>
      </c>
      <c r="C27" s="822" t="s">
        <v>1800</v>
      </c>
      <c r="D27" s="823" t="s">
        <v>1801</v>
      </c>
      <c r="E27" s="823" t="s">
        <v>1802</v>
      </c>
      <c r="F27" s="823" t="s">
        <v>1764</v>
      </c>
      <c r="G27" s="825" t="s">
        <v>1718</v>
      </c>
      <c r="H27" s="823"/>
      <c r="I27" s="823"/>
      <c r="J27" s="825" t="s">
        <v>1720</v>
      </c>
      <c r="K27" s="826"/>
    </row>
    <row r="28" spans="1:11" ht="72.599999999999994" customHeight="1">
      <c r="A28" s="821" t="s">
        <v>1803</v>
      </c>
      <c r="B28" s="822" t="s">
        <v>1804</v>
      </c>
      <c r="C28" s="822" t="s">
        <v>332</v>
      </c>
      <c r="D28" s="823" t="s">
        <v>1805</v>
      </c>
      <c r="E28" s="823" t="s">
        <v>1806</v>
      </c>
      <c r="F28" s="823" t="s">
        <v>1764</v>
      </c>
      <c r="G28" s="825" t="s">
        <v>1718</v>
      </c>
      <c r="H28" s="823"/>
      <c r="I28" s="823"/>
      <c r="J28" s="825" t="s">
        <v>1720</v>
      </c>
      <c r="K28" s="826"/>
    </row>
    <row r="29" spans="1:11" ht="136.9" customHeight="1">
      <c r="A29" s="821" t="s">
        <v>1807</v>
      </c>
      <c r="B29" s="822" t="s">
        <v>1804</v>
      </c>
      <c r="C29" s="822" t="s">
        <v>1808</v>
      </c>
      <c r="D29" s="823" t="s">
        <v>1809</v>
      </c>
      <c r="E29" s="823" t="s">
        <v>1810</v>
      </c>
      <c r="F29" s="823" t="s">
        <v>1729</v>
      </c>
      <c r="G29" s="825" t="s">
        <v>1718</v>
      </c>
      <c r="H29" s="823"/>
      <c r="I29" s="823"/>
      <c r="J29" s="825" t="s">
        <v>1720</v>
      </c>
      <c r="K29" s="826"/>
    </row>
    <row r="30" spans="1:11" ht="87.6" customHeight="1">
      <c r="A30" s="821" t="s">
        <v>1811</v>
      </c>
      <c r="B30" s="822" t="s">
        <v>1804</v>
      </c>
      <c r="C30" s="822" t="s">
        <v>1812</v>
      </c>
      <c r="D30" s="823" t="s">
        <v>1813</v>
      </c>
      <c r="E30" s="823" t="s">
        <v>1814</v>
      </c>
      <c r="F30" s="823" t="s">
        <v>1729</v>
      </c>
      <c r="G30" s="825" t="s">
        <v>1718</v>
      </c>
      <c r="H30" s="823"/>
      <c r="I30" s="823"/>
      <c r="J30" s="825" t="s">
        <v>1720</v>
      </c>
      <c r="K30" s="826"/>
    </row>
    <row r="31" spans="1:11" ht="42" customHeight="1">
      <c r="A31" s="821" t="s">
        <v>1815</v>
      </c>
      <c r="B31" s="822" t="s">
        <v>1804</v>
      </c>
      <c r="C31" s="822" t="s">
        <v>1777</v>
      </c>
      <c r="D31" s="823" t="s">
        <v>1816</v>
      </c>
      <c r="E31" s="823" t="s">
        <v>1817</v>
      </c>
      <c r="F31" s="823" t="s">
        <v>1729</v>
      </c>
      <c r="G31" s="825" t="s">
        <v>1718</v>
      </c>
      <c r="H31" s="823"/>
      <c r="I31" s="823"/>
      <c r="J31" s="825" t="s">
        <v>1720</v>
      </c>
      <c r="K31" s="826"/>
    </row>
    <row r="32" spans="1:11" ht="42" customHeight="1">
      <c r="A32" s="821" t="s">
        <v>1818</v>
      </c>
      <c r="B32" s="822" t="s">
        <v>1804</v>
      </c>
      <c r="C32" s="822" t="s">
        <v>560</v>
      </c>
      <c r="D32" s="823" t="s">
        <v>1819</v>
      </c>
      <c r="E32" s="823" t="s">
        <v>1820</v>
      </c>
      <c r="F32" s="823" t="s">
        <v>1729</v>
      </c>
      <c r="G32" s="825" t="s">
        <v>1718</v>
      </c>
      <c r="H32" s="823"/>
      <c r="I32" s="823"/>
      <c r="J32" s="825" t="s">
        <v>1720</v>
      </c>
      <c r="K32" s="826"/>
    </row>
    <row r="33" spans="1:11" ht="42" customHeight="1">
      <c r="A33" s="821" t="s">
        <v>1821</v>
      </c>
      <c r="B33" s="822" t="s">
        <v>1804</v>
      </c>
      <c r="C33" s="822" t="s">
        <v>1822</v>
      </c>
      <c r="D33" s="823" t="s">
        <v>1823</v>
      </c>
      <c r="E33" s="823" t="s">
        <v>1824</v>
      </c>
      <c r="F33" s="823" t="s">
        <v>1764</v>
      </c>
      <c r="G33" s="825" t="s">
        <v>1718</v>
      </c>
      <c r="H33" s="823"/>
      <c r="I33" s="823"/>
      <c r="J33" s="825" t="s">
        <v>1720</v>
      </c>
      <c r="K33" s="826"/>
    </row>
    <row r="34" spans="1:11" ht="42" customHeight="1">
      <c r="A34" s="821" t="s">
        <v>1825</v>
      </c>
      <c r="B34" s="822" t="s">
        <v>1804</v>
      </c>
      <c r="C34" s="822" t="s">
        <v>1826</v>
      </c>
      <c r="D34" s="823" t="s">
        <v>1827</v>
      </c>
      <c r="E34" s="823" t="s">
        <v>1828</v>
      </c>
      <c r="F34" s="823" t="s">
        <v>1729</v>
      </c>
      <c r="G34" s="825" t="s">
        <v>1718</v>
      </c>
      <c r="H34" s="823"/>
      <c r="I34" s="823"/>
      <c r="J34" s="825" t="s">
        <v>1720</v>
      </c>
      <c r="K34" s="826"/>
    </row>
    <row r="35" spans="1:11" ht="42" customHeight="1">
      <c r="A35" s="821" t="s">
        <v>1829</v>
      </c>
      <c r="B35" s="822" t="s">
        <v>1804</v>
      </c>
      <c r="C35" s="822" t="s">
        <v>1830</v>
      </c>
      <c r="D35" s="823" t="s">
        <v>1831</v>
      </c>
      <c r="E35" s="823" t="s">
        <v>1832</v>
      </c>
      <c r="F35" s="823" t="s">
        <v>1729</v>
      </c>
      <c r="G35" s="825" t="s">
        <v>1718</v>
      </c>
      <c r="H35" s="823"/>
      <c r="I35" s="823"/>
      <c r="J35" s="825" t="s">
        <v>1720</v>
      </c>
      <c r="K35" s="826"/>
    </row>
    <row r="36" spans="1:11" ht="42" customHeight="1">
      <c r="A36" s="821" t="s">
        <v>1833</v>
      </c>
      <c r="B36" s="822" t="s">
        <v>1804</v>
      </c>
      <c r="C36" s="822" t="s">
        <v>1834</v>
      </c>
      <c r="D36" s="823" t="s">
        <v>1835</v>
      </c>
      <c r="E36" s="823" t="s">
        <v>1836</v>
      </c>
      <c r="F36" s="823" t="s">
        <v>1764</v>
      </c>
      <c r="G36" s="825" t="s">
        <v>1718</v>
      </c>
      <c r="H36" s="823"/>
      <c r="I36" s="823"/>
      <c r="J36" s="825" t="s">
        <v>1720</v>
      </c>
      <c r="K36" s="826"/>
    </row>
    <row r="37" spans="1:11" ht="42" customHeight="1">
      <c r="A37" s="821" t="s">
        <v>1837</v>
      </c>
      <c r="B37" s="822" t="s">
        <v>1804</v>
      </c>
      <c r="C37" s="822" t="s">
        <v>1800</v>
      </c>
      <c r="D37" s="823" t="s">
        <v>1838</v>
      </c>
      <c r="E37" s="823" t="s">
        <v>1839</v>
      </c>
      <c r="F37" s="823" t="s">
        <v>1764</v>
      </c>
      <c r="G37" s="825" t="s">
        <v>1718</v>
      </c>
      <c r="H37" s="823"/>
      <c r="I37" s="823"/>
      <c r="J37" s="825" t="s">
        <v>1720</v>
      </c>
      <c r="K37" s="826"/>
    </row>
    <row r="38" spans="1:11" ht="108.6" customHeight="1">
      <c r="A38" s="821" t="s">
        <v>1840</v>
      </c>
      <c r="B38" s="822" t="s">
        <v>1841</v>
      </c>
      <c r="C38" s="822" t="s">
        <v>1536</v>
      </c>
      <c r="D38" s="823" t="s">
        <v>1842</v>
      </c>
      <c r="E38" s="823" t="s">
        <v>1843</v>
      </c>
      <c r="F38" s="823" t="s">
        <v>1764</v>
      </c>
      <c r="G38" s="825" t="s">
        <v>1718</v>
      </c>
      <c r="H38" s="823"/>
      <c r="I38" s="823"/>
      <c r="J38" s="825" t="s">
        <v>1720</v>
      </c>
      <c r="K38" s="826"/>
    </row>
    <row r="39" spans="1:11" ht="42" customHeight="1">
      <c r="A39" s="821" t="s">
        <v>1844</v>
      </c>
      <c r="B39" s="822" t="s">
        <v>1841</v>
      </c>
      <c r="C39" s="822" t="s">
        <v>1792</v>
      </c>
      <c r="D39" s="823" t="s">
        <v>1845</v>
      </c>
      <c r="E39" s="823" t="s">
        <v>1846</v>
      </c>
      <c r="F39" s="823" t="s">
        <v>1729</v>
      </c>
      <c r="G39" s="825" t="s">
        <v>1718</v>
      </c>
      <c r="H39" s="823"/>
      <c r="I39" s="823"/>
      <c r="J39" s="825" t="s">
        <v>1720</v>
      </c>
      <c r="K39" s="826"/>
    </row>
    <row r="40" spans="1:11" ht="42" customHeight="1">
      <c r="A40" s="821" t="s">
        <v>1847</v>
      </c>
      <c r="B40" s="822" t="s">
        <v>1841</v>
      </c>
      <c r="C40" s="822" t="s">
        <v>83</v>
      </c>
      <c r="D40" s="823" t="s">
        <v>1848</v>
      </c>
      <c r="E40" s="823" t="s">
        <v>1849</v>
      </c>
      <c r="F40" s="823" t="s">
        <v>1764</v>
      </c>
      <c r="G40" s="825" t="s">
        <v>1718</v>
      </c>
      <c r="H40" s="823"/>
      <c r="I40" s="823"/>
      <c r="J40" s="825" t="s">
        <v>1720</v>
      </c>
      <c r="K40" s="826"/>
    </row>
    <row r="41" spans="1:11" ht="42" customHeight="1">
      <c r="A41" s="821" t="s">
        <v>1850</v>
      </c>
      <c r="B41" s="822" t="s">
        <v>1841</v>
      </c>
      <c r="C41" s="822" t="s">
        <v>1735</v>
      </c>
      <c r="D41" s="823" t="s">
        <v>1851</v>
      </c>
      <c r="E41" s="823" t="s">
        <v>1852</v>
      </c>
      <c r="F41" s="823" t="s">
        <v>1853</v>
      </c>
      <c r="G41" s="825" t="s">
        <v>1718</v>
      </c>
      <c r="H41" s="823"/>
      <c r="I41" s="823"/>
      <c r="J41" s="825" t="s">
        <v>1720</v>
      </c>
      <c r="K41" s="826"/>
    </row>
    <row r="42" spans="1:11" ht="42" customHeight="1">
      <c r="A42" s="821" t="s">
        <v>1854</v>
      </c>
      <c r="B42" s="822" t="s">
        <v>1841</v>
      </c>
      <c r="C42" s="822" t="s">
        <v>92</v>
      </c>
      <c r="D42" s="823" t="s">
        <v>1855</v>
      </c>
      <c r="E42" s="823" t="s">
        <v>1852</v>
      </c>
      <c r="F42" s="823" t="s">
        <v>1725</v>
      </c>
      <c r="G42" s="825" t="s">
        <v>1718</v>
      </c>
      <c r="H42" s="823"/>
      <c r="I42" s="823"/>
      <c r="J42" s="825" t="s">
        <v>1720</v>
      </c>
      <c r="K42" s="826"/>
    </row>
    <row r="43" spans="1:11" ht="42" customHeight="1">
      <c r="A43" s="821" t="s">
        <v>1856</v>
      </c>
      <c r="B43" s="822" t="s">
        <v>1841</v>
      </c>
      <c r="C43" s="822" t="s">
        <v>1857</v>
      </c>
      <c r="D43" s="823" t="s">
        <v>1858</v>
      </c>
      <c r="E43" s="823" t="s">
        <v>1859</v>
      </c>
      <c r="F43" s="823" t="s">
        <v>1725</v>
      </c>
      <c r="G43" s="825" t="s">
        <v>1718</v>
      </c>
      <c r="H43" s="1" t="s">
        <v>1860</v>
      </c>
      <c r="I43" s="823"/>
      <c r="J43" s="825" t="s">
        <v>1720</v>
      </c>
      <c r="K43" s="826"/>
    </row>
    <row r="44" spans="1:11" ht="42" customHeight="1">
      <c r="A44" s="821" t="s">
        <v>1861</v>
      </c>
      <c r="B44" s="822" t="s">
        <v>1841</v>
      </c>
      <c r="C44" s="822" t="s">
        <v>1862</v>
      </c>
      <c r="D44" s="823" t="s">
        <v>1863</v>
      </c>
      <c r="E44" s="823" t="s">
        <v>1864</v>
      </c>
      <c r="F44" s="823" t="s">
        <v>1725</v>
      </c>
      <c r="G44" s="825" t="s">
        <v>1718</v>
      </c>
      <c r="H44" s="823"/>
      <c r="I44" s="823"/>
      <c r="J44" s="825" t="s">
        <v>1720</v>
      </c>
      <c r="K44" s="826"/>
    </row>
    <row r="45" spans="1:11" ht="42" customHeight="1">
      <c r="A45" s="821" t="s">
        <v>1865</v>
      </c>
      <c r="B45" s="822" t="s">
        <v>1841</v>
      </c>
      <c r="C45" s="822" t="s">
        <v>1866</v>
      </c>
      <c r="D45" s="823" t="s">
        <v>1867</v>
      </c>
      <c r="E45" s="823" t="s">
        <v>1864</v>
      </c>
      <c r="F45" s="823" t="s">
        <v>1725</v>
      </c>
      <c r="G45" s="825" t="s">
        <v>1718</v>
      </c>
      <c r="H45" s="823"/>
      <c r="I45" s="823"/>
      <c r="J45" s="825" t="s">
        <v>1720</v>
      </c>
      <c r="K45" s="826"/>
    </row>
    <row r="46" spans="1:11" ht="42" customHeight="1">
      <c r="A46" s="821" t="s">
        <v>1868</v>
      </c>
      <c r="B46" s="822" t="s">
        <v>1841</v>
      </c>
      <c r="C46" s="822" t="s">
        <v>1869</v>
      </c>
      <c r="D46" s="823" t="s">
        <v>1870</v>
      </c>
      <c r="E46" s="823" t="s">
        <v>1864</v>
      </c>
      <c r="F46" s="823" t="s">
        <v>1725</v>
      </c>
      <c r="G46" s="825" t="s">
        <v>1718</v>
      </c>
      <c r="H46" s="823"/>
      <c r="I46" s="823"/>
      <c r="J46" s="825" t="s">
        <v>1720</v>
      </c>
      <c r="K46" s="826"/>
    </row>
    <row r="47" spans="1:11" ht="42" customHeight="1">
      <c r="A47" s="821" t="s">
        <v>1871</v>
      </c>
      <c r="B47" s="822" t="s">
        <v>1841</v>
      </c>
      <c r="C47" s="822" t="s">
        <v>1872</v>
      </c>
      <c r="D47" s="823" t="s">
        <v>1873</v>
      </c>
      <c r="E47" s="823" t="s">
        <v>1874</v>
      </c>
      <c r="F47" s="823" t="s">
        <v>1853</v>
      </c>
      <c r="G47" s="825" t="s">
        <v>1718</v>
      </c>
      <c r="H47" s="1" t="s">
        <v>1875</v>
      </c>
      <c r="I47" s="823"/>
      <c r="J47" s="825" t="s">
        <v>1720</v>
      </c>
      <c r="K47" s="826"/>
    </row>
    <row r="48" spans="1:11" ht="42" customHeight="1">
      <c r="A48" s="821" t="s">
        <v>1876</v>
      </c>
      <c r="B48" s="822" t="s">
        <v>1877</v>
      </c>
      <c r="C48" s="822" t="s">
        <v>1878</v>
      </c>
      <c r="D48" s="823" t="s">
        <v>1879</v>
      </c>
      <c r="E48" s="823" t="s">
        <v>1880</v>
      </c>
      <c r="F48" s="823" t="s">
        <v>1881</v>
      </c>
      <c r="G48" s="825" t="s">
        <v>1718</v>
      </c>
      <c r="H48" s="823"/>
      <c r="I48" s="823"/>
      <c r="J48" s="825" t="s">
        <v>1720</v>
      </c>
      <c r="K48" s="826"/>
    </row>
    <row r="49" spans="1:11" ht="42" customHeight="1">
      <c r="A49" s="821" t="s">
        <v>1882</v>
      </c>
      <c r="B49" s="822" t="s">
        <v>1877</v>
      </c>
      <c r="C49" s="822" t="s">
        <v>1878</v>
      </c>
      <c r="D49" s="823" t="s">
        <v>1883</v>
      </c>
      <c r="E49" s="823" t="s">
        <v>1884</v>
      </c>
      <c r="F49" s="823" t="s">
        <v>1881</v>
      </c>
      <c r="G49" s="825" t="s">
        <v>1718</v>
      </c>
      <c r="H49" s="823"/>
      <c r="I49" s="823"/>
      <c r="J49" s="825" t="s">
        <v>1720</v>
      </c>
      <c r="K49" s="826"/>
    </row>
    <row r="50" spans="1:11" ht="42" customHeight="1">
      <c r="A50" s="821" t="s">
        <v>1885</v>
      </c>
      <c r="B50" s="822" t="s">
        <v>1877</v>
      </c>
      <c r="C50" s="822" t="s">
        <v>1516</v>
      </c>
      <c r="D50" s="823" t="s">
        <v>1886</v>
      </c>
      <c r="E50" s="823" t="s">
        <v>1887</v>
      </c>
      <c r="F50" s="823" t="s">
        <v>1881</v>
      </c>
      <c r="G50" s="825" t="s">
        <v>1718</v>
      </c>
      <c r="H50" s="823"/>
      <c r="I50" s="823"/>
      <c r="J50" s="825" t="s">
        <v>1720</v>
      </c>
      <c r="K50" s="826"/>
    </row>
    <row r="51" spans="1:11" ht="42" customHeight="1">
      <c r="A51" s="821" t="s">
        <v>1888</v>
      </c>
      <c r="B51" s="822" t="s">
        <v>1877</v>
      </c>
      <c r="C51" s="822" t="s">
        <v>1889</v>
      </c>
      <c r="D51" s="823" t="s">
        <v>1890</v>
      </c>
      <c r="E51" s="823" t="s">
        <v>1891</v>
      </c>
      <c r="F51" s="823" t="s">
        <v>1881</v>
      </c>
      <c r="G51" s="825" t="s">
        <v>1718</v>
      </c>
      <c r="H51" s="823"/>
      <c r="I51" s="823"/>
      <c r="J51" s="825" t="s">
        <v>1720</v>
      </c>
      <c r="K51" s="826"/>
    </row>
    <row r="52" spans="1:11" ht="42" customHeight="1">
      <c r="A52" s="821" t="s">
        <v>1892</v>
      </c>
      <c r="B52" s="822" t="s">
        <v>1877</v>
      </c>
      <c r="C52" s="822" t="s">
        <v>1893</v>
      </c>
      <c r="D52" s="823" t="s">
        <v>1894</v>
      </c>
      <c r="E52" s="823" t="s">
        <v>1895</v>
      </c>
      <c r="F52" s="823" t="s">
        <v>1881</v>
      </c>
      <c r="G52" s="825" t="s">
        <v>1718</v>
      </c>
      <c r="H52" s="823"/>
      <c r="I52" s="823"/>
      <c r="J52" s="825" t="s">
        <v>1720</v>
      </c>
      <c r="K52" s="826"/>
    </row>
    <row r="53" spans="1:11" ht="42" customHeight="1">
      <c r="A53" s="821" t="s">
        <v>1896</v>
      </c>
      <c r="B53" s="822" t="s">
        <v>1877</v>
      </c>
      <c r="C53" s="822" t="s">
        <v>1897</v>
      </c>
      <c r="D53" s="823" t="s">
        <v>1898</v>
      </c>
      <c r="E53" s="823" t="s">
        <v>1899</v>
      </c>
      <c r="F53" s="823" t="s">
        <v>1881</v>
      </c>
      <c r="G53" s="825" t="s">
        <v>1718</v>
      </c>
      <c r="H53" s="823"/>
      <c r="I53" s="823"/>
      <c r="J53" s="825" t="s">
        <v>1720</v>
      </c>
      <c r="K53" s="826"/>
    </row>
    <row r="54" spans="1:11" ht="42" customHeight="1">
      <c r="A54" s="821" t="s">
        <v>1900</v>
      </c>
      <c r="B54" s="822" t="s">
        <v>1877</v>
      </c>
      <c r="C54" s="822" t="s">
        <v>1901</v>
      </c>
      <c r="D54" s="823" t="s">
        <v>1902</v>
      </c>
      <c r="E54" s="823" t="s">
        <v>1852</v>
      </c>
      <c r="F54" s="823" t="s">
        <v>1853</v>
      </c>
      <c r="G54" s="825" t="s">
        <v>1718</v>
      </c>
      <c r="H54" s="823"/>
      <c r="I54" s="823"/>
      <c r="J54" s="825" t="s">
        <v>1720</v>
      </c>
      <c r="K54" s="826"/>
    </row>
    <row r="55" spans="1:11" ht="42" customHeight="1">
      <c r="A55" s="821" t="s">
        <v>1903</v>
      </c>
      <c r="B55" s="822" t="s">
        <v>1877</v>
      </c>
      <c r="C55" s="822" t="s">
        <v>1904</v>
      </c>
      <c r="D55" s="823" t="s">
        <v>1905</v>
      </c>
      <c r="E55" s="823" t="s">
        <v>1852</v>
      </c>
      <c r="F55" s="823" t="s">
        <v>1853</v>
      </c>
      <c r="G55" s="825" t="s">
        <v>1718</v>
      </c>
      <c r="H55" s="823"/>
      <c r="I55" s="823"/>
      <c r="J55" s="825" t="s">
        <v>1720</v>
      </c>
      <c r="K55" s="826"/>
    </row>
    <row r="56" spans="1:11" ht="42" customHeight="1">
      <c r="A56" s="821" t="s">
        <v>1906</v>
      </c>
      <c r="B56" s="822" t="s">
        <v>1877</v>
      </c>
      <c r="C56" s="822" t="s">
        <v>1907</v>
      </c>
      <c r="D56" s="823" t="s">
        <v>1908</v>
      </c>
      <c r="E56" s="823" t="s">
        <v>1909</v>
      </c>
      <c r="F56" s="823" t="s">
        <v>1853</v>
      </c>
      <c r="G56" s="825" t="s">
        <v>1718</v>
      </c>
      <c r="H56" s="1" t="s">
        <v>1860</v>
      </c>
      <c r="I56" s="823"/>
      <c r="J56" s="825" t="s">
        <v>1720</v>
      </c>
      <c r="K56" s="826"/>
    </row>
    <row r="57" spans="1:11" ht="79.150000000000006">
      <c r="A57" s="821" t="s">
        <v>1910</v>
      </c>
      <c r="B57" s="822" t="s">
        <v>1877</v>
      </c>
      <c r="C57" s="822" t="s">
        <v>1911</v>
      </c>
      <c r="D57" s="823" t="s">
        <v>1912</v>
      </c>
      <c r="E57" s="823" t="s">
        <v>1913</v>
      </c>
      <c r="F57" s="823" t="s">
        <v>1881</v>
      </c>
      <c r="G57" s="825" t="s">
        <v>1718</v>
      </c>
      <c r="H57" s="823"/>
      <c r="I57" s="823"/>
      <c r="J57" s="825" t="s">
        <v>1720</v>
      </c>
      <c r="K57" s="826"/>
    </row>
    <row r="58" spans="1:11" ht="42" customHeight="1">
      <c r="A58" s="821" t="s">
        <v>1914</v>
      </c>
      <c r="B58" s="822" t="s">
        <v>1915</v>
      </c>
      <c r="C58" s="822" t="s">
        <v>1916</v>
      </c>
      <c r="D58" s="823" t="s">
        <v>1917</v>
      </c>
      <c r="E58" s="823" t="s">
        <v>1880</v>
      </c>
      <c r="F58" s="823"/>
      <c r="G58" s="825" t="s">
        <v>1718</v>
      </c>
      <c r="H58" s="823"/>
      <c r="I58" s="848" t="s">
        <v>1918</v>
      </c>
      <c r="J58" s="825" t="s">
        <v>1720</v>
      </c>
      <c r="K58" s="826"/>
    </row>
    <row r="59" spans="1:11" ht="42" customHeight="1">
      <c r="A59" s="821" t="s">
        <v>1919</v>
      </c>
      <c r="B59" s="822" t="s">
        <v>1915</v>
      </c>
      <c r="C59" s="822" t="s">
        <v>1920</v>
      </c>
      <c r="D59" s="823" t="s">
        <v>1921</v>
      </c>
      <c r="E59" s="823" t="s">
        <v>1922</v>
      </c>
      <c r="F59" s="823" t="s">
        <v>1853</v>
      </c>
      <c r="G59" s="825" t="s">
        <v>1718</v>
      </c>
      <c r="H59" s="1" t="s">
        <v>1860</v>
      </c>
      <c r="I59" s="823"/>
      <c r="J59" s="825" t="s">
        <v>1720</v>
      </c>
      <c r="K59" s="826"/>
    </row>
    <row r="60" spans="1:11" ht="42" customHeight="1">
      <c r="A60" s="821" t="s">
        <v>1923</v>
      </c>
      <c r="B60" s="822" t="s">
        <v>1915</v>
      </c>
      <c r="C60" s="822" t="s">
        <v>1924</v>
      </c>
      <c r="D60" s="823" t="s">
        <v>1925</v>
      </c>
      <c r="E60" s="823" t="s">
        <v>1926</v>
      </c>
      <c r="F60" s="823" t="s">
        <v>1729</v>
      </c>
      <c r="G60" s="825" t="s">
        <v>1718</v>
      </c>
      <c r="H60" s="1" t="s">
        <v>1875</v>
      </c>
      <c r="I60" s="823"/>
      <c r="J60" s="825" t="s">
        <v>1720</v>
      </c>
      <c r="K60" s="826"/>
    </row>
    <row r="61" spans="1:11" ht="42" customHeight="1">
      <c r="A61" s="821" t="s">
        <v>1927</v>
      </c>
      <c r="B61" s="822" t="s">
        <v>1915</v>
      </c>
      <c r="C61" s="822" t="s">
        <v>1928</v>
      </c>
      <c r="D61" s="823" t="s">
        <v>1929</v>
      </c>
      <c r="E61" s="823" t="s">
        <v>1930</v>
      </c>
      <c r="F61" s="823" t="s">
        <v>1853</v>
      </c>
      <c r="G61" s="825" t="s">
        <v>1718</v>
      </c>
      <c r="H61" s="823"/>
      <c r="I61" s="823"/>
      <c r="J61" s="825" t="s">
        <v>1720</v>
      </c>
      <c r="K61" s="826"/>
    </row>
    <row r="62" spans="1:11" ht="42" customHeight="1">
      <c r="A62" s="821" t="s">
        <v>1931</v>
      </c>
      <c r="B62" s="822" t="s">
        <v>1915</v>
      </c>
      <c r="C62" s="822" t="s">
        <v>1932</v>
      </c>
      <c r="D62" s="823" t="s">
        <v>1933</v>
      </c>
      <c r="E62" s="823" t="s">
        <v>1934</v>
      </c>
      <c r="F62" s="823" t="s">
        <v>1853</v>
      </c>
      <c r="G62" s="825" t="s">
        <v>1718</v>
      </c>
      <c r="H62" s="823"/>
      <c r="I62" s="823"/>
      <c r="J62" s="825" t="s">
        <v>1720</v>
      </c>
      <c r="K62" s="826"/>
    </row>
    <row r="63" spans="1:11" ht="42" customHeight="1">
      <c r="A63" s="821" t="s">
        <v>1935</v>
      </c>
      <c r="B63" s="822" t="s">
        <v>1915</v>
      </c>
      <c r="C63" s="822" t="s">
        <v>1936</v>
      </c>
      <c r="D63" s="823" t="s">
        <v>1937</v>
      </c>
      <c r="E63" s="823" t="s">
        <v>1934</v>
      </c>
      <c r="F63" s="823" t="s">
        <v>1853</v>
      </c>
      <c r="G63" s="825" t="s">
        <v>1718</v>
      </c>
      <c r="H63" s="823"/>
      <c r="I63" s="823"/>
      <c r="J63" s="825" t="s">
        <v>1720</v>
      </c>
      <c r="K63" s="826"/>
    </row>
    <row r="64" spans="1:11" ht="42" customHeight="1">
      <c r="A64" s="827" t="s">
        <v>1938</v>
      </c>
      <c r="B64" s="828" t="s">
        <v>1915</v>
      </c>
      <c r="C64" s="828" t="s">
        <v>1939</v>
      </c>
      <c r="D64" s="829" t="s">
        <v>1940</v>
      </c>
      <c r="E64" s="829" t="s">
        <v>1941</v>
      </c>
      <c r="F64" s="829" t="s">
        <v>1853</v>
      </c>
      <c r="G64" s="830" t="s">
        <v>1718</v>
      </c>
      <c r="H64" s="829"/>
      <c r="I64" s="829"/>
      <c r="J64" s="830" t="s">
        <v>1720</v>
      </c>
      <c r="K64" s="83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topLeftCell="A24" zoomScaleNormal="100" workbookViewId="0"/>
  </sheetViews>
  <sheetFormatPr defaultColWidth="12.710937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9" t="s">
        <v>1942</v>
      </c>
      <c r="B1" s="1494"/>
      <c r="C1" s="1494"/>
      <c r="D1" s="1494"/>
      <c r="E1" s="1494"/>
      <c r="F1" s="1494"/>
      <c r="G1" s="1494"/>
      <c r="H1" s="1494"/>
      <c r="I1" s="1494"/>
      <c r="J1" s="1494"/>
      <c r="K1" s="1494"/>
    </row>
    <row r="2" spans="1:11" ht="36" customHeight="1">
      <c r="A2" s="1350" t="s">
        <v>1943</v>
      </c>
      <c r="B2" s="1494"/>
      <c r="C2" s="1494"/>
      <c r="D2" s="1494"/>
      <c r="E2" s="1494"/>
      <c r="F2" s="1494"/>
      <c r="G2" s="1494"/>
      <c r="H2" s="1494"/>
      <c r="I2" s="1494"/>
      <c r="J2" s="1494"/>
      <c r="K2" s="1494"/>
    </row>
    <row r="3" spans="1:11" ht="33.75" customHeight="1">
      <c r="A3" s="1351" t="s">
        <v>1944</v>
      </c>
      <c r="B3" s="1494"/>
      <c r="C3" s="1494"/>
      <c r="D3" s="1494"/>
      <c r="E3" s="1494"/>
      <c r="F3" s="1494"/>
      <c r="G3" s="1494"/>
      <c r="H3" s="1494"/>
      <c r="I3" s="1494"/>
      <c r="J3" s="1494"/>
      <c r="K3" s="1494"/>
    </row>
    <row r="5" spans="1:11" ht="31.5" customHeight="1">
      <c r="A5" s="813" t="s">
        <v>1701</v>
      </c>
      <c r="B5" s="814" t="s">
        <v>1702</v>
      </c>
      <c r="C5" s="814" t="s">
        <v>1703</v>
      </c>
      <c r="D5" s="814" t="s">
        <v>1704</v>
      </c>
      <c r="E5" s="814" t="s">
        <v>1705</v>
      </c>
      <c r="F5" s="814" t="s">
        <v>1706</v>
      </c>
      <c r="G5" s="814" t="s">
        <v>1707</v>
      </c>
      <c r="H5" s="814" t="s">
        <v>1708</v>
      </c>
      <c r="I5" s="814" t="s">
        <v>1709</v>
      </c>
      <c r="J5" s="814" t="s">
        <v>1710</v>
      </c>
      <c r="K5" s="815" t="s">
        <v>1711</v>
      </c>
    </row>
    <row r="6" spans="1:11" ht="107.45" customHeight="1">
      <c r="A6" s="816" t="s">
        <v>1945</v>
      </c>
      <c r="B6" s="817" t="s">
        <v>1946</v>
      </c>
      <c r="C6" s="817" t="s">
        <v>1714</v>
      </c>
      <c r="D6" s="818" t="s">
        <v>1947</v>
      </c>
      <c r="E6" s="818" t="s">
        <v>1948</v>
      </c>
      <c r="F6" s="818" t="s">
        <v>1949</v>
      </c>
      <c r="G6" s="819" t="s">
        <v>1718</v>
      </c>
      <c r="H6" s="818"/>
      <c r="I6" s="818"/>
      <c r="J6" s="819" t="s">
        <v>1720</v>
      </c>
      <c r="K6" s="820"/>
    </row>
    <row r="7" spans="1:11" ht="60" customHeight="1">
      <c r="A7" s="821" t="s">
        <v>1950</v>
      </c>
      <c r="B7" s="822" t="s">
        <v>1946</v>
      </c>
      <c r="C7" s="822" t="s">
        <v>560</v>
      </c>
      <c r="D7" s="823" t="s">
        <v>1951</v>
      </c>
      <c r="E7" s="824" t="s">
        <v>1952</v>
      </c>
      <c r="F7" s="823" t="s">
        <v>1949</v>
      </c>
      <c r="G7" s="825" t="s">
        <v>1718</v>
      </c>
      <c r="H7" s="823"/>
      <c r="I7" s="823"/>
      <c r="J7" s="825" t="s">
        <v>1720</v>
      </c>
      <c r="K7" s="826"/>
    </row>
    <row r="8" spans="1:11" ht="64.5" customHeight="1">
      <c r="A8" s="821" t="s">
        <v>1953</v>
      </c>
      <c r="B8" s="822" t="s">
        <v>1946</v>
      </c>
      <c r="C8" s="822" t="s">
        <v>1954</v>
      </c>
      <c r="D8" s="823" t="s">
        <v>1955</v>
      </c>
      <c r="E8" s="823" t="s">
        <v>1956</v>
      </c>
      <c r="F8" s="823" t="s">
        <v>1957</v>
      </c>
      <c r="G8" s="825" t="s">
        <v>1718</v>
      </c>
      <c r="H8" s="823"/>
      <c r="I8" s="823"/>
      <c r="J8" s="825" t="s">
        <v>1720</v>
      </c>
      <c r="K8" s="826"/>
    </row>
    <row r="9" spans="1:11" ht="42" customHeight="1">
      <c r="A9" s="821" t="s">
        <v>1958</v>
      </c>
      <c r="B9" s="822" t="s">
        <v>1946</v>
      </c>
      <c r="C9" s="822" t="s">
        <v>1735</v>
      </c>
      <c r="D9" s="823" t="s">
        <v>1959</v>
      </c>
      <c r="E9" s="823" t="s">
        <v>1960</v>
      </c>
      <c r="F9" s="823" t="s">
        <v>1957</v>
      </c>
      <c r="G9" s="825" t="s">
        <v>1718</v>
      </c>
      <c r="H9" s="823"/>
      <c r="I9" s="823"/>
      <c r="J9" s="825" t="s">
        <v>1720</v>
      </c>
      <c r="K9" s="826"/>
    </row>
    <row r="10" spans="1:11" ht="42" customHeight="1">
      <c r="A10" s="821" t="s">
        <v>1961</v>
      </c>
      <c r="B10" s="822" t="s">
        <v>1946</v>
      </c>
      <c r="C10" s="822" t="s">
        <v>1962</v>
      </c>
      <c r="D10" s="823" t="s">
        <v>1963</v>
      </c>
      <c r="E10" s="823" t="s">
        <v>1964</v>
      </c>
      <c r="F10" s="823" t="s">
        <v>1949</v>
      </c>
      <c r="G10" s="825" t="s">
        <v>1718</v>
      </c>
      <c r="H10" s="823"/>
      <c r="I10" s="823"/>
      <c r="J10" s="825" t="s">
        <v>1720</v>
      </c>
      <c r="K10" s="826"/>
    </row>
    <row r="11" spans="1:11" ht="42" customHeight="1">
      <c r="A11" s="821" t="s">
        <v>1965</v>
      </c>
      <c r="B11" s="822" t="s">
        <v>1966</v>
      </c>
      <c r="C11" s="822" t="s">
        <v>500</v>
      </c>
      <c r="D11" s="823" t="s">
        <v>1967</v>
      </c>
      <c r="E11" s="823" t="s">
        <v>1968</v>
      </c>
      <c r="F11" s="823" t="s">
        <v>1949</v>
      </c>
      <c r="G11" s="825" t="s">
        <v>1718</v>
      </c>
      <c r="H11" s="823"/>
      <c r="I11" s="823"/>
      <c r="J11" s="825" t="s">
        <v>1720</v>
      </c>
      <c r="K11" s="826"/>
    </row>
    <row r="12" spans="1:11" ht="42" customHeight="1">
      <c r="A12" s="821" t="s">
        <v>1969</v>
      </c>
      <c r="B12" s="822" t="s">
        <v>1966</v>
      </c>
      <c r="C12" s="822" t="s">
        <v>1970</v>
      </c>
      <c r="D12" s="823" t="s">
        <v>1971</v>
      </c>
      <c r="E12" s="823" t="s">
        <v>1972</v>
      </c>
      <c r="F12" s="823" t="s">
        <v>1949</v>
      </c>
      <c r="G12" s="825" t="s">
        <v>1718</v>
      </c>
      <c r="H12" s="823"/>
      <c r="I12" s="823"/>
      <c r="J12" s="825" t="s">
        <v>1720</v>
      </c>
      <c r="K12" s="826"/>
    </row>
    <row r="13" spans="1:11" ht="42" customHeight="1">
      <c r="A13" s="821" t="s">
        <v>1973</v>
      </c>
      <c r="B13" s="822" t="s">
        <v>1966</v>
      </c>
      <c r="C13" s="822" t="s">
        <v>1974</v>
      </c>
      <c r="D13" s="823" t="s">
        <v>1975</v>
      </c>
      <c r="E13" s="823" t="s">
        <v>1976</v>
      </c>
      <c r="F13" s="823" t="s">
        <v>1949</v>
      </c>
      <c r="G13" s="825" t="s">
        <v>1718</v>
      </c>
      <c r="H13" s="823"/>
      <c r="I13" s="823"/>
      <c r="J13" s="825" t="s">
        <v>1720</v>
      </c>
      <c r="K13" s="826"/>
    </row>
    <row r="14" spans="1:11" ht="42" customHeight="1">
      <c r="A14" s="821" t="s">
        <v>1977</v>
      </c>
      <c r="B14" s="822" t="s">
        <v>1966</v>
      </c>
      <c r="C14" s="822" t="s">
        <v>1978</v>
      </c>
      <c r="D14" s="823" t="s">
        <v>1979</v>
      </c>
      <c r="E14" s="823" t="s">
        <v>1980</v>
      </c>
      <c r="F14" s="823" t="s">
        <v>1949</v>
      </c>
      <c r="G14" s="825" t="s">
        <v>1718</v>
      </c>
      <c r="H14" s="823"/>
      <c r="I14" s="823"/>
      <c r="J14" s="825" t="s">
        <v>1720</v>
      </c>
      <c r="K14" s="826"/>
    </row>
    <row r="15" spans="1:11" ht="42" customHeight="1">
      <c r="A15" s="821" t="s">
        <v>1981</v>
      </c>
      <c r="B15" s="822" t="s">
        <v>1966</v>
      </c>
      <c r="C15" s="822" t="s">
        <v>1982</v>
      </c>
      <c r="D15" s="823" t="s">
        <v>1983</v>
      </c>
      <c r="E15" s="823" t="s">
        <v>1949</v>
      </c>
      <c r="F15" s="823" t="s">
        <v>1949</v>
      </c>
      <c r="G15" s="825" t="s">
        <v>1718</v>
      </c>
      <c r="H15" s="823"/>
      <c r="I15" s="823"/>
      <c r="J15" s="825" t="s">
        <v>1720</v>
      </c>
      <c r="K15" s="826"/>
    </row>
    <row r="16" spans="1:11" ht="42" customHeight="1">
      <c r="A16" s="821" t="s">
        <v>1984</v>
      </c>
      <c r="B16" s="822" t="s">
        <v>1966</v>
      </c>
      <c r="C16" s="822" t="s">
        <v>1985</v>
      </c>
      <c r="D16" s="823" t="s">
        <v>1986</v>
      </c>
      <c r="E16" s="823" t="s">
        <v>1949</v>
      </c>
      <c r="F16" s="823" t="s">
        <v>1949</v>
      </c>
      <c r="G16" s="825" t="s">
        <v>1718</v>
      </c>
      <c r="H16" s="823"/>
      <c r="I16" s="823"/>
      <c r="J16" s="825" t="s">
        <v>1720</v>
      </c>
      <c r="K16" s="826"/>
    </row>
    <row r="17" spans="1:11" ht="42" customHeight="1">
      <c r="A17" s="821" t="s">
        <v>1987</v>
      </c>
      <c r="B17" s="822" t="s">
        <v>1966</v>
      </c>
      <c r="C17" s="822" t="s">
        <v>1988</v>
      </c>
      <c r="D17" s="823" t="s">
        <v>1989</v>
      </c>
      <c r="E17" s="823" t="s">
        <v>1990</v>
      </c>
      <c r="F17" s="823" t="s">
        <v>1949</v>
      </c>
      <c r="G17" s="825" t="s">
        <v>1718</v>
      </c>
      <c r="H17" s="823"/>
      <c r="I17" s="823"/>
      <c r="J17" s="825" t="s">
        <v>1720</v>
      </c>
      <c r="K17" s="826"/>
    </row>
    <row r="18" spans="1:11" ht="42" customHeight="1">
      <c r="A18" s="821" t="s">
        <v>1991</v>
      </c>
      <c r="B18" s="822" t="s">
        <v>1966</v>
      </c>
      <c r="C18" s="822" t="s">
        <v>1992</v>
      </c>
      <c r="D18" s="823" t="s">
        <v>1993</v>
      </c>
      <c r="E18" s="823" t="s">
        <v>1994</v>
      </c>
      <c r="F18" s="823" t="s">
        <v>1949</v>
      </c>
      <c r="G18" s="825" t="s">
        <v>1718</v>
      </c>
      <c r="H18" s="823"/>
      <c r="I18" s="823"/>
      <c r="J18" s="825" t="s">
        <v>1720</v>
      </c>
      <c r="K18" s="826"/>
    </row>
    <row r="19" spans="1:11" ht="42" customHeight="1">
      <c r="A19" s="821" t="s">
        <v>1995</v>
      </c>
      <c r="B19" s="822" t="s">
        <v>1966</v>
      </c>
      <c r="C19" s="822" t="s">
        <v>1996</v>
      </c>
      <c r="D19" s="823" t="s">
        <v>1997</v>
      </c>
      <c r="E19" s="823" t="s">
        <v>1998</v>
      </c>
      <c r="F19" s="823" t="s">
        <v>1949</v>
      </c>
      <c r="G19" s="825" t="s">
        <v>1718</v>
      </c>
      <c r="H19" s="823"/>
      <c r="I19" s="823"/>
      <c r="J19" s="825" t="s">
        <v>1720</v>
      </c>
      <c r="K19" s="826"/>
    </row>
    <row r="20" spans="1:11" ht="42" customHeight="1">
      <c r="A20" s="821" t="s">
        <v>1999</v>
      </c>
      <c r="B20" s="822" t="s">
        <v>1966</v>
      </c>
      <c r="C20" s="822" t="s">
        <v>2000</v>
      </c>
      <c r="D20" s="823" t="s">
        <v>2001</v>
      </c>
      <c r="E20" s="823" t="s">
        <v>2002</v>
      </c>
      <c r="F20" s="823" t="s">
        <v>1949</v>
      </c>
      <c r="G20" s="825" t="s">
        <v>1718</v>
      </c>
      <c r="H20" s="823"/>
      <c r="I20" s="823"/>
      <c r="J20" s="825" t="s">
        <v>1720</v>
      </c>
      <c r="K20" s="826"/>
    </row>
    <row r="21" spans="1:11" ht="42" customHeight="1">
      <c r="A21" s="821" t="s">
        <v>2003</v>
      </c>
      <c r="B21" s="822" t="s">
        <v>2004</v>
      </c>
      <c r="C21" s="822" t="s">
        <v>1978</v>
      </c>
      <c r="D21" s="823" t="s">
        <v>2005</v>
      </c>
      <c r="E21" s="823" t="s">
        <v>2006</v>
      </c>
      <c r="F21" s="823" t="s">
        <v>1949</v>
      </c>
      <c r="G21" s="825" t="s">
        <v>1718</v>
      </c>
      <c r="H21" s="823"/>
      <c r="I21" s="823"/>
      <c r="J21" s="825" t="s">
        <v>1720</v>
      </c>
      <c r="K21" s="826"/>
    </row>
    <row r="22" spans="1:11" ht="42" customHeight="1">
      <c r="A22" s="821" t="s">
        <v>2007</v>
      </c>
      <c r="B22" s="822" t="s">
        <v>2004</v>
      </c>
      <c r="C22" s="822" t="s">
        <v>2008</v>
      </c>
      <c r="D22" s="823" t="s">
        <v>2009</v>
      </c>
      <c r="E22" s="823" t="s">
        <v>2010</v>
      </c>
      <c r="F22" s="823" t="s">
        <v>1949</v>
      </c>
      <c r="G22" s="825" t="s">
        <v>1718</v>
      </c>
      <c r="H22" s="823"/>
      <c r="I22" s="823"/>
      <c r="J22" s="825" t="s">
        <v>1720</v>
      </c>
      <c r="K22" s="826"/>
    </row>
    <row r="23" spans="1:11" ht="42" customHeight="1">
      <c r="A23" s="821" t="s">
        <v>2011</v>
      </c>
      <c r="B23" s="822" t="s">
        <v>2004</v>
      </c>
      <c r="C23" s="822" t="s">
        <v>2012</v>
      </c>
      <c r="D23" s="823" t="s">
        <v>2013</v>
      </c>
      <c r="E23" s="823" t="s">
        <v>1949</v>
      </c>
      <c r="F23" s="823" t="s">
        <v>1949</v>
      </c>
      <c r="G23" s="825" t="s">
        <v>1718</v>
      </c>
      <c r="H23" s="823"/>
      <c r="I23" s="823"/>
      <c r="J23" s="825" t="s">
        <v>1720</v>
      </c>
      <c r="K23" s="826"/>
    </row>
    <row r="24" spans="1:11" ht="42" customHeight="1">
      <c r="A24" s="821" t="s">
        <v>2014</v>
      </c>
      <c r="B24" s="822" t="s">
        <v>2004</v>
      </c>
      <c r="C24" s="822" t="s">
        <v>2015</v>
      </c>
      <c r="D24" s="823" t="s">
        <v>2016</v>
      </c>
      <c r="E24" s="823" t="s">
        <v>2017</v>
      </c>
      <c r="F24" s="823" t="s">
        <v>1949</v>
      </c>
      <c r="G24" s="825" t="s">
        <v>1718</v>
      </c>
      <c r="H24" s="823"/>
      <c r="I24" s="823"/>
      <c r="J24" s="825" t="s">
        <v>1720</v>
      </c>
      <c r="K24" s="826"/>
    </row>
    <row r="25" spans="1:11" ht="42" customHeight="1">
      <c r="A25" s="821" t="s">
        <v>2018</v>
      </c>
      <c r="B25" s="822" t="s">
        <v>2004</v>
      </c>
      <c r="C25" s="822" t="s">
        <v>1800</v>
      </c>
      <c r="D25" s="823" t="s">
        <v>2019</v>
      </c>
      <c r="E25" s="823" t="s">
        <v>1949</v>
      </c>
      <c r="F25" s="823" t="s">
        <v>1949</v>
      </c>
      <c r="G25" s="825" t="s">
        <v>1718</v>
      </c>
      <c r="H25" s="823"/>
      <c r="I25" s="823"/>
      <c r="J25" s="825" t="s">
        <v>1720</v>
      </c>
      <c r="K25" s="826"/>
    </row>
    <row r="26" spans="1:11" ht="42" customHeight="1">
      <c r="A26" s="821" t="s">
        <v>2020</v>
      </c>
      <c r="B26" s="822" t="s">
        <v>2004</v>
      </c>
      <c r="C26" s="822" t="s">
        <v>1982</v>
      </c>
      <c r="D26" s="823" t="s">
        <v>2021</v>
      </c>
      <c r="E26" s="823" t="s">
        <v>2022</v>
      </c>
      <c r="F26" s="823" t="s">
        <v>1949</v>
      </c>
      <c r="G26" s="825" t="s">
        <v>1718</v>
      </c>
      <c r="H26" s="823"/>
      <c r="I26" s="823"/>
      <c r="J26" s="825" t="s">
        <v>1720</v>
      </c>
      <c r="K26" s="826"/>
    </row>
    <row r="27" spans="1:11" ht="42" customHeight="1">
      <c r="A27" s="821" t="s">
        <v>2023</v>
      </c>
      <c r="B27" s="822" t="s">
        <v>2004</v>
      </c>
      <c r="C27" s="822" t="s">
        <v>2024</v>
      </c>
      <c r="D27" s="823" t="s">
        <v>2025</v>
      </c>
      <c r="E27" s="823" t="s">
        <v>2026</v>
      </c>
      <c r="F27" s="823" t="s">
        <v>1949</v>
      </c>
      <c r="G27" s="825" t="s">
        <v>1718</v>
      </c>
      <c r="H27" s="823"/>
      <c r="I27" s="823"/>
      <c r="J27" s="825" t="s">
        <v>1720</v>
      </c>
      <c r="K27" s="826"/>
    </row>
    <row r="28" spans="1:11" ht="39.6">
      <c r="A28" s="821" t="s">
        <v>2027</v>
      </c>
      <c r="B28" s="822" t="s">
        <v>2004</v>
      </c>
      <c r="C28" s="822" t="s">
        <v>2028</v>
      </c>
      <c r="D28" s="823" t="s">
        <v>2029</v>
      </c>
      <c r="E28" s="823" t="s">
        <v>2030</v>
      </c>
      <c r="F28" s="823" t="s">
        <v>1949</v>
      </c>
      <c r="G28" s="825" t="s">
        <v>1718</v>
      </c>
      <c r="H28" s="823"/>
      <c r="I28" s="823"/>
      <c r="J28" s="825" t="s">
        <v>1720</v>
      </c>
      <c r="K28" s="826"/>
    </row>
    <row r="29" spans="1:11" ht="42" customHeight="1">
      <c r="A29" s="821" t="s">
        <v>2031</v>
      </c>
      <c r="B29" s="822" t="s">
        <v>2004</v>
      </c>
      <c r="C29" s="822" t="s">
        <v>2032</v>
      </c>
      <c r="D29" s="823" t="s">
        <v>2033</v>
      </c>
      <c r="E29" s="823" t="s">
        <v>1994</v>
      </c>
      <c r="F29" s="823" t="s">
        <v>1949</v>
      </c>
      <c r="G29" s="825" t="s">
        <v>1718</v>
      </c>
      <c r="H29" s="823"/>
      <c r="I29" s="823"/>
      <c r="J29" s="825" t="s">
        <v>1720</v>
      </c>
      <c r="K29" s="826"/>
    </row>
    <row r="30" spans="1:11" ht="300.60000000000002" customHeight="1">
      <c r="A30" s="821" t="s">
        <v>2034</v>
      </c>
      <c r="B30" s="822" t="s">
        <v>2004</v>
      </c>
      <c r="C30" s="822" t="s">
        <v>2035</v>
      </c>
      <c r="D30" s="823" t="s">
        <v>2036</v>
      </c>
      <c r="E30" s="823" t="s">
        <v>2037</v>
      </c>
      <c r="F30" s="823" t="s">
        <v>1949</v>
      </c>
      <c r="G30" s="825" t="s">
        <v>1718</v>
      </c>
      <c r="H30" s="823"/>
      <c r="I30" s="823"/>
      <c r="J30" s="825" t="s">
        <v>1720</v>
      </c>
      <c r="K30" s="826"/>
    </row>
    <row r="31" spans="1:11" ht="42" customHeight="1">
      <c r="A31" s="821" t="s">
        <v>2038</v>
      </c>
      <c r="B31" s="822" t="s">
        <v>373</v>
      </c>
      <c r="C31" s="822" t="s">
        <v>1962</v>
      </c>
      <c r="D31" s="823" t="s">
        <v>2039</v>
      </c>
      <c r="E31" s="823" t="s">
        <v>2040</v>
      </c>
      <c r="F31" s="823" t="s">
        <v>1949</v>
      </c>
      <c r="G31" s="825" t="s">
        <v>1718</v>
      </c>
      <c r="H31" s="823"/>
      <c r="I31" s="823"/>
      <c r="J31" s="825" t="s">
        <v>1720</v>
      </c>
      <c r="K31" s="826"/>
    </row>
    <row r="32" spans="1:11" ht="42" customHeight="1">
      <c r="A32" s="821" t="s">
        <v>2041</v>
      </c>
      <c r="B32" s="822" t="s">
        <v>373</v>
      </c>
      <c r="C32" s="822" t="s">
        <v>2042</v>
      </c>
      <c r="D32" s="823" t="s">
        <v>2043</v>
      </c>
      <c r="E32" s="823" t="s">
        <v>2040</v>
      </c>
      <c r="F32" s="823" t="s">
        <v>1949</v>
      </c>
      <c r="G32" s="825" t="s">
        <v>1718</v>
      </c>
      <c r="H32" s="823"/>
      <c r="I32" s="823"/>
      <c r="J32" s="825" t="s">
        <v>1720</v>
      </c>
      <c r="K32" s="826"/>
    </row>
    <row r="33" spans="1:11" ht="42" customHeight="1">
      <c r="A33" s="821" t="s">
        <v>2044</v>
      </c>
      <c r="B33" s="822" t="s">
        <v>373</v>
      </c>
      <c r="C33" s="822" t="s">
        <v>2045</v>
      </c>
      <c r="D33" s="823" t="s">
        <v>2046</v>
      </c>
      <c r="E33" s="823" t="s">
        <v>2047</v>
      </c>
      <c r="F33" s="823" t="s">
        <v>1949</v>
      </c>
      <c r="G33" s="825" t="s">
        <v>1718</v>
      </c>
      <c r="H33" s="823"/>
      <c r="I33" s="823"/>
      <c r="J33" s="825" t="s">
        <v>1720</v>
      </c>
      <c r="K33" s="826"/>
    </row>
    <row r="34" spans="1:11" ht="42" customHeight="1">
      <c r="A34" s="821" t="s">
        <v>2048</v>
      </c>
      <c r="B34" s="822" t="s">
        <v>373</v>
      </c>
      <c r="C34" s="822" t="s">
        <v>1808</v>
      </c>
      <c r="D34" s="823" t="s">
        <v>2049</v>
      </c>
      <c r="E34" s="823" t="s">
        <v>2050</v>
      </c>
      <c r="F34" s="823" t="s">
        <v>1949</v>
      </c>
      <c r="G34" s="825" t="s">
        <v>1718</v>
      </c>
      <c r="H34" s="823"/>
      <c r="I34" s="823"/>
      <c r="J34" s="825" t="s">
        <v>1720</v>
      </c>
      <c r="K34" s="826"/>
    </row>
    <row r="35" spans="1:11" ht="42" customHeight="1">
      <c r="A35" s="821" t="s">
        <v>2051</v>
      </c>
      <c r="B35" s="822" t="s">
        <v>373</v>
      </c>
      <c r="C35" s="822" t="s">
        <v>92</v>
      </c>
      <c r="D35" s="823" t="s">
        <v>2052</v>
      </c>
      <c r="E35" s="823" t="s">
        <v>2026</v>
      </c>
      <c r="F35" s="823" t="s">
        <v>1949</v>
      </c>
      <c r="G35" s="825" t="s">
        <v>1718</v>
      </c>
      <c r="H35" s="823"/>
      <c r="I35" s="823"/>
      <c r="J35" s="825" t="s">
        <v>1720</v>
      </c>
      <c r="K35" s="826"/>
    </row>
    <row r="36" spans="1:11" ht="42" customHeight="1">
      <c r="A36" s="821" t="s">
        <v>2053</v>
      </c>
      <c r="B36" s="822" t="s">
        <v>373</v>
      </c>
      <c r="C36" s="822" t="s">
        <v>2054</v>
      </c>
      <c r="D36" s="823" t="s">
        <v>2055</v>
      </c>
      <c r="E36" s="823" t="s">
        <v>2056</v>
      </c>
      <c r="F36" s="823" t="s">
        <v>1949</v>
      </c>
      <c r="G36" s="825" t="s">
        <v>1718</v>
      </c>
      <c r="H36" s="823"/>
      <c r="I36" s="823"/>
      <c r="J36" s="825" t="s">
        <v>1720</v>
      </c>
      <c r="K36" s="826"/>
    </row>
    <row r="37" spans="1:11" ht="42" customHeight="1">
      <c r="A37" s="821" t="s">
        <v>2057</v>
      </c>
      <c r="B37" s="822" t="s">
        <v>373</v>
      </c>
      <c r="C37" s="822" t="s">
        <v>2058</v>
      </c>
      <c r="D37" s="823" t="s">
        <v>2059</v>
      </c>
      <c r="E37" s="823" t="s">
        <v>1964</v>
      </c>
      <c r="F37" s="823" t="s">
        <v>1949</v>
      </c>
      <c r="G37" s="825" t="s">
        <v>1718</v>
      </c>
      <c r="H37" s="823"/>
      <c r="I37" s="823"/>
      <c r="J37" s="825" t="s">
        <v>1720</v>
      </c>
      <c r="K37" s="826"/>
    </row>
    <row r="38" spans="1:11" ht="158.44999999999999">
      <c r="A38" s="821" t="s">
        <v>2060</v>
      </c>
      <c r="B38" s="822" t="s">
        <v>373</v>
      </c>
      <c r="C38" s="822" t="s">
        <v>2061</v>
      </c>
      <c r="D38" s="823" t="s">
        <v>2062</v>
      </c>
      <c r="E38" s="823" t="s">
        <v>2063</v>
      </c>
      <c r="F38" s="823" t="s">
        <v>1949</v>
      </c>
      <c r="G38" s="825" t="s">
        <v>1718</v>
      </c>
      <c r="H38" s="823"/>
      <c r="I38" s="823"/>
      <c r="J38" s="825" t="s">
        <v>1720</v>
      </c>
      <c r="K38" s="826"/>
    </row>
    <row r="39" spans="1:11" ht="42" customHeight="1">
      <c r="A39" s="821" t="s">
        <v>2064</v>
      </c>
      <c r="B39" s="822" t="s">
        <v>373</v>
      </c>
      <c r="C39" s="822" t="s">
        <v>2065</v>
      </c>
      <c r="D39" s="823" t="s">
        <v>2066</v>
      </c>
      <c r="E39" s="823" t="s">
        <v>2067</v>
      </c>
      <c r="F39" s="823" t="s">
        <v>1957</v>
      </c>
      <c r="G39" s="825" t="s">
        <v>1718</v>
      </c>
      <c r="H39" s="823"/>
      <c r="I39" s="823"/>
      <c r="J39" s="825" t="s">
        <v>1720</v>
      </c>
      <c r="K39" s="826"/>
    </row>
    <row r="40" spans="1:11" ht="42" customHeight="1">
      <c r="A40" s="821" t="s">
        <v>2068</v>
      </c>
      <c r="B40" s="822" t="s">
        <v>373</v>
      </c>
      <c r="C40" s="822" t="s">
        <v>2069</v>
      </c>
      <c r="D40" s="823" t="s">
        <v>2070</v>
      </c>
      <c r="E40" s="823" t="s">
        <v>2071</v>
      </c>
      <c r="F40" s="823" t="s">
        <v>1957</v>
      </c>
      <c r="G40" s="825" t="s">
        <v>1718</v>
      </c>
      <c r="H40" s="823"/>
      <c r="I40" s="823"/>
      <c r="J40" s="825" t="s">
        <v>1720</v>
      </c>
      <c r="K40" s="826"/>
    </row>
    <row r="41" spans="1:11" ht="42" customHeight="1">
      <c r="A41" s="821" t="s">
        <v>2072</v>
      </c>
      <c r="B41" s="822" t="s">
        <v>2073</v>
      </c>
      <c r="C41" s="822" t="s">
        <v>1792</v>
      </c>
      <c r="D41" s="823" t="s">
        <v>2074</v>
      </c>
      <c r="E41" s="823" t="s">
        <v>2075</v>
      </c>
      <c r="F41" s="823" t="s">
        <v>1949</v>
      </c>
      <c r="G41" s="825" t="s">
        <v>1718</v>
      </c>
      <c r="H41" s="823"/>
      <c r="I41" s="823"/>
      <c r="J41" s="825" t="s">
        <v>1720</v>
      </c>
      <c r="K41" s="826"/>
    </row>
    <row r="42" spans="1:11" ht="42" customHeight="1">
      <c r="A42" s="821" t="s">
        <v>2076</v>
      </c>
      <c r="B42" s="822" t="s">
        <v>2073</v>
      </c>
      <c r="C42" s="822" t="s">
        <v>2077</v>
      </c>
      <c r="D42" s="823" t="s">
        <v>2078</v>
      </c>
      <c r="E42" s="823" t="s">
        <v>2079</v>
      </c>
      <c r="F42" s="823" t="s">
        <v>1949</v>
      </c>
      <c r="G42" s="825" t="s">
        <v>1718</v>
      </c>
      <c r="H42" s="823"/>
      <c r="I42" s="823"/>
      <c r="J42" s="825" t="s">
        <v>1720</v>
      </c>
      <c r="K42" s="826"/>
    </row>
    <row r="43" spans="1:11" ht="42" customHeight="1">
      <c r="A43" s="821" t="s">
        <v>2080</v>
      </c>
      <c r="B43" s="822" t="s">
        <v>2073</v>
      </c>
      <c r="C43" s="822" t="s">
        <v>83</v>
      </c>
      <c r="D43" s="823" t="s">
        <v>2081</v>
      </c>
      <c r="E43" s="823" t="s">
        <v>2082</v>
      </c>
      <c r="F43" s="823" t="s">
        <v>1949</v>
      </c>
      <c r="G43" s="825" t="s">
        <v>1718</v>
      </c>
      <c r="H43" s="823"/>
      <c r="I43" s="823"/>
      <c r="J43" s="825" t="s">
        <v>1720</v>
      </c>
      <c r="K43" s="826"/>
    </row>
    <row r="44" spans="1:11" ht="42" customHeight="1">
      <c r="A44" s="821" t="s">
        <v>2083</v>
      </c>
      <c r="B44" s="822" t="s">
        <v>2073</v>
      </c>
      <c r="C44" s="822" t="s">
        <v>1788</v>
      </c>
      <c r="D44" s="823" t="s">
        <v>2084</v>
      </c>
      <c r="E44" s="823" t="s">
        <v>1949</v>
      </c>
      <c r="F44" s="823" t="s">
        <v>1949</v>
      </c>
      <c r="G44" s="825" t="s">
        <v>1718</v>
      </c>
      <c r="H44" s="823"/>
      <c r="I44" s="823"/>
      <c r="J44" s="825" t="s">
        <v>1720</v>
      </c>
      <c r="K44" s="826"/>
    </row>
    <row r="45" spans="1:11" ht="42" customHeight="1">
      <c r="A45" s="821" t="s">
        <v>2085</v>
      </c>
      <c r="B45" s="822" t="s">
        <v>2073</v>
      </c>
      <c r="C45" s="822" t="s">
        <v>1796</v>
      </c>
      <c r="D45" s="823" t="s">
        <v>2086</v>
      </c>
      <c r="E45" s="823" t="s">
        <v>2082</v>
      </c>
      <c r="F45" s="823" t="s">
        <v>1949</v>
      </c>
      <c r="G45" s="825" t="s">
        <v>1718</v>
      </c>
      <c r="H45" s="823"/>
      <c r="I45" s="823"/>
      <c r="J45" s="825" t="s">
        <v>1720</v>
      </c>
      <c r="K45" s="826"/>
    </row>
    <row r="46" spans="1:11" ht="42" customHeight="1">
      <c r="A46" s="821" t="s">
        <v>2087</v>
      </c>
      <c r="B46" s="822" t="s">
        <v>2073</v>
      </c>
      <c r="C46" s="822" t="s">
        <v>2088</v>
      </c>
      <c r="D46" s="823" t="s">
        <v>2089</v>
      </c>
      <c r="E46" s="823" t="s">
        <v>2090</v>
      </c>
      <c r="F46" s="823" t="s">
        <v>1949</v>
      </c>
      <c r="G46" s="825" t="s">
        <v>1718</v>
      </c>
      <c r="H46" s="823"/>
      <c r="I46" s="823"/>
      <c r="J46" s="825" t="s">
        <v>1720</v>
      </c>
      <c r="K46" s="826"/>
    </row>
    <row r="47" spans="1:11" ht="42" customHeight="1">
      <c r="A47" s="821" t="s">
        <v>2091</v>
      </c>
      <c r="B47" s="822" t="s">
        <v>2073</v>
      </c>
      <c r="C47" s="822" t="s">
        <v>1907</v>
      </c>
      <c r="D47" s="823" t="s">
        <v>2092</v>
      </c>
      <c r="E47" s="823" t="s">
        <v>2093</v>
      </c>
      <c r="F47" s="823" t="s">
        <v>1949</v>
      </c>
      <c r="G47" s="825" t="s">
        <v>1718</v>
      </c>
      <c r="H47" s="823"/>
      <c r="I47" s="823"/>
      <c r="J47" s="825" t="s">
        <v>1720</v>
      </c>
      <c r="K47" s="826"/>
    </row>
    <row r="48" spans="1:11" ht="42" customHeight="1">
      <c r="A48" s="821" t="s">
        <v>2094</v>
      </c>
      <c r="B48" s="822" t="s">
        <v>2073</v>
      </c>
      <c r="C48" s="822" t="s">
        <v>2095</v>
      </c>
      <c r="D48" s="823" t="s">
        <v>2096</v>
      </c>
      <c r="E48" s="823" t="s">
        <v>2026</v>
      </c>
      <c r="F48" s="823" t="s">
        <v>1949</v>
      </c>
      <c r="G48" s="825" t="s">
        <v>1718</v>
      </c>
      <c r="H48" s="823"/>
      <c r="I48" s="823"/>
      <c r="J48" s="825" t="s">
        <v>1720</v>
      </c>
      <c r="K48" s="826"/>
    </row>
    <row r="49" spans="1:11" ht="42" customHeight="1">
      <c r="A49" s="821" t="s">
        <v>2097</v>
      </c>
      <c r="B49" s="822" t="s">
        <v>2073</v>
      </c>
      <c r="C49" s="822" t="s">
        <v>2098</v>
      </c>
      <c r="D49" s="823" t="s">
        <v>2099</v>
      </c>
      <c r="E49" s="823" t="s">
        <v>2100</v>
      </c>
      <c r="F49" s="823" t="s">
        <v>1949</v>
      </c>
      <c r="G49" s="825" t="s">
        <v>1718</v>
      </c>
      <c r="H49" s="823"/>
      <c r="I49" s="823"/>
      <c r="J49" s="825" t="s">
        <v>1720</v>
      </c>
      <c r="K49" s="826"/>
    </row>
    <row r="50" spans="1:11" ht="42" customHeight="1">
      <c r="A50" s="821" t="s">
        <v>2101</v>
      </c>
      <c r="B50" s="822" t="s">
        <v>1878</v>
      </c>
      <c r="C50" s="822" t="s">
        <v>2102</v>
      </c>
      <c r="D50" s="823" t="s">
        <v>2103</v>
      </c>
      <c r="E50" s="823" t="s">
        <v>1964</v>
      </c>
      <c r="F50" s="823" t="s">
        <v>1957</v>
      </c>
      <c r="G50" s="825" t="s">
        <v>1718</v>
      </c>
      <c r="H50" s="823"/>
      <c r="I50" s="823"/>
      <c r="J50" s="825" t="s">
        <v>1720</v>
      </c>
      <c r="K50" s="826"/>
    </row>
    <row r="51" spans="1:11" ht="42" customHeight="1">
      <c r="A51" s="821" t="s">
        <v>2104</v>
      </c>
      <c r="B51" s="822" t="s">
        <v>1878</v>
      </c>
      <c r="C51" s="822" t="s">
        <v>1978</v>
      </c>
      <c r="D51" s="823" t="s">
        <v>2105</v>
      </c>
      <c r="E51" s="823" t="s">
        <v>2106</v>
      </c>
      <c r="F51" s="823" t="s">
        <v>1957</v>
      </c>
      <c r="G51" s="825" t="s">
        <v>1718</v>
      </c>
      <c r="H51" s="823"/>
      <c r="I51" s="823"/>
      <c r="J51" s="825" t="s">
        <v>1720</v>
      </c>
      <c r="K51" s="826"/>
    </row>
    <row r="52" spans="1:11" ht="42" customHeight="1">
      <c r="A52" s="821" t="s">
        <v>2107</v>
      </c>
      <c r="B52" s="822" t="s">
        <v>1878</v>
      </c>
      <c r="C52" s="822" t="s">
        <v>1808</v>
      </c>
      <c r="D52" s="823" t="s">
        <v>2108</v>
      </c>
      <c r="E52" s="823" t="s">
        <v>2109</v>
      </c>
      <c r="F52" s="823" t="s">
        <v>1957</v>
      </c>
      <c r="G52" s="825" t="s">
        <v>1718</v>
      </c>
      <c r="H52" s="823"/>
      <c r="I52" s="823"/>
      <c r="J52" s="825" t="s">
        <v>1720</v>
      </c>
      <c r="K52" s="826"/>
    </row>
    <row r="53" spans="1:11" ht="42" customHeight="1">
      <c r="A53" s="821" t="s">
        <v>2110</v>
      </c>
      <c r="B53" s="822" t="s">
        <v>1878</v>
      </c>
      <c r="C53" s="822" t="s">
        <v>2111</v>
      </c>
      <c r="D53" s="823" t="s">
        <v>2112</v>
      </c>
      <c r="E53" s="823" t="s">
        <v>2113</v>
      </c>
      <c r="F53" s="823" t="s">
        <v>1957</v>
      </c>
      <c r="G53" s="825" t="s">
        <v>1718</v>
      </c>
      <c r="H53" s="823"/>
      <c r="I53" s="823"/>
      <c r="J53" s="825" t="s">
        <v>1720</v>
      </c>
      <c r="K53" s="826"/>
    </row>
    <row r="54" spans="1:11" ht="42" customHeight="1">
      <c r="A54" s="821" t="s">
        <v>2114</v>
      </c>
      <c r="B54" s="822" t="s">
        <v>1878</v>
      </c>
      <c r="C54" s="822" t="s">
        <v>2115</v>
      </c>
      <c r="D54" s="823" t="s">
        <v>2116</v>
      </c>
      <c r="E54" s="823" t="s">
        <v>1994</v>
      </c>
      <c r="F54" s="823" t="s">
        <v>1957</v>
      </c>
      <c r="G54" s="825" t="s">
        <v>1718</v>
      </c>
      <c r="H54" s="823"/>
      <c r="I54" s="823"/>
      <c r="J54" s="825" t="s">
        <v>1720</v>
      </c>
      <c r="K54" s="826"/>
    </row>
    <row r="55" spans="1:11" ht="42" customHeight="1">
      <c r="A55" s="821" t="s">
        <v>2117</v>
      </c>
      <c r="B55" s="822" t="s">
        <v>1878</v>
      </c>
      <c r="C55" s="822" t="s">
        <v>2118</v>
      </c>
      <c r="D55" s="823" t="s">
        <v>2119</v>
      </c>
      <c r="E55" s="823" t="s">
        <v>2120</v>
      </c>
      <c r="F55" s="823" t="s">
        <v>1957</v>
      </c>
      <c r="G55" s="825" t="s">
        <v>1718</v>
      </c>
      <c r="H55" s="823"/>
      <c r="I55" s="823"/>
      <c r="J55" s="825" t="s">
        <v>1720</v>
      </c>
      <c r="K55" s="826"/>
    </row>
    <row r="56" spans="1:11" ht="42" customHeight="1">
      <c r="A56" s="821" t="s">
        <v>2121</v>
      </c>
      <c r="B56" s="822" t="s">
        <v>1878</v>
      </c>
      <c r="C56" s="822" t="s">
        <v>1904</v>
      </c>
      <c r="D56" s="823" t="s">
        <v>2122</v>
      </c>
      <c r="E56" s="823" t="s">
        <v>2123</v>
      </c>
      <c r="F56" s="823" t="s">
        <v>1957</v>
      </c>
      <c r="G56" s="825" t="s">
        <v>1718</v>
      </c>
      <c r="H56" s="823"/>
      <c r="I56" s="823"/>
      <c r="J56" s="825" t="s">
        <v>1720</v>
      </c>
      <c r="K56" s="826"/>
    </row>
    <row r="57" spans="1:11" ht="42" customHeight="1">
      <c r="A57" s="821" t="s">
        <v>2124</v>
      </c>
      <c r="B57" s="822" t="s">
        <v>2125</v>
      </c>
      <c r="C57" s="822" t="s">
        <v>2126</v>
      </c>
      <c r="D57" s="823" t="s">
        <v>2127</v>
      </c>
      <c r="E57" s="823" t="s">
        <v>2128</v>
      </c>
      <c r="F57" s="823" t="s">
        <v>1957</v>
      </c>
      <c r="G57" s="825" t="s">
        <v>1718</v>
      </c>
      <c r="H57" s="823"/>
      <c r="I57" s="823"/>
      <c r="J57" s="825" t="s">
        <v>1720</v>
      </c>
      <c r="K57" s="826"/>
    </row>
    <row r="58" spans="1:11" ht="42" customHeight="1">
      <c r="A58" s="821" t="s">
        <v>2129</v>
      </c>
      <c r="B58" s="822" t="s">
        <v>2125</v>
      </c>
      <c r="C58" s="822" t="s">
        <v>2130</v>
      </c>
      <c r="D58" s="823" t="s">
        <v>2131</v>
      </c>
      <c r="E58" s="823" t="s">
        <v>2132</v>
      </c>
      <c r="F58" s="823" t="s">
        <v>1957</v>
      </c>
      <c r="G58" s="825" t="s">
        <v>1718</v>
      </c>
      <c r="H58" s="823"/>
      <c r="I58" s="823"/>
      <c r="J58" s="825" t="s">
        <v>1720</v>
      </c>
      <c r="K58" s="826"/>
    </row>
    <row r="59" spans="1:11" ht="42" customHeight="1">
      <c r="A59" s="821" t="s">
        <v>2133</v>
      </c>
      <c r="B59" s="822" t="s">
        <v>2125</v>
      </c>
      <c r="C59" s="822" t="s">
        <v>2134</v>
      </c>
      <c r="D59" s="823" t="s">
        <v>2135</v>
      </c>
      <c r="E59" s="823" t="s">
        <v>2136</v>
      </c>
      <c r="F59" s="823" t="s">
        <v>1957</v>
      </c>
      <c r="G59" s="825" t="s">
        <v>1718</v>
      </c>
      <c r="H59" s="823"/>
      <c r="I59" s="823"/>
      <c r="J59" s="825" t="s">
        <v>1720</v>
      </c>
      <c r="K59" s="826"/>
    </row>
    <row r="60" spans="1:11" ht="42" customHeight="1">
      <c r="A60" s="821" t="s">
        <v>2137</v>
      </c>
      <c r="B60" s="822" t="s">
        <v>2125</v>
      </c>
      <c r="C60" s="822" t="s">
        <v>1924</v>
      </c>
      <c r="D60" s="823" t="s">
        <v>2138</v>
      </c>
      <c r="E60" s="823" t="s">
        <v>2139</v>
      </c>
      <c r="F60" s="823" t="s">
        <v>1957</v>
      </c>
      <c r="G60" s="825" t="s">
        <v>1718</v>
      </c>
      <c r="H60" s="823"/>
      <c r="I60" s="823"/>
      <c r="J60" s="825" t="s">
        <v>1720</v>
      </c>
      <c r="K60" s="826"/>
    </row>
    <row r="61" spans="1:11" ht="92.45">
      <c r="A61" s="821" t="s">
        <v>2140</v>
      </c>
      <c r="B61" s="822" t="s">
        <v>2125</v>
      </c>
      <c r="C61" s="822" t="s">
        <v>2141</v>
      </c>
      <c r="D61" s="823" t="s">
        <v>2142</v>
      </c>
      <c r="E61" s="823" t="s">
        <v>2143</v>
      </c>
      <c r="F61" s="823" t="s">
        <v>1957</v>
      </c>
      <c r="G61" s="825" t="s">
        <v>1718</v>
      </c>
      <c r="H61" s="823"/>
      <c r="I61" s="823"/>
      <c r="J61" s="825" t="s">
        <v>1720</v>
      </c>
      <c r="K61" s="826"/>
    </row>
    <row r="62" spans="1:11" ht="42" customHeight="1">
      <c r="A62" s="827" t="s">
        <v>2144</v>
      </c>
      <c r="B62" s="828" t="s">
        <v>2125</v>
      </c>
      <c r="C62" s="828" t="s">
        <v>2145</v>
      </c>
      <c r="D62" s="829" t="s">
        <v>2146</v>
      </c>
      <c r="E62" s="829" t="s">
        <v>1964</v>
      </c>
      <c r="F62" s="829" t="s">
        <v>1957</v>
      </c>
      <c r="G62" s="830" t="s">
        <v>1718</v>
      </c>
      <c r="H62" s="829"/>
      <c r="I62" s="829"/>
      <c r="J62" s="830" t="s">
        <v>1720</v>
      </c>
      <c r="K62" s="831"/>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topLeftCell="A4" zoomScale="70" zoomScaleNormal="70" zoomScaleSheetLayoutView="100" workbookViewId="0">
      <selection activeCell="D17" sqref="D17"/>
    </sheetView>
  </sheetViews>
  <sheetFormatPr defaultRowHeight="14.45"/>
  <cols>
    <col min="1" max="1" width="18.28515625" customWidth="1"/>
    <col min="2" max="2" width="22" customWidth="1"/>
    <col min="3" max="3" width="28" customWidth="1"/>
    <col min="4" max="6" width="32" customWidth="1"/>
    <col min="7" max="9" width="28" customWidth="1"/>
  </cols>
  <sheetData>
    <row r="1" spans="1:9" ht="32.1" customHeight="1">
      <c r="A1" s="1353" t="s">
        <v>2147</v>
      </c>
      <c r="B1" s="1353"/>
      <c r="C1" s="1353"/>
      <c r="D1" s="1353"/>
      <c r="E1" s="1353"/>
      <c r="F1" s="1353"/>
      <c r="G1" s="1353"/>
      <c r="H1" s="1353"/>
      <c r="I1" s="1353"/>
    </row>
    <row r="2" spans="1:9" ht="27.95" customHeight="1">
      <c r="A2" s="1354" t="s">
        <v>2148</v>
      </c>
      <c r="B2" s="1354"/>
      <c r="C2" s="1354"/>
      <c r="D2" s="1354"/>
      <c r="E2" s="1354"/>
      <c r="F2" s="1354"/>
      <c r="G2" s="1354"/>
      <c r="H2" s="1354"/>
      <c r="I2" s="1354"/>
    </row>
    <row r="3" spans="1:9" ht="27.95" customHeight="1">
      <c r="A3" s="1354"/>
      <c r="B3" s="1354"/>
      <c r="C3" s="1354"/>
      <c r="D3" s="1354"/>
      <c r="E3" s="1354"/>
      <c r="F3" s="1354"/>
      <c r="G3" s="1354"/>
      <c r="H3" s="1354"/>
      <c r="I3" s="1354"/>
    </row>
    <row r="4" spans="1:9" ht="15">
      <c r="A4" s="832"/>
      <c r="B4" s="832"/>
      <c r="C4" s="832"/>
      <c r="D4" s="832"/>
      <c r="E4" s="832"/>
      <c r="F4" s="832"/>
      <c r="G4" s="832"/>
      <c r="H4" s="832"/>
      <c r="I4" s="832"/>
    </row>
    <row r="5" spans="1:9" ht="24" customHeight="1">
      <c r="A5" s="1352" t="s">
        <v>2149</v>
      </c>
      <c r="B5" s="1352"/>
      <c r="C5" s="1352"/>
      <c r="D5" s="1352"/>
      <c r="E5" s="1352"/>
      <c r="F5" s="1352"/>
      <c r="G5" s="1352"/>
      <c r="H5" s="1352"/>
      <c r="I5" s="1352"/>
    </row>
    <row r="6" spans="1:9" ht="24" customHeight="1">
      <c r="A6" s="833" t="s">
        <v>2150</v>
      </c>
      <c r="B6" s="1355" t="s">
        <v>2151</v>
      </c>
      <c r="C6" s="1355"/>
      <c r="D6" s="1355"/>
      <c r="E6" s="834" t="s">
        <v>2152</v>
      </c>
      <c r="F6" s="1356">
        <v>46237</v>
      </c>
      <c r="G6" s="1355"/>
      <c r="H6" s="834" t="s">
        <v>541</v>
      </c>
      <c r="I6" s="835"/>
    </row>
    <row r="7" spans="1:9" ht="24" customHeight="1">
      <c r="A7" s="832"/>
      <c r="B7" s="832"/>
      <c r="C7" s="832"/>
      <c r="D7" s="832"/>
      <c r="E7" s="832"/>
      <c r="F7" s="832"/>
      <c r="G7" s="832"/>
      <c r="H7" s="832"/>
      <c r="I7" s="832"/>
    </row>
    <row r="8" spans="1:9" ht="24" customHeight="1">
      <c r="A8" s="1352" t="s">
        <v>2153</v>
      </c>
      <c r="B8" s="1352"/>
      <c r="C8" s="1352"/>
      <c r="D8" s="1352"/>
      <c r="E8" s="1352"/>
      <c r="F8" s="1352"/>
      <c r="G8" s="1352"/>
      <c r="H8" s="1352"/>
      <c r="I8" s="1352"/>
    </row>
    <row r="9" spans="1:9" ht="24" customHeight="1">
      <c r="A9" s="1357" t="s">
        <v>2154</v>
      </c>
      <c r="B9" s="1358"/>
      <c r="C9" s="1358"/>
      <c r="D9" s="1358" t="s">
        <v>1705</v>
      </c>
      <c r="E9" s="1358"/>
      <c r="F9" s="1358"/>
      <c r="G9" s="1358" t="s">
        <v>2155</v>
      </c>
      <c r="H9" s="1358"/>
      <c r="I9" s="1359"/>
    </row>
    <row r="10" spans="1:9" ht="24" customHeight="1">
      <c r="A10" s="1360" t="s">
        <v>2156</v>
      </c>
      <c r="B10" s="1361"/>
      <c r="C10" s="1361"/>
      <c r="D10" s="1362" t="s">
        <v>2157</v>
      </c>
      <c r="E10" s="1362"/>
      <c r="F10" s="1362"/>
      <c r="G10" s="1362" t="s">
        <v>2158</v>
      </c>
      <c r="H10" s="1362"/>
      <c r="I10" s="1363"/>
    </row>
    <row r="11" spans="1:9" ht="24" customHeight="1">
      <c r="A11" s="1360" t="s">
        <v>2159</v>
      </c>
      <c r="B11" s="1361"/>
      <c r="C11" s="1361"/>
      <c r="D11" s="1362" t="s">
        <v>2160</v>
      </c>
      <c r="E11" s="1362"/>
      <c r="F11" s="1362"/>
      <c r="G11" s="1362"/>
      <c r="H11" s="1362"/>
      <c r="I11" s="1363"/>
    </row>
    <row r="12" spans="1:9" ht="24" customHeight="1">
      <c r="A12" s="1365" t="s">
        <v>2161</v>
      </c>
      <c r="B12" s="1366"/>
      <c r="C12" s="1366"/>
      <c r="D12" s="1367" t="s">
        <v>374</v>
      </c>
      <c r="E12" s="1367"/>
      <c r="F12" s="1367"/>
      <c r="G12" s="1367"/>
      <c r="H12" s="1367"/>
      <c r="I12" s="1368"/>
    </row>
    <row r="13" spans="1:9" ht="24" customHeight="1">
      <c r="A13" s="832"/>
      <c r="B13" s="832"/>
      <c r="C13" s="832"/>
      <c r="D13" s="832"/>
      <c r="E13" s="832"/>
      <c r="F13" s="832"/>
      <c r="G13" s="832"/>
      <c r="H13" s="832"/>
      <c r="I13" s="832"/>
    </row>
    <row r="14" spans="1:9" ht="24" customHeight="1">
      <c r="A14" s="1352" t="s">
        <v>2162</v>
      </c>
      <c r="B14" s="1352"/>
      <c r="C14" s="1352"/>
      <c r="D14" s="1352"/>
      <c r="E14" s="1352"/>
      <c r="F14" s="1352"/>
      <c r="G14" s="1352"/>
      <c r="H14" s="1352"/>
      <c r="I14" s="1352"/>
    </row>
    <row r="15" spans="1:9" ht="27.95" customHeight="1">
      <c r="A15" s="1364" t="s">
        <v>2163</v>
      </c>
      <c r="B15" s="1364"/>
      <c r="C15" s="1364"/>
      <c r="D15" s="1364"/>
      <c r="E15" s="1364"/>
      <c r="F15" s="1364"/>
      <c r="G15" s="1364"/>
      <c r="H15" s="1364"/>
      <c r="I15" s="1364"/>
    </row>
    <row r="16" spans="1:9" ht="27.95" customHeight="1">
      <c r="A16" s="1364"/>
      <c r="B16" s="1364"/>
      <c r="C16" s="1364"/>
      <c r="D16" s="1364"/>
      <c r="E16" s="1364"/>
      <c r="F16" s="1364"/>
      <c r="G16" s="1364"/>
      <c r="H16" s="1364"/>
      <c r="I16" s="1364"/>
    </row>
    <row r="17" spans="1:9" ht="24" customHeight="1">
      <c r="A17" s="841" t="s">
        <v>2164</v>
      </c>
      <c r="B17" s="842" t="s">
        <v>2165</v>
      </c>
      <c r="C17" s="842" t="s">
        <v>2166</v>
      </c>
      <c r="D17" s="842" t="s">
        <v>2167</v>
      </c>
      <c r="E17" s="842" t="s">
        <v>2168</v>
      </c>
      <c r="F17" s="842" t="s">
        <v>2169</v>
      </c>
      <c r="G17" s="842" t="s">
        <v>2170</v>
      </c>
      <c r="H17" s="842" t="s">
        <v>2171</v>
      </c>
      <c r="I17" s="843" t="s">
        <v>1911</v>
      </c>
    </row>
    <row r="18" spans="1:9" ht="24" customHeight="1">
      <c r="A18" s="844" t="s">
        <v>88</v>
      </c>
      <c r="B18" s="837" t="s">
        <v>2172</v>
      </c>
      <c r="C18" s="837"/>
      <c r="D18" s="837"/>
      <c r="E18" s="837"/>
      <c r="F18" s="837"/>
      <c r="G18" s="837"/>
      <c r="H18" s="837"/>
      <c r="I18" s="838"/>
    </row>
    <row r="19" spans="1:9" ht="24" customHeight="1">
      <c r="A19" s="844" t="s">
        <v>89</v>
      </c>
      <c r="B19" s="837"/>
      <c r="C19" s="837"/>
      <c r="D19" s="837"/>
      <c r="E19" s="837"/>
      <c r="F19" s="837"/>
      <c r="G19" s="837"/>
      <c r="H19" s="837"/>
      <c r="I19" s="838"/>
    </row>
    <row r="20" spans="1:9" ht="24" customHeight="1">
      <c r="A20" s="844" t="s">
        <v>90</v>
      </c>
      <c r="B20" s="837"/>
      <c r="C20" s="837"/>
      <c r="D20" s="837"/>
      <c r="E20" s="837"/>
      <c r="F20" s="837"/>
      <c r="G20" s="837"/>
      <c r="H20" s="837"/>
      <c r="I20" s="838"/>
    </row>
    <row r="21" spans="1:9" ht="24" customHeight="1">
      <c r="A21" s="844" t="s">
        <v>91</v>
      </c>
      <c r="B21" s="837"/>
      <c r="C21" s="837"/>
      <c r="D21" s="837"/>
      <c r="E21" s="837"/>
      <c r="F21" s="837"/>
      <c r="G21" s="837"/>
      <c r="H21" s="837"/>
      <c r="I21" s="838"/>
    </row>
    <row r="22" spans="1:9" ht="24" customHeight="1">
      <c r="A22" s="836"/>
      <c r="B22" s="832"/>
      <c r="C22" s="832"/>
      <c r="D22" s="832"/>
      <c r="E22" s="832"/>
      <c r="F22" s="832"/>
      <c r="G22" s="832"/>
      <c r="H22" s="832"/>
      <c r="I22" s="845"/>
    </row>
    <row r="23" spans="1:9" ht="24" customHeight="1">
      <c r="A23" s="1360" t="s">
        <v>2173</v>
      </c>
      <c r="B23" s="1361"/>
      <c r="C23" s="1361"/>
      <c r="D23" s="1362"/>
      <c r="E23" s="1362"/>
      <c r="F23" s="1362"/>
      <c r="G23" s="1362"/>
      <c r="H23" s="1362"/>
      <c r="I23" s="1363"/>
    </row>
    <row r="24" spans="1:9" ht="24" customHeight="1">
      <c r="A24" s="839"/>
      <c r="B24" s="840"/>
      <c r="C24" s="840"/>
      <c r="D24" s="1367"/>
      <c r="E24" s="1367"/>
      <c r="F24" s="1367"/>
      <c r="G24" s="1367"/>
      <c r="H24" s="1367"/>
      <c r="I24" s="1368"/>
    </row>
    <row r="25" spans="1:9" ht="24" customHeight="1">
      <c r="A25" s="832"/>
      <c r="B25" s="832"/>
      <c r="C25" s="832"/>
      <c r="D25" s="832"/>
      <c r="E25" s="832"/>
      <c r="F25" s="832"/>
      <c r="G25" s="832"/>
      <c r="H25" s="832"/>
      <c r="I25" s="832"/>
    </row>
    <row r="26" spans="1:9" ht="24" customHeight="1">
      <c r="A26" s="1352" t="s">
        <v>2174</v>
      </c>
      <c r="B26" s="1352"/>
      <c r="C26" s="1352"/>
      <c r="D26" s="1352"/>
      <c r="E26" s="1352"/>
      <c r="F26" s="1352"/>
      <c r="G26" s="1352"/>
      <c r="H26" s="1352"/>
      <c r="I26" s="1352"/>
    </row>
    <row r="27" spans="1:9" ht="27.95" customHeight="1">
      <c r="A27" s="1364" t="s">
        <v>2175</v>
      </c>
      <c r="B27" s="1364"/>
      <c r="C27" s="1364"/>
      <c r="D27" s="1364"/>
      <c r="E27" s="1364"/>
      <c r="F27" s="1364"/>
      <c r="G27" s="1364"/>
      <c r="H27" s="1364"/>
      <c r="I27" s="1364"/>
    </row>
    <row r="28" spans="1:9" ht="27.95" customHeight="1">
      <c r="A28" s="1364"/>
      <c r="B28" s="1364"/>
      <c r="C28" s="1364"/>
      <c r="D28" s="1364"/>
      <c r="E28" s="1364"/>
      <c r="F28" s="1364"/>
      <c r="G28" s="1364"/>
      <c r="H28" s="1364"/>
      <c r="I28" s="1364"/>
    </row>
    <row r="29" spans="1:9" ht="24" customHeight="1">
      <c r="A29" s="841" t="s">
        <v>2176</v>
      </c>
      <c r="B29" s="1369" t="s">
        <v>2177</v>
      </c>
      <c r="C29" s="1369"/>
      <c r="D29" s="1369"/>
      <c r="E29" s="1369"/>
      <c r="F29" s="842" t="s">
        <v>2178</v>
      </c>
      <c r="G29" s="1369" t="s">
        <v>2179</v>
      </c>
      <c r="H29" s="1369"/>
      <c r="I29" s="1370"/>
    </row>
    <row r="30" spans="1:9" ht="24" customHeight="1">
      <c r="A30" s="836">
        <v>1</v>
      </c>
      <c r="B30" s="1361" t="s">
        <v>2180</v>
      </c>
      <c r="C30" s="1361"/>
      <c r="D30" s="1361"/>
      <c r="E30" s="1361"/>
      <c r="F30" s="837" t="s">
        <v>2181</v>
      </c>
      <c r="G30" s="1362"/>
      <c r="H30" s="1362"/>
      <c r="I30" s="1363"/>
    </row>
    <row r="31" spans="1:9" ht="24" customHeight="1">
      <c r="A31" s="836">
        <v>2</v>
      </c>
      <c r="B31" s="1361" t="s">
        <v>2182</v>
      </c>
      <c r="C31" s="1361"/>
      <c r="D31" s="1361"/>
      <c r="E31" s="1361"/>
      <c r="F31" s="837" t="s">
        <v>2183</v>
      </c>
      <c r="G31" s="1362" t="s">
        <v>2184</v>
      </c>
      <c r="H31" s="1362"/>
      <c r="I31" s="1363"/>
    </row>
    <row r="32" spans="1:9" ht="24" customHeight="1">
      <c r="A32" s="836">
        <v>3</v>
      </c>
      <c r="B32" s="1361" t="s">
        <v>2185</v>
      </c>
      <c r="C32" s="1361"/>
      <c r="D32" s="1361"/>
      <c r="E32" s="1361"/>
      <c r="F32" s="837" t="s">
        <v>2181</v>
      </c>
      <c r="G32" s="1362"/>
      <c r="H32" s="1362"/>
      <c r="I32" s="1363"/>
    </row>
    <row r="33" spans="1:9" ht="24" customHeight="1">
      <c r="A33" s="836">
        <v>4</v>
      </c>
      <c r="B33" s="1361" t="s">
        <v>2186</v>
      </c>
      <c r="C33" s="1361"/>
      <c r="D33" s="1361"/>
      <c r="E33" s="1361"/>
      <c r="F33" s="837" t="s">
        <v>2181</v>
      </c>
      <c r="G33" s="1362"/>
      <c r="H33" s="1362"/>
      <c r="I33" s="1363"/>
    </row>
    <row r="34" spans="1:9" ht="24" customHeight="1">
      <c r="A34" s="836"/>
      <c r="B34" s="832"/>
      <c r="C34" s="832"/>
      <c r="D34" s="832"/>
      <c r="E34" s="832"/>
      <c r="F34" s="832"/>
      <c r="G34" s="832"/>
      <c r="H34" s="832"/>
      <c r="I34" s="845"/>
    </row>
    <row r="35" spans="1:9" ht="24" customHeight="1">
      <c r="A35" s="1360" t="s">
        <v>2187</v>
      </c>
      <c r="B35" s="1361"/>
      <c r="C35" s="1361"/>
      <c r="D35" s="1362" t="s">
        <v>2188</v>
      </c>
      <c r="E35" s="1362"/>
      <c r="F35" s="1362"/>
      <c r="G35" s="1362"/>
      <c r="H35" s="1362"/>
      <c r="I35" s="1363"/>
    </row>
    <row r="36" spans="1:9" ht="24" customHeight="1">
      <c r="A36" s="839"/>
      <c r="B36" s="840"/>
      <c r="C36" s="840"/>
      <c r="D36" s="1367"/>
      <c r="E36" s="1367"/>
      <c r="F36" s="1367"/>
      <c r="G36" s="1367"/>
      <c r="H36" s="1367"/>
      <c r="I36" s="1368"/>
    </row>
    <row r="37" spans="1:9" ht="24" customHeight="1">
      <c r="A37" s="832"/>
      <c r="B37" s="832"/>
      <c r="C37" s="832"/>
      <c r="D37" s="832"/>
      <c r="E37" s="832"/>
      <c r="F37" s="832"/>
      <c r="G37" s="832"/>
      <c r="H37" s="832"/>
      <c r="I37" s="832"/>
    </row>
    <row r="38" spans="1:9" ht="24" customHeight="1">
      <c r="A38" s="1352" t="s">
        <v>2189</v>
      </c>
      <c r="B38" s="1352"/>
      <c r="C38" s="1352"/>
      <c r="D38" s="1352"/>
      <c r="E38" s="1352"/>
      <c r="F38" s="1352"/>
      <c r="G38" s="1352"/>
      <c r="H38" s="1352"/>
      <c r="I38" s="1352"/>
    </row>
    <row r="39" spans="1:9" ht="59.45" customHeight="1">
      <c r="A39" s="1357" t="s">
        <v>2190</v>
      </c>
      <c r="B39" s="1358"/>
      <c r="C39" s="1358"/>
      <c r="D39" s="1371" t="s">
        <v>2191</v>
      </c>
      <c r="E39" s="1371"/>
      <c r="F39" s="1371"/>
      <c r="G39" s="1371" t="s">
        <v>2192</v>
      </c>
      <c r="H39" s="1371"/>
      <c r="I39" s="1372"/>
    </row>
    <row r="40" spans="1:9" ht="24" customHeight="1">
      <c r="A40" s="1365" t="s">
        <v>2193</v>
      </c>
      <c r="B40" s="1366"/>
      <c r="C40" s="1366"/>
      <c r="D40" s="1367" t="s">
        <v>2194</v>
      </c>
      <c r="E40" s="1367"/>
      <c r="F40" s="1367"/>
      <c r="G40" s="1367" t="s">
        <v>2195</v>
      </c>
      <c r="H40" s="1367"/>
      <c r="I40" s="1368"/>
    </row>
    <row r="41" spans="1:9" ht="24" customHeight="1">
      <c r="A41" s="832"/>
      <c r="B41" s="832"/>
      <c r="C41" s="832"/>
      <c r="D41" s="832"/>
      <c r="E41" s="832"/>
      <c r="F41" s="832"/>
      <c r="G41" s="832"/>
      <c r="H41" s="832"/>
      <c r="I41" s="832"/>
    </row>
    <row r="42" spans="1:9" ht="24" customHeight="1">
      <c r="A42" s="1352" t="s">
        <v>2196</v>
      </c>
      <c r="B42" s="1352"/>
      <c r="C42" s="1352"/>
      <c r="D42" s="1352"/>
      <c r="E42" s="1352"/>
      <c r="F42" s="1352"/>
      <c r="G42" s="1352"/>
      <c r="H42" s="1352"/>
      <c r="I42" s="1352"/>
    </row>
    <row r="43" spans="1:9" ht="32.1" customHeight="1">
      <c r="A43" s="1373" t="s">
        <v>2197</v>
      </c>
      <c r="B43" s="1374"/>
      <c r="C43" s="1374"/>
      <c r="D43" s="1374"/>
      <c r="E43" s="1374"/>
      <c r="F43" s="1374"/>
      <c r="G43" s="1358" t="s">
        <v>1705</v>
      </c>
      <c r="H43" s="1358"/>
      <c r="I43" s="1359"/>
    </row>
    <row r="44" spans="1:9" ht="32.1" customHeight="1">
      <c r="A44" s="1375"/>
      <c r="B44" s="1364"/>
      <c r="C44" s="1364"/>
      <c r="D44" s="1364"/>
      <c r="E44" s="1364"/>
      <c r="F44" s="1364"/>
      <c r="G44" s="1362" t="s">
        <v>2198</v>
      </c>
      <c r="H44" s="1362"/>
      <c r="I44" s="1363"/>
    </row>
    <row r="45" spans="1:9" ht="26.1" customHeight="1">
      <c r="A45" s="1360" t="s">
        <v>2199</v>
      </c>
      <c r="B45" s="1361"/>
      <c r="C45" s="1361"/>
      <c r="D45" s="1362"/>
      <c r="E45" s="1362"/>
      <c r="F45" s="1362"/>
      <c r="G45" s="1362"/>
      <c r="H45" s="1362"/>
      <c r="I45" s="1363"/>
    </row>
    <row r="46" spans="1:9" ht="26.1" customHeight="1">
      <c r="A46" s="836"/>
      <c r="B46" s="832"/>
      <c r="C46" s="832"/>
      <c r="D46" s="1362"/>
      <c r="E46" s="1362"/>
      <c r="F46" s="1362"/>
      <c r="G46" s="1362"/>
      <c r="H46" s="1362"/>
      <c r="I46" s="1363"/>
    </row>
    <row r="47" spans="1:9" ht="26.1" customHeight="1">
      <c r="A47" s="839"/>
      <c r="B47" s="840"/>
      <c r="C47" s="840"/>
      <c r="D47" s="1367"/>
      <c r="E47" s="1367"/>
      <c r="F47" s="1367"/>
      <c r="G47" s="1367"/>
      <c r="H47" s="1367"/>
      <c r="I47" s="1368"/>
    </row>
    <row r="48" spans="1:9" ht="24" customHeight="1">
      <c r="A48" s="832"/>
      <c r="B48" s="832"/>
      <c r="C48" s="832"/>
      <c r="D48" s="832"/>
      <c r="E48" s="832"/>
      <c r="F48" s="832"/>
      <c r="G48" s="832"/>
      <c r="H48" s="832"/>
      <c r="I48" s="832"/>
    </row>
    <row r="49" spans="1:9" ht="24" customHeight="1">
      <c r="A49" s="1352" t="s">
        <v>2200</v>
      </c>
      <c r="B49" s="1352"/>
      <c r="C49" s="1352"/>
      <c r="D49" s="1352"/>
      <c r="E49" s="1352"/>
      <c r="F49" s="1352"/>
      <c r="G49" s="1352"/>
      <c r="H49" s="1352"/>
      <c r="I49" s="1352"/>
    </row>
    <row r="50" spans="1:9" ht="24" customHeight="1">
      <c r="A50" s="1376" t="s">
        <v>2201</v>
      </c>
      <c r="B50" s="1369"/>
      <c r="C50" s="1369"/>
      <c r="D50" s="1369" t="s">
        <v>2178</v>
      </c>
      <c r="E50" s="1369"/>
      <c r="F50" s="1369"/>
      <c r="G50" s="1369" t="s">
        <v>541</v>
      </c>
      <c r="H50" s="1369"/>
      <c r="I50" s="1370"/>
    </row>
    <row r="51" spans="1:9" ht="24" customHeight="1">
      <c r="A51" s="1360" t="s">
        <v>2202</v>
      </c>
      <c r="B51" s="1361"/>
      <c r="C51" s="1361"/>
      <c r="D51" s="1362"/>
      <c r="E51" s="1362"/>
      <c r="F51" s="1362"/>
      <c r="G51" s="1362"/>
      <c r="H51" s="1362"/>
      <c r="I51" s="1363"/>
    </row>
    <row r="52" spans="1:9" ht="24" customHeight="1">
      <c r="A52" s="1360" t="s">
        <v>2203</v>
      </c>
      <c r="B52" s="1361"/>
      <c r="C52" s="1361"/>
      <c r="D52" s="1362"/>
      <c r="E52" s="1362"/>
      <c r="F52" s="1362"/>
      <c r="G52" s="1362"/>
      <c r="H52" s="1362"/>
      <c r="I52" s="1363"/>
    </row>
    <row r="53" spans="1:9" ht="24" customHeight="1">
      <c r="A53" s="1360" t="s">
        <v>2204</v>
      </c>
      <c r="B53" s="1361"/>
      <c r="C53" s="1361"/>
      <c r="D53" s="1362"/>
      <c r="E53" s="1362"/>
      <c r="F53" s="1362"/>
      <c r="G53" s="1362"/>
      <c r="H53" s="1362"/>
      <c r="I53" s="1363"/>
    </row>
    <row r="54" spans="1:9" ht="24" customHeight="1">
      <c r="A54" s="1365" t="s">
        <v>2205</v>
      </c>
      <c r="B54" s="1366"/>
      <c r="C54" s="1366"/>
      <c r="D54" s="1367"/>
      <c r="E54" s="1367"/>
      <c r="F54" s="1367"/>
      <c r="G54" s="1367"/>
      <c r="H54" s="1367"/>
      <c r="I54" s="1368"/>
    </row>
  </sheetData>
  <mergeCells count="65">
    <mergeCell ref="A54:C54"/>
    <mergeCell ref="D54:F54"/>
    <mergeCell ref="G54:I54"/>
    <mergeCell ref="A52:C52"/>
    <mergeCell ref="D52:F52"/>
    <mergeCell ref="G52:I52"/>
    <mergeCell ref="A53:C53"/>
    <mergeCell ref="D53:F53"/>
    <mergeCell ref="G53:I53"/>
    <mergeCell ref="A49:I49"/>
    <mergeCell ref="A50:C50"/>
    <mergeCell ref="D50:F50"/>
    <mergeCell ref="G50:I50"/>
    <mergeCell ref="A51:C51"/>
    <mergeCell ref="D51:F51"/>
    <mergeCell ref="G51:I51"/>
    <mergeCell ref="A42:I42"/>
    <mergeCell ref="A43:F44"/>
    <mergeCell ref="G43:I43"/>
    <mergeCell ref="G44:I44"/>
    <mergeCell ref="A45:C45"/>
    <mergeCell ref="D45:I47"/>
    <mergeCell ref="A38:I38"/>
    <mergeCell ref="A39:C39"/>
    <mergeCell ref="D39:F39"/>
    <mergeCell ref="G39:I39"/>
    <mergeCell ref="A40:C40"/>
    <mergeCell ref="D40:F40"/>
    <mergeCell ref="G40:I40"/>
    <mergeCell ref="B32:E32"/>
    <mergeCell ref="G32:I32"/>
    <mergeCell ref="B33:E33"/>
    <mergeCell ref="G33:I33"/>
    <mergeCell ref="A35:C35"/>
    <mergeCell ref="D35:I36"/>
    <mergeCell ref="B29:E29"/>
    <mergeCell ref="G29:I29"/>
    <mergeCell ref="B30:E30"/>
    <mergeCell ref="G30:I30"/>
    <mergeCell ref="B31:E31"/>
    <mergeCell ref="G31:I31"/>
    <mergeCell ref="A27:I28"/>
    <mergeCell ref="A11:C11"/>
    <mergeCell ref="D11:F11"/>
    <mergeCell ref="G11:I11"/>
    <mergeCell ref="A12:C12"/>
    <mergeCell ref="D12:F12"/>
    <mergeCell ref="G12:I12"/>
    <mergeCell ref="A14:I14"/>
    <mergeCell ref="A15:I16"/>
    <mergeCell ref="A23:C23"/>
    <mergeCell ref="D23:I24"/>
    <mergeCell ref="A26:I26"/>
    <mergeCell ref="A9:C9"/>
    <mergeCell ref="D9:F9"/>
    <mergeCell ref="G9:I9"/>
    <mergeCell ref="A10:C10"/>
    <mergeCell ref="D10:F10"/>
    <mergeCell ref="G10:I10"/>
    <mergeCell ref="A8:I8"/>
    <mergeCell ref="A1:I1"/>
    <mergeCell ref="A2:I3"/>
    <mergeCell ref="A5:I5"/>
    <mergeCell ref="B6:D6"/>
    <mergeCell ref="F6:G6"/>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5438-3256-4E45-9742-D226AC15D33F}">
  <dimension ref="A1:I27"/>
  <sheetViews>
    <sheetView zoomScaleNormal="100" zoomScaleSheetLayoutView="100" workbookViewId="0"/>
  </sheetViews>
  <sheetFormatPr defaultRowHeight="15"/>
  <cols>
    <col min="1" max="1" width="6.85546875" customWidth="1"/>
    <col min="2" max="2" width="20.5703125" customWidth="1"/>
    <col min="3" max="3" width="28.5703125" customWidth="1"/>
    <col min="4" max="4" width="48" customWidth="1"/>
    <col min="5" max="5" width="49.140625" customWidth="1"/>
    <col min="6" max="6" width="13.7109375" customWidth="1"/>
    <col min="7" max="7" width="43.42578125" customWidth="1"/>
    <col min="8" max="8" width="34.28515625" customWidth="1"/>
    <col min="9" max="9" width="38.85546875" customWidth="1"/>
  </cols>
  <sheetData>
    <row r="1" spans="1:9" ht="30" customHeight="1">
      <c r="A1" s="1407" t="s">
        <v>2206</v>
      </c>
      <c r="B1" s="1407"/>
      <c r="C1" s="1407"/>
      <c r="D1" s="1407"/>
      <c r="E1" s="1407"/>
      <c r="F1" s="1407"/>
      <c r="G1" s="1407"/>
      <c r="H1" s="1407"/>
      <c r="I1" s="1407"/>
    </row>
    <row r="2" spans="1:9" ht="27.95" customHeight="1">
      <c r="A2" s="1408" t="s">
        <v>2207</v>
      </c>
      <c r="B2" s="1408"/>
      <c r="C2" s="1408"/>
      <c r="D2" s="1408"/>
      <c r="E2" s="1408"/>
      <c r="F2" s="1408"/>
      <c r="G2" s="1408"/>
      <c r="H2" s="1408"/>
      <c r="I2" s="1408"/>
    </row>
    <row r="3" spans="1:9" ht="27.95" customHeight="1">
      <c r="A3" s="1408"/>
      <c r="B3" s="1408"/>
      <c r="C3" s="1408"/>
      <c r="D3" s="1408"/>
      <c r="E3" s="1408"/>
      <c r="F3" s="1408"/>
      <c r="G3" s="1408"/>
      <c r="H3" s="1408"/>
      <c r="I3" s="1408"/>
    </row>
    <row r="5" spans="1:9" ht="16.5">
      <c r="A5" s="1409" t="s">
        <v>2208</v>
      </c>
      <c r="B5" s="1410">
        <v>46238</v>
      </c>
      <c r="D5" s="1411" t="s">
        <v>2209</v>
      </c>
      <c r="E5" s="1411" t="s">
        <v>2210</v>
      </c>
    </row>
    <row r="6" spans="1:9">
      <c r="A6" s="1409" t="s">
        <v>2211</v>
      </c>
      <c r="B6" s="1412"/>
      <c r="D6" s="1409" t="s">
        <v>2212</v>
      </c>
      <c r="E6" s="1413">
        <v>17</v>
      </c>
    </row>
    <row r="7" spans="1:9">
      <c r="A7" s="1409" t="s">
        <v>2213</v>
      </c>
      <c r="B7" s="1412"/>
      <c r="D7" s="1409" t="s">
        <v>2214</v>
      </c>
      <c r="E7" s="1413">
        <f>COUNTIF(F11:F27,"回答済み")</f>
        <v>0</v>
      </c>
    </row>
    <row r="8" spans="1:9">
      <c r="D8" s="1409" t="s">
        <v>2215</v>
      </c>
      <c r="E8" s="1413">
        <f>COUNTIF(F11:F27,"未回答")+COUNTIF(F11:F27,"確認中")</f>
        <v>17</v>
      </c>
    </row>
    <row r="10" spans="1:9" ht="36" customHeight="1">
      <c r="A10" s="1414" t="s">
        <v>554</v>
      </c>
      <c r="B10" s="1414" t="s">
        <v>2216</v>
      </c>
      <c r="C10" s="1414" t="s">
        <v>2217</v>
      </c>
      <c r="D10" s="1414" t="s">
        <v>2218</v>
      </c>
      <c r="E10" s="1414" t="s">
        <v>2219</v>
      </c>
      <c r="F10" s="1414" t="s">
        <v>2220</v>
      </c>
      <c r="G10" s="1414" t="s">
        <v>2221</v>
      </c>
      <c r="H10" s="1414" t="s">
        <v>2222</v>
      </c>
      <c r="I10" s="1414" t="s">
        <v>2223</v>
      </c>
    </row>
    <row r="11" spans="1:9" ht="86.1" customHeight="1">
      <c r="A11" s="1415">
        <v>1</v>
      </c>
      <c r="B11" s="1416" t="s">
        <v>2224</v>
      </c>
      <c r="C11" s="1416" t="s">
        <v>2225</v>
      </c>
      <c r="D11" s="1416" t="s">
        <v>2226</v>
      </c>
      <c r="E11" s="1416" t="s">
        <v>2227</v>
      </c>
      <c r="F11" s="1417" t="s">
        <v>1718</v>
      </c>
      <c r="G11" s="1417" t="s">
        <v>2228</v>
      </c>
      <c r="H11" s="1417"/>
      <c r="I11" s="1416" t="s">
        <v>2229</v>
      </c>
    </row>
    <row r="12" spans="1:9" ht="86.1" customHeight="1">
      <c r="A12" s="1415">
        <v>2</v>
      </c>
      <c r="B12" s="1416" t="s">
        <v>2054</v>
      </c>
      <c r="C12" s="1416" t="s">
        <v>2230</v>
      </c>
      <c r="D12" s="1416" t="s">
        <v>2231</v>
      </c>
      <c r="E12" s="1416" t="s">
        <v>2232</v>
      </c>
      <c r="F12" s="1417" t="s">
        <v>1718</v>
      </c>
      <c r="G12" s="1417" t="s">
        <v>2233</v>
      </c>
      <c r="H12" s="1417"/>
      <c r="I12" s="1416" t="s">
        <v>2234</v>
      </c>
    </row>
    <row r="13" spans="1:9" ht="86.1" customHeight="1">
      <c r="A13" s="1415">
        <v>3</v>
      </c>
      <c r="B13" s="1416" t="s">
        <v>1735</v>
      </c>
      <c r="C13" s="1416" t="s">
        <v>2235</v>
      </c>
      <c r="D13" s="1416" t="s">
        <v>2236</v>
      </c>
      <c r="E13" s="1416" t="s">
        <v>2237</v>
      </c>
      <c r="F13" s="1417" t="s">
        <v>1718</v>
      </c>
      <c r="G13" s="1417" t="s">
        <v>2238</v>
      </c>
      <c r="H13" s="1417"/>
      <c r="I13" s="1416" t="s">
        <v>2239</v>
      </c>
    </row>
    <row r="14" spans="1:9" ht="86.1" customHeight="1">
      <c r="A14" s="1415">
        <v>4</v>
      </c>
      <c r="B14" s="1416" t="s">
        <v>2077</v>
      </c>
      <c r="C14" s="1416" t="s">
        <v>2240</v>
      </c>
      <c r="D14" s="1416" t="s">
        <v>2241</v>
      </c>
      <c r="E14" s="1416" t="s">
        <v>2242</v>
      </c>
      <c r="F14" s="1417" t="s">
        <v>1718</v>
      </c>
      <c r="G14" s="1417" t="s">
        <v>2243</v>
      </c>
      <c r="H14" s="1417"/>
      <c r="I14" s="1416" t="s">
        <v>2244</v>
      </c>
    </row>
    <row r="15" spans="1:9" ht="86.1" customHeight="1">
      <c r="A15" s="1415">
        <v>5</v>
      </c>
      <c r="B15" s="1416" t="s">
        <v>2245</v>
      </c>
      <c r="C15" s="1416" t="s">
        <v>2246</v>
      </c>
      <c r="D15" s="1416" t="s">
        <v>2247</v>
      </c>
      <c r="E15" s="1416" t="s">
        <v>2248</v>
      </c>
      <c r="F15" s="1417" t="s">
        <v>1718</v>
      </c>
      <c r="G15" s="1417"/>
      <c r="H15" s="1417"/>
      <c r="I15" s="1416" t="s">
        <v>2249</v>
      </c>
    </row>
    <row r="16" spans="1:9" ht="86.1" customHeight="1">
      <c r="A16" s="1415">
        <v>6</v>
      </c>
      <c r="B16" s="1416" t="s">
        <v>2245</v>
      </c>
      <c r="C16" s="1416" t="s">
        <v>2246</v>
      </c>
      <c r="D16" s="1416" t="s">
        <v>2250</v>
      </c>
      <c r="E16" s="1416" t="s">
        <v>2251</v>
      </c>
      <c r="F16" s="1417" t="s">
        <v>1718</v>
      </c>
      <c r="G16" s="1417"/>
      <c r="H16" s="1417"/>
      <c r="I16" s="1416" t="s">
        <v>2252</v>
      </c>
    </row>
    <row r="17" spans="1:9" ht="86.1" customHeight="1">
      <c r="A17" s="1415">
        <v>7</v>
      </c>
      <c r="B17" s="1416" t="s">
        <v>2253</v>
      </c>
      <c r="C17" s="1416" t="s">
        <v>2254</v>
      </c>
      <c r="D17" s="1416" t="s">
        <v>2255</v>
      </c>
      <c r="E17" s="1416" t="s">
        <v>2256</v>
      </c>
      <c r="F17" s="1417" t="s">
        <v>1718</v>
      </c>
      <c r="G17" s="1417"/>
      <c r="H17" s="1417"/>
      <c r="I17" s="1416" t="s">
        <v>2257</v>
      </c>
    </row>
    <row r="18" spans="1:9" ht="86.1" customHeight="1">
      <c r="A18" s="1415">
        <v>8</v>
      </c>
      <c r="B18" s="1416" t="s">
        <v>2258</v>
      </c>
      <c r="C18" s="1416" t="s">
        <v>2259</v>
      </c>
      <c r="D18" s="1416" t="s">
        <v>2260</v>
      </c>
      <c r="E18" s="1416" t="s">
        <v>2261</v>
      </c>
      <c r="F18" s="1417" t="s">
        <v>1718</v>
      </c>
      <c r="G18" s="1417"/>
      <c r="H18" s="1417"/>
      <c r="I18" s="1416" t="s">
        <v>2262</v>
      </c>
    </row>
    <row r="19" spans="1:9" ht="86.1" customHeight="1">
      <c r="A19" s="1415">
        <v>9</v>
      </c>
      <c r="B19" s="1416" t="s">
        <v>2263</v>
      </c>
      <c r="C19" s="1416" t="s">
        <v>2264</v>
      </c>
      <c r="D19" s="1416" t="s">
        <v>2265</v>
      </c>
      <c r="E19" s="1416" t="s">
        <v>2266</v>
      </c>
      <c r="F19" s="1417" t="s">
        <v>1718</v>
      </c>
      <c r="G19" s="1417" t="s">
        <v>2267</v>
      </c>
      <c r="H19" s="1417"/>
      <c r="I19" s="1416" t="s">
        <v>2268</v>
      </c>
    </row>
    <row r="20" spans="1:9" ht="86.1" customHeight="1">
      <c r="A20" s="1415">
        <v>10</v>
      </c>
      <c r="B20" s="1416" t="s">
        <v>2269</v>
      </c>
      <c r="C20" s="1416" t="s">
        <v>2270</v>
      </c>
      <c r="D20" s="1416" t="s">
        <v>2271</v>
      </c>
      <c r="E20" s="1416" t="s">
        <v>2272</v>
      </c>
      <c r="F20" s="1417" t="s">
        <v>1718</v>
      </c>
      <c r="G20" s="1417" t="s">
        <v>2267</v>
      </c>
      <c r="H20" s="1417"/>
      <c r="I20" s="1416" t="s">
        <v>2273</v>
      </c>
    </row>
    <row r="21" spans="1:9" ht="86.1" customHeight="1">
      <c r="A21" s="1415">
        <v>11</v>
      </c>
      <c r="B21" s="1416" t="s">
        <v>2274</v>
      </c>
      <c r="C21" s="1416" t="s">
        <v>2275</v>
      </c>
      <c r="D21" s="1416" t="s">
        <v>2276</v>
      </c>
      <c r="E21" s="1416" t="s">
        <v>2277</v>
      </c>
      <c r="F21" s="1417" t="s">
        <v>1718</v>
      </c>
      <c r="G21" s="1417"/>
      <c r="H21" s="1417"/>
      <c r="I21" s="1416" t="s">
        <v>2278</v>
      </c>
    </row>
    <row r="22" spans="1:9" ht="86.1" customHeight="1">
      <c r="A22" s="1415">
        <v>12</v>
      </c>
      <c r="B22" s="1416" t="s">
        <v>2279</v>
      </c>
      <c r="C22" s="1416" t="s">
        <v>2280</v>
      </c>
      <c r="D22" s="1416" t="s">
        <v>2281</v>
      </c>
      <c r="E22" s="1416" t="s">
        <v>2282</v>
      </c>
      <c r="F22" s="1417" t="s">
        <v>1718</v>
      </c>
      <c r="G22" s="1417" t="s">
        <v>2283</v>
      </c>
      <c r="H22" s="1417"/>
      <c r="I22" s="1416" t="s">
        <v>2284</v>
      </c>
    </row>
    <row r="23" spans="1:9" ht="86.1" customHeight="1">
      <c r="A23" s="1415">
        <v>13</v>
      </c>
      <c r="B23" s="1416" t="s">
        <v>93</v>
      </c>
      <c r="C23" s="1416" t="s">
        <v>2285</v>
      </c>
      <c r="D23" s="1416" t="s">
        <v>2286</v>
      </c>
      <c r="E23" s="1416" t="s">
        <v>2287</v>
      </c>
      <c r="F23" s="1417" t="s">
        <v>1718</v>
      </c>
      <c r="G23" s="1417" t="s">
        <v>2288</v>
      </c>
      <c r="H23" s="1417"/>
      <c r="I23" s="1416" t="s">
        <v>2289</v>
      </c>
    </row>
    <row r="24" spans="1:9" ht="86.1" customHeight="1">
      <c r="A24" s="1415">
        <v>14</v>
      </c>
      <c r="B24" s="1416" t="s">
        <v>2290</v>
      </c>
      <c r="C24" s="1416" t="s">
        <v>2291</v>
      </c>
      <c r="D24" s="1416" t="s">
        <v>2292</v>
      </c>
      <c r="E24" s="1416" t="s">
        <v>2293</v>
      </c>
      <c r="F24" s="1417" t="s">
        <v>1718</v>
      </c>
      <c r="G24" s="1417" t="s">
        <v>2288</v>
      </c>
      <c r="H24" s="1417"/>
      <c r="I24" s="1416" t="s">
        <v>2294</v>
      </c>
    </row>
    <row r="25" spans="1:9" ht="86.1" customHeight="1">
      <c r="A25" s="1415">
        <v>15</v>
      </c>
      <c r="B25" s="1416" t="s">
        <v>2295</v>
      </c>
      <c r="C25" s="1416" t="s">
        <v>2296</v>
      </c>
      <c r="D25" s="1416" t="s">
        <v>2297</v>
      </c>
      <c r="E25" s="1416" t="s">
        <v>2298</v>
      </c>
      <c r="F25" s="1417" t="s">
        <v>1718</v>
      </c>
      <c r="G25" s="1417" t="s">
        <v>2299</v>
      </c>
      <c r="H25" s="1417"/>
      <c r="I25" s="1416" t="s">
        <v>2300</v>
      </c>
    </row>
    <row r="26" spans="1:9" ht="86.1" customHeight="1">
      <c r="A26" s="1415">
        <v>16</v>
      </c>
      <c r="B26" s="1416" t="s">
        <v>1911</v>
      </c>
      <c r="C26" s="1416" t="s">
        <v>2301</v>
      </c>
      <c r="D26" s="1416" t="s">
        <v>2302</v>
      </c>
      <c r="E26" s="1416" t="s">
        <v>2303</v>
      </c>
      <c r="F26" s="1417" t="s">
        <v>1718</v>
      </c>
      <c r="G26" s="1417" t="s">
        <v>2288</v>
      </c>
      <c r="H26" s="1417"/>
      <c r="I26" s="1416" t="s">
        <v>2304</v>
      </c>
    </row>
    <row r="27" spans="1:9" ht="86.1" customHeight="1">
      <c r="A27" s="1415">
        <v>17</v>
      </c>
      <c r="B27" s="1416" t="s">
        <v>1901</v>
      </c>
      <c r="C27" s="1416" t="s">
        <v>2305</v>
      </c>
      <c r="D27" s="1416" t="s">
        <v>2306</v>
      </c>
      <c r="E27" s="1416" t="s">
        <v>2307</v>
      </c>
      <c r="F27" s="1417" t="s">
        <v>1718</v>
      </c>
      <c r="G27" s="1417" t="s">
        <v>2288</v>
      </c>
      <c r="H27" s="1417"/>
      <c r="I27" s="1416" t="s">
        <v>2308</v>
      </c>
    </row>
  </sheetData>
  <mergeCells count="2">
    <mergeCell ref="A1:I1"/>
    <mergeCell ref="A2:I3"/>
  </mergeCells>
  <dataValidations count="1">
    <dataValidation type="list" sqref="F11:F27" xr:uid="{EA49F8E3-BB13-4D5A-A5B3-B22BABF4D389}">
      <formula1>"未回答,確認中,回答済み,該当なし"</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40625" defaultRowHeight="18"/>
  <cols>
    <col min="1" max="1" width="9.140625" style="797"/>
    <col min="2" max="2" width="10.85546875" style="797" bestFit="1" customWidth="1"/>
    <col min="3" max="3" width="8.28515625" style="797" bestFit="1" customWidth="1"/>
    <col min="4" max="4" width="6.140625" style="797" bestFit="1" customWidth="1"/>
    <col min="5" max="5" width="34.85546875" style="797" customWidth="1"/>
    <col min="6" max="6" width="73.140625" style="797" customWidth="1"/>
    <col min="7" max="16384" width="9.140625" style="797"/>
  </cols>
  <sheetData>
    <row r="3" spans="2:6" ht="22.15">
      <c r="B3" s="796"/>
    </row>
    <row r="4" spans="2:6" ht="17.649999999999999" customHeight="1">
      <c r="B4" s="798" t="s">
        <v>2309</v>
      </c>
      <c r="C4" s="799"/>
      <c r="D4" s="799"/>
      <c r="E4" s="800"/>
      <c r="F4" s="801" t="s">
        <v>2310</v>
      </c>
    </row>
    <row r="5" spans="2:6" ht="19.899999999999999">
      <c r="B5" s="802" t="s">
        <v>2311</v>
      </c>
      <c r="C5" s="802" t="s">
        <v>2312</v>
      </c>
      <c r="D5" s="1377" t="s">
        <v>2313</v>
      </c>
      <c r="E5" s="1378"/>
      <c r="F5" s="803"/>
    </row>
    <row r="6" spans="2:6" ht="19.899999999999999">
      <c r="B6" s="1379" t="s">
        <v>2314</v>
      </c>
      <c r="C6" s="1382" t="s">
        <v>2315</v>
      </c>
      <c r="D6" s="1382" t="s">
        <v>2316</v>
      </c>
      <c r="E6" s="1385" t="s">
        <v>2317</v>
      </c>
      <c r="F6" s="804" t="s">
        <v>2318</v>
      </c>
    </row>
    <row r="7" spans="2:6" ht="19.899999999999999">
      <c r="B7" s="1380"/>
      <c r="C7" s="1383"/>
      <c r="D7" s="1383"/>
      <c r="E7" s="1386"/>
      <c r="F7" s="806" t="s">
        <v>2319</v>
      </c>
    </row>
    <row r="8" spans="2:6" ht="19.899999999999999">
      <c r="B8" s="1380"/>
      <c r="C8" s="1383"/>
      <c r="D8" s="1383"/>
      <c r="E8" s="1386"/>
      <c r="F8" s="806" t="s">
        <v>2320</v>
      </c>
    </row>
    <row r="9" spans="2:6" ht="19.899999999999999">
      <c r="B9" s="1380"/>
      <c r="C9" s="1383"/>
      <c r="D9" s="1383"/>
      <c r="E9" s="1386"/>
      <c r="F9" s="806" t="s">
        <v>2321</v>
      </c>
    </row>
    <row r="10" spans="2:6">
      <c r="B10" s="1380"/>
      <c r="C10" s="1383"/>
      <c r="D10" s="1387" t="s">
        <v>2322</v>
      </c>
      <c r="E10" s="1388" t="s">
        <v>2323</v>
      </c>
      <c r="F10" s="808"/>
    </row>
    <row r="11" spans="2:6">
      <c r="B11" s="1381"/>
      <c r="C11" s="1384"/>
      <c r="D11" s="1384"/>
      <c r="E11" s="1389"/>
      <c r="F11" s="809"/>
    </row>
    <row r="12" spans="2:6" ht="19.899999999999999">
      <c r="B12" s="1390" t="s">
        <v>2324</v>
      </c>
      <c r="C12" s="1392" t="s">
        <v>2325</v>
      </c>
      <c r="D12" s="1392" t="s">
        <v>2316</v>
      </c>
      <c r="E12" s="1393" t="s">
        <v>2326</v>
      </c>
      <c r="F12" s="810" t="s">
        <v>2318</v>
      </c>
    </row>
    <row r="13" spans="2:6" ht="19.899999999999999">
      <c r="B13" s="1391"/>
      <c r="C13" s="1383"/>
      <c r="D13" s="1383"/>
      <c r="E13" s="1386"/>
      <c r="F13" s="806" t="s">
        <v>2327</v>
      </c>
    </row>
    <row r="14" spans="2:6" ht="19.899999999999999">
      <c r="B14" s="1391"/>
      <c r="C14" s="1383"/>
      <c r="D14" s="1383"/>
      <c r="E14" s="1386"/>
      <c r="F14" s="806" t="s">
        <v>2320</v>
      </c>
    </row>
    <row r="15" spans="2:6" ht="19.899999999999999">
      <c r="B15" s="1391"/>
      <c r="C15" s="1383"/>
      <c r="D15" s="1383"/>
      <c r="E15" s="1386"/>
      <c r="F15" s="806" t="s">
        <v>2328</v>
      </c>
    </row>
    <row r="16" spans="2:6" ht="19.899999999999999">
      <c r="B16" s="1391"/>
      <c r="C16" s="1383"/>
      <c r="D16" s="1387" t="s">
        <v>2322</v>
      </c>
      <c r="E16" s="807" t="s">
        <v>2329</v>
      </c>
      <c r="F16" s="808"/>
    </row>
    <row r="17" spans="2:6" ht="19.899999999999999">
      <c r="B17" s="1391"/>
      <c r="C17" s="1383"/>
      <c r="D17" s="1383"/>
      <c r="E17" s="805" t="s">
        <v>2330</v>
      </c>
      <c r="F17" s="808"/>
    </row>
    <row r="18" spans="2:6" ht="39.6">
      <c r="B18" s="1391"/>
      <c r="C18" s="1383"/>
      <c r="D18" s="1383"/>
      <c r="E18" s="805" t="s">
        <v>2331</v>
      </c>
      <c r="F18" s="808"/>
    </row>
    <row r="19" spans="2:6" ht="19.899999999999999">
      <c r="B19" s="1394" t="s">
        <v>2332</v>
      </c>
      <c r="C19" s="1392" t="s">
        <v>2333</v>
      </c>
      <c r="D19" s="1392" t="s">
        <v>2316</v>
      </c>
      <c r="E19" s="1393" t="s">
        <v>2334</v>
      </c>
      <c r="F19" s="810" t="s">
        <v>2335</v>
      </c>
    </row>
    <row r="20" spans="2:6" ht="39.6">
      <c r="B20" s="1395"/>
      <c r="C20" s="1383"/>
      <c r="D20" s="1397"/>
      <c r="E20" s="1398"/>
      <c r="F20" s="806" t="s">
        <v>2336</v>
      </c>
    </row>
    <row r="21" spans="2:6">
      <c r="B21" s="1395"/>
      <c r="C21" s="1383"/>
      <c r="D21" s="1387" t="s">
        <v>2322</v>
      </c>
      <c r="E21" s="1388" t="s">
        <v>2337</v>
      </c>
      <c r="F21" s="811"/>
    </row>
    <row r="22" spans="2:6">
      <c r="B22" s="1396"/>
      <c r="C22" s="1384"/>
      <c r="D22" s="1384"/>
      <c r="E22" s="1389"/>
      <c r="F22" s="812"/>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workbookViewId="0">
      <selection activeCell="A10" sqref="A10"/>
    </sheetView>
  </sheetViews>
  <sheetFormatPr defaultColWidth="9.140625" defaultRowHeight="18"/>
  <cols>
    <col min="1" max="1" width="9.140625" style="797"/>
    <col min="2" max="2" width="10.85546875" style="797" bestFit="1" customWidth="1"/>
    <col min="3" max="3" width="8.28515625" style="797" bestFit="1" customWidth="1"/>
    <col min="4" max="4" width="6.140625" style="797" bestFit="1" customWidth="1"/>
    <col min="5" max="5" width="34.85546875" style="797" customWidth="1"/>
    <col min="6" max="6" width="73.140625" style="797" customWidth="1"/>
    <col min="7" max="16384" width="9.140625" style="797"/>
  </cols>
  <sheetData>
    <row r="3" spans="2:6" ht="22.15">
      <c r="B3" s="796"/>
    </row>
    <row r="4" spans="2:6" ht="17.649999999999999" customHeight="1">
      <c r="B4" s="798" t="s">
        <v>2309</v>
      </c>
      <c r="C4" s="799"/>
      <c r="D4" s="799"/>
      <c r="E4" s="800"/>
      <c r="F4" s="801" t="s">
        <v>2310</v>
      </c>
    </row>
    <row r="5" spans="2:6" ht="19.899999999999999">
      <c r="B5" s="802" t="s">
        <v>2311</v>
      </c>
      <c r="C5" s="802" t="s">
        <v>2312</v>
      </c>
      <c r="D5" s="1377" t="s">
        <v>2313</v>
      </c>
      <c r="E5" s="1378"/>
      <c r="F5" s="803"/>
    </row>
    <row r="6" spans="2:6" ht="19.899999999999999">
      <c r="B6" s="1379" t="s">
        <v>2314</v>
      </c>
      <c r="C6" s="1382" t="s">
        <v>2315</v>
      </c>
      <c r="D6" s="1382" t="s">
        <v>2316</v>
      </c>
      <c r="E6" s="1399" t="s">
        <v>2338</v>
      </c>
      <c r="F6" s="804" t="s">
        <v>2339</v>
      </c>
    </row>
    <row r="7" spans="2:6" ht="39.6">
      <c r="B7" s="1380"/>
      <c r="C7" s="1383"/>
      <c r="D7" s="1383"/>
      <c r="E7" s="1400"/>
      <c r="F7" s="806" t="s">
        <v>2340</v>
      </c>
    </row>
    <row r="8" spans="2:6" ht="39.6">
      <c r="B8" s="1380"/>
      <c r="C8" s="1383"/>
      <c r="D8" s="1383"/>
      <c r="E8" s="1400"/>
      <c r="F8" s="806" t="s">
        <v>2341</v>
      </c>
    </row>
    <row r="9" spans="2:6" ht="59.45">
      <c r="B9" s="1380"/>
      <c r="C9" s="1383"/>
      <c r="D9" s="1383"/>
      <c r="E9" s="1400"/>
      <c r="F9" s="806" t="s">
        <v>2342</v>
      </c>
    </row>
    <row r="10" spans="2:6">
      <c r="B10" s="1380"/>
      <c r="C10" s="1383"/>
      <c r="D10" s="1387" t="s">
        <v>2322</v>
      </c>
      <c r="E10" s="1401" t="s">
        <v>2343</v>
      </c>
      <c r="F10" s="851" t="s">
        <v>2344</v>
      </c>
    </row>
    <row r="11" spans="2:6">
      <c r="B11" s="1381"/>
      <c r="C11" s="1384"/>
      <c r="D11" s="1384"/>
      <c r="E11" s="1402"/>
      <c r="F11" s="809"/>
    </row>
    <row r="12" spans="2:6" ht="19.899999999999999">
      <c r="B12" s="1390" t="s">
        <v>2324</v>
      </c>
      <c r="C12" s="1392" t="s">
        <v>2325</v>
      </c>
      <c r="D12" s="1392" t="s">
        <v>2316</v>
      </c>
      <c r="E12" s="1405" t="s">
        <v>2345</v>
      </c>
      <c r="F12" s="810" t="s">
        <v>2346</v>
      </c>
    </row>
    <row r="13" spans="2:6" ht="19.899999999999999">
      <c r="B13" s="1391"/>
      <c r="C13" s="1383"/>
      <c r="D13" s="1383"/>
      <c r="E13" s="1400"/>
      <c r="F13" s="806" t="s">
        <v>2347</v>
      </c>
    </row>
    <row r="14" spans="2:6" ht="39.6">
      <c r="B14" s="1391"/>
      <c r="C14" s="1383"/>
      <c r="D14" s="1383"/>
      <c r="E14" s="1400"/>
      <c r="F14" s="806" t="s">
        <v>2348</v>
      </c>
    </row>
    <row r="15" spans="2:6" ht="19.899999999999999">
      <c r="B15" s="1391"/>
      <c r="C15" s="1383"/>
      <c r="D15" s="1383"/>
      <c r="E15" s="1400"/>
      <c r="F15" s="806" t="s">
        <v>2349</v>
      </c>
    </row>
    <row r="16" spans="2:6">
      <c r="B16" s="1391"/>
      <c r="C16" s="1383"/>
      <c r="D16" s="1387" t="s">
        <v>2322</v>
      </c>
      <c r="E16" s="850" t="s">
        <v>2350</v>
      </c>
      <c r="F16" s="851" t="s">
        <v>2351</v>
      </c>
    </row>
    <row r="17" spans="2:6" ht="32.450000000000003">
      <c r="B17" s="1391"/>
      <c r="C17" s="1383"/>
      <c r="D17" s="1383"/>
      <c r="E17" s="849" t="s">
        <v>2352</v>
      </c>
      <c r="F17" s="808"/>
    </row>
    <row r="18" spans="2:6" ht="48.6">
      <c r="B18" s="1391"/>
      <c r="C18" s="1383"/>
      <c r="D18" s="1383"/>
      <c r="E18" s="849" t="s">
        <v>2353</v>
      </c>
      <c r="F18" s="808"/>
    </row>
    <row r="19" spans="2:6" ht="39.6">
      <c r="B19" s="1394" t="s">
        <v>2332</v>
      </c>
      <c r="C19" s="1392" t="s">
        <v>2333</v>
      </c>
      <c r="D19" s="1392" t="s">
        <v>2316</v>
      </c>
      <c r="E19" s="1405" t="s">
        <v>2354</v>
      </c>
      <c r="F19" s="810" t="s">
        <v>2355</v>
      </c>
    </row>
    <row r="20" spans="2:6" ht="39.6">
      <c r="B20" s="1395"/>
      <c r="C20" s="1383"/>
      <c r="D20" s="1397"/>
      <c r="E20" s="1406"/>
      <c r="F20" s="806" t="s">
        <v>2356</v>
      </c>
    </row>
    <row r="21" spans="2:6">
      <c r="B21" s="1395"/>
      <c r="C21" s="1383"/>
      <c r="D21" s="1387" t="s">
        <v>2322</v>
      </c>
      <c r="E21" s="1403" t="s">
        <v>2357</v>
      </c>
      <c r="F21" s="811" t="s">
        <v>2358</v>
      </c>
    </row>
    <row r="22" spans="2:6">
      <c r="B22" s="1396"/>
      <c r="C22" s="1384"/>
      <c r="D22" s="1384"/>
      <c r="E22" s="1404"/>
      <c r="F22" s="812"/>
    </row>
    <row r="24" spans="2:6">
      <c r="B24" s="797" t="s">
        <v>2359</v>
      </c>
    </row>
    <row r="25" spans="2:6">
      <c r="B25" s="797" t="s">
        <v>2360</v>
      </c>
    </row>
    <row r="26" spans="2:6">
      <c r="B26" s="797" t="s">
        <v>2361</v>
      </c>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Props1.xml><?xml version="1.0" encoding="utf-8"?>
<ds:datastoreItem xmlns:ds="http://schemas.openxmlformats.org/officeDocument/2006/customXml" ds:itemID="{04992208-7E6D-4F74-ABE5-73DC82537B67}"/>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4EA39D-5BC0-4F41-8BC9-8A2AB0C26A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2026-08-24T18:33:48Z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