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<sst xmlns="http://schemas.openxmlformats.org/spreadsheetml/2006/main" count="32" uniqueCount="20">
  <si>
    <t xml:space="preserve">ENTER DATA HERE:</t>
  </si>
  <si>
    <t xml:space="preserve">Class-</t>
  </si>
  <si>
    <t xml:space="preserve">Class 1</t>
  </si>
  <si>
    <t xml:space="preserve">Class 2</t>
  </si>
  <si>
    <t xml:space="preserve">Class 3</t>
  </si>
  <si>
    <t xml:space="preserve">Class 4</t>
  </si>
  <si>
    <t xml:space="preserve">Class 5</t>
  </si>
  <si>
    <t xml:space="preserve">Class 6</t>
  </si>
  <si>
    <t xml:space="preserve">Class 7</t>
  </si>
  <si>
    <t xml:space="preserve">Weight-</t>
  </si>
  <si>
    <t xml:space="preserve">Grade</t>
  </si>
  <si>
    <t xml:space="preserve">GPA:</t>
  </si>
  <si>
    <t xml:space="preserve">SIMPLE AVERAGE:</t>
  </si>
  <si>
    <t xml:space="preserve">SIMPLE AVG. UNWEIGHTED</t>
  </si>
  <si>
    <t xml:space="preserve">LINEAR WEIGHTED</t>
  </si>
  <si>
    <t xml:space="preserve">LINEAR UNWEIGHTED</t>
  </si>
  <si>
    <t xml:space="preserve">WEIGHTED (SIMPLE AVERAGE FORMULA)</t>
  </si>
  <si>
    <t xml:space="preserve">UNWEIGHTED (SIMPLE AVERAGE FORMULA)</t>
  </si>
  <si>
    <t xml:space="preserve">WEIGHTED (ALLEN FORMULA)</t>
  </si>
  <si>
    <t xml:space="preserve">UNWEIGHTED (ALLEN FORMULA)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</si>
</sst>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AE890"/>
        <bgColor rgb="FFC0C0C0"/>
      </patternFill>
    </fill>
    <fill>
      <patternFill patternType="solid">
        <fgColor rgb="FFCFE2F3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FFD7D7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AE890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4.6953125" defaultRowHeight="12.8" zeroHeight="false" outlineLevelRow="0" outlineLevelCol="0"/>
  <cols>
    <col collapsed="false" customWidth="true" hidden="false" outlineLevel="0" max="10" min="10" style="0" width="6.88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3"/>
      <c r="N1" s="3"/>
      <c r="O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2"/>
      <c r="J2" s="3"/>
      <c r="K2" s="3"/>
      <c r="L2" s="3"/>
      <c r="M2" s="3"/>
      <c r="N2" s="3"/>
      <c r="O2" s="3"/>
    </row>
    <row r="3" customFormat="false" ht="13.8" hidden="false" customHeight="false" outlineLevel="0" collapsed="false">
      <c r="A3" s="5" t="s">
        <v>9</v>
      </c>
      <c r="B3" s="5" t="n">
        <v>4</v>
      </c>
      <c r="C3" s="5" t="n">
        <v>4.5</v>
      </c>
      <c r="D3" s="5" t="n">
        <v>5</v>
      </c>
      <c r="E3" s="5" t="n">
        <v>4.5</v>
      </c>
      <c r="F3" s="5" t="n">
        <v>4.5</v>
      </c>
      <c r="G3" s="5" t="n">
        <v>4.5</v>
      </c>
      <c r="H3" s="5" t="n">
        <v>4.5</v>
      </c>
      <c r="I3" s="2"/>
      <c r="J3" s="3"/>
      <c r="K3" s="3"/>
      <c r="L3" s="3"/>
      <c r="M3" s="3"/>
      <c r="N3" s="3"/>
      <c r="O3" s="3"/>
    </row>
    <row r="4" customFormat="false" ht="13.8" hidden="false" customHeight="false" outlineLevel="0" collapsed="false">
      <c r="A4" s="6" t="s">
        <v>10</v>
      </c>
      <c r="B4" s="6" t="n">
        <v>90</v>
      </c>
      <c r="C4" s="6" t="n">
        <v>91</v>
      </c>
      <c r="D4" s="6" t="n">
        <v>92</v>
      </c>
      <c r="E4" s="6" t="n">
        <v>93</v>
      </c>
      <c r="F4" s="6" t="n">
        <v>94</v>
      </c>
      <c r="G4" s="6" t="n">
        <v>95</v>
      </c>
      <c r="H4" s="6" t="n">
        <v>96</v>
      </c>
      <c r="I4" s="2"/>
      <c r="J4" s="3"/>
      <c r="K4" s="3"/>
      <c r="L4" s="3"/>
      <c r="M4" s="3"/>
      <c r="N4" s="3"/>
      <c r="O4" s="3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</row>
    <row r="6" customFormat="false" ht="13.8" hidden="false" customHeight="false" outlineLevel="0" collapsed="false">
      <c r="A6" s="7" t="s">
        <v>11</v>
      </c>
      <c r="B6" s="7"/>
      <c r="J6" s="3"/>
      <c r="K6" s="3"/>
      <c r="L6" s="3"/>
      <c r="M6" s="3"/>
      <c r="N6" s="3"/>
      <c r="O6" s="3"/>
    </row>
    <row r="7" customFormat="false" ht="13.8" hidden="false" customHeight="false" outlineLevel="0" collapsed="false">
      <c r="A7" s="8" t="s">
        <v>12</v>
      </c>
      <c r="B7" s="8"/>
      <c r="C7" s="9" t="n">
        <f aca="false">I38</f>
        <v>4.18642857142857</v>
      </c>
      <c r="J7" s="3"/>
      <c r="K7" s="3"/>
      <c r="L7" s="3"/>
      <c r="M7" s="3"/>
      <c r="N7" s="3"/>
      <c r="O7" s="3"/>
    </row>
    <row r="8" customFormat="false" ht="13.8" hidden="false" customHeight="false" outlineLevel="0" collapsed="false">
      <c r="A8" s="8" t="s">
        <v>13</v>
      </c>
      <c r="B8" s="8"/>
      <c r="C8" s="9" t="n">
        <f aca="false">I43</f>
        <v>3.72</v>
      </c>
      <c r="J8" s="3"/>
      <c r="K8" s="3"/>
      <c r="L8" s="3"/>
      <c r="M8" s="3"/>
      <c r="N8" s="3"/>
      <c r="O8" s="3"/>
    </row>
    <row r="9" customFormat="false" ht="13.8" hidden="false" customHeight="false" outlineLevel="0" collapsed="false">
      <c r="A9" s="8" t="s">
        <v>14</v>
      </c>
      <c r="B9" s="8"/>
      <c r="C9" s="9" t="n">
        <f aca="false">I48</f>
        <v>4.15</v>
      </c>
      <c r="J9" s="3"/>
      <c r="K9" s="3"/>
      <c r="L9" s="3"/>
      <c r="M9" s="3"/>
      <c r="N9" s="3"/>
      <c r="O9" s="3"/>
    </row>
    <row r="10" customFormat="false" ht="13.8" hidden="false" customHeight="false" outlineLevel="0" collapsed="false">
      <c r="A10" s="8" t="s">
        <v>15</v>
      </c>
      <c r="B10" s="8"/>
      <c r="C10" s="9" t="n">
        <f aca="false">I53</f>
        <v>3.65</v>
      </c>
      <c r="J10" s="3"/>
      <c r="K10" s="3"/>
      <c r="L10" s="3"/>
      <c r="M10" s="3"/>
      <c r="N10" s="3"/>
      <c r="O10" s="3"/>
    </row>
    <row r="11" customFormat="false" ht="13.8" hidden="false" customHeight="false" outlineLevel="0" collapsed="false">
      <c r="J11" s="3"/>
      <c r="K11" s="3"/>
      <c r="L11" s="3"/>
      <c r="M11" s="3"/>
      <c r="N11" s="3"/>
      <c r="O11" s="3"/>
    </row>
    <row r="12" customFormat="false" ht="13.8" hidden="false" customHeight="false" outlineLevel="0" collapsed="false">
      <c r="J12" s="3"/>
      <c r="K12" s="3"/>
      <c r="L12" s="3"/>
      <c r="M12" s="3"/>
      <c r="N12" s="3"/>
      <c r="O12" s="3"/>
    </row>
    <row r="13" customFormat="false" ht="13.8" hidden="false" customHeight="false" outlineLevel="0" collapsed="false">
      <c r="J13" s="3"/>
      <c r="K13" s="3"/>
      <c r="L13" s="3"/>
      <c r="M13" s="3"/>
      <c r="N13" s="3"/>
      <c r="O13" s="3"/>
    </row>
    <row r="14" customFormat="false" ht="13.8" hidden="false" customHeight="false" outlineLevel="0" collapsed="false">
      <c r="J14" s="3"/>
      <c r="K14" s="3"/>
      <c r="L14" s="3"/>
      <c r="M14" s="3"/>
      <c r="N14" s="3"/>
      <c r="O14" s="3"/>
    </row>
    <row r="15" customFormat="false" ht="13.8" hidden="false" customHeight="false" outlineLevel="0" collapsed="false">
      <c r="J15" s="3"/>
      <c r="K15" s="3"/>
      <c r="L15" s="3"/>
      <c r="M15" s="3"/>
      <c r="N15" s="3"/>
      <c r="O15" s="3"/>
    </row>
    <row r="16" customFormat="false" ht="13.8" hidden="false" customHeight="false" outlineLevel="0" collapsed="false">
      <c r="J16" s="3"/>
      <c r="K16" s="3"/>
      <c r="L16" s="3"/>
      <c r="M16" s="3"/>
      <c r="N16" s="3"/>
      <c r="O16" s="3"/>
    </row>
    <row r="17" customFormat="false" ht="13.8" hidden="false" customHeight="false" outlineLevel="0" collapsed="false">
      <c r="J17" s="3"/>
      <c r="K17" s="3"/>
      <c r="L17" s="3"/>
      <c r="M17" s="3"/>
      <c r="N17" s="3"/>
      <c r="O17" s="3"/>
    </row>
    <row r="18" customFormat="false" ht="13.8" hidden="false" customHeight="false" outlineLevel="0" collapsed="false">
      <c r="J18" s="3"/>
      <c r="K18" s="3"/>
      <c r="L18" s="3"/>
      <c r="M18" s="3"/>
      <c r="N18" s="3"/>
      <c r="O18" s="3"/>
    </row>
    <row r="19" customFormat="false" ht="13.8" hidden="false" customHeight="false" outlineLevel="0" collapsed="false">
      <c r="J19" s="3"/>
      <c r="K19" s="3"/>
      <c r="L19" s="3"/>
      <c r="M19" s="3"/>
      <c r="N19" s="3"/>
      <c r="O19" s="3"/>
    </row>
    <row r="20" customFormat="false" ht="13.8" hidden="false" customHeight="false" outlineLevel="0" collapsed="false">
      <c r="J20" s="3"/>
      <c r="K20" s="3"/>
      <c r="L20" s="3"/>
      <c r="M20" s="3"/>
      <c r="N20" s="3"/>
      <c r="O20" s="3"/>
    </row>
    <row r="21" customFormat="false" ht="13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3.8" hidden="false" customHeight="false" outlineLevel="0" collapsed="false">
      <c r="A22" s="3"/>
      <c r="B22" s="10"/>
      <c r="C22" s="10"/>
      <c r="D22" s="10"/>
      <c r="E22" s="10"/>
      <c r="F22" s="10"/>
      <c r="G22" s="10"/>
      <c r="H22" s="10"/>
      <c r="I22" s="3"/>
      <c r="J22" s="3"/>
      <c r="K22" s="3"/>
      <c r="L22" s="3"/>
      <c r="M22" s="3"/>
      <c r="N22" s="3"/>
      <c r="O22" s="3"/>
    </row>
    <row r="23" customFormat="false" ht="13.8" hidden="false" customHeight="false" outlineLevel="0" collapsed="false">
      <c r="A23" s="3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10"/>
      <c r="J24" s="3"/>
      <c r="K24" s="3"/>
      <c r="L24" s="3"/>
      <c r="M24" s="3"/>
      <c r="N24" s="3"/>
      <c r="O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customFormat="false" ht="13.8" hidden="false" customHeight="false" outlineLevel="0" collapsed="false">
      <c r="A26" s="3"/>
      <c r="B26" s="10"/>
      <c r="C26" s="10"/>
      <c r="D26" s="10"/>
      <c r="E26" s="10"/>
      <c r="F26" s="10"/>
      <c r="G26" s="10"/>
      <c r="H26" s="10"/>
      <c r="I26" s="3"/>
      <c r="J26" s="3"/>
      <c r="K26" s="3"/>
      <c r="L26" s="3"/>
      <c r="M26" s="3"/>
      <c r="N26" s="3"/>
      <c r="O26" s="3"/>
    </row>
    <row r="27" customFormat="false" ht="13.8" hidden="false" customHeight="false" outlineLevel="0" collapsed="false">
      <c r="A27" s="3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10"/>
      <c r="J28" s="3"/>
      <c r="K28" s="3"/>
      <c r="L28" s="3"/>
      <c r="M28" s="3"/>
      <c r="N28" s="3"/>
      <c r="O28" s="3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customFormat="false" ht="12.8" hidden="false" customHeight="fals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1"/>
    </row>
    <row r="34" customFormat="false" ht="13.8" hidden="false" customHeight="false" outlineLevel="0" collapsed="false">
      <c r="A34" s="14" t="s">
        <v>16</v>
      </c>
      <c r="B34" s="14"/>
      <c r="C34" s="14"/>
      <c r="D34" s="14"/>
      <c r="E34" s="14"/>
      <c r="F34" s="14"/>
      <c r="G34" s="14"/>
      <c r="H34" s="14"/>
      <c r="I34" s="15"/>
      <c r="J34" s="11"/>
    </row>
    <row r="35" customFormat="false" ht="13.8" hidden="false" customHeight="false" outlineLevel="0" collapsed="false">
      <c r="A35" s="15" t="s">
        <v>1</v>
      </c>
      <c r="B35" s="15" t="str">
        <f aca="false">B2</f>
        <v>Class 1</v>
      </c>
      <c r="C35" s="15" t="str">
        <f aca="false">C2</f>
        <v>Class 2</v>
      </c>
      <c r="D35" s="15" t="str">
        <f aca="false">D2</f>
        <v>Class 3</v>
      </c>
      <c r="E35" s="15" t="str">
        <f aca="false">E2</f>
        <v>Class 4</v>
      </c>
      <c r="F35" s="15" t="str">
        <f aca="false">F2</f>
        <v>Class 5</v>
      </c>
      <c r="G35" s="15" t="str">
        <f aca="false">G2</f>
        <v>Class 6</v>
      </c>
      <c r="H35" s="15" t="str">
        <f aca="false">H2</f>
        <v>Class 7</v>
      </c>
      <c r="I35" s="15"/>
      <c r="J35" s="11"/>
    </row>
    <row r="36" customFormat="false" ht="13.8" hidden="false" customHeight="false" outlineLevel="0" collapsed="false">
      <c r="A36" s="15" t="s">
        <v>9</v>
      </c>
      <c r="B36" s="15" t="n">
        <f aca="false">B3</f>
        <v>4</v>
      </c>
      <c r="C36" s="15" t="n">
        <f aca="false">C3</f>
        <v>4.5</v>
      </c>
      <c r="D36" s="15" t="n">
        <f aca="false">D3</f>
        <v>5</v>
      </c>
      <c r="E36" s="15" t="n">
        <f aca="false">E3</f>
        <v>4.5</v>
      </c>
      <c r="F36" s="15" t="n">
        <f aca="false">F3</f>
        <v>4.5</v>
      </c>
      <c r="G36" s="15" t="n">
        <f aca="false">G3</f>
        <v>4.5</v>
      </c>
      <c r="H36" s="15" t="n">
        <f aca="false">H3</f>
        <v>4.5</v>
      </c>
      <c r="I36" s="15"/>
      <c r="J36" s="11"/>
    </row>
    <row r="37" customFormat="false" ht="13.8" hidden="false" customHeight="false" outlineLevel="0" collapsed="false">
      <c r="A37" s="15" t="s">
        <v>10</v>
      </c>
      <c r="B37" s="15" t="n">
        <f aca="false">B4</f>
        <v>90</v>
      </c>
      <c r="C37" s="15" t="n">
        <f aca="false">C4</f>
        <v>91</v>
      </c>
      <c r="D37" s="15" t="n">
        <f aca="false">D4</f>
        <v>92</v>
      </c>
      <c r="E37" s="15" t="n">
        <f aca="false">E4</f>
        <v>93</v>
      </c>
      <c r="F37" s="15" t="n">
        <f aca="false">F4</f>
        <v>94</v>
      </c>
      <c r="G37" s="15" t="n">
        <f aca="false">G4</f>
        <v>95</v>
      </c>
      <c r="H37" s="15" t="n">
        <f aca="false">H4</f>
        <v>96</v>
      </c>
      <c r="I37" s="15"/>
      <c r="J37" s="11"/>
    </row>
    <row r="38" customFormat="false" ht="13.8" hidden="false" customHeight="false" outlineLevel="0" collapsed="false">
      <c r="A38" s="15"/>
      <c r="B38" s="15" t="n">
        <f aca="false">B36*B37*0.01</f>
        <v>3.6</v>
      </c>
      <c r="C38" s="15" t="n">
        <f aca="false">C36*C37*0.01</f>
        <v>4.095</v>
      </c>
      <c r="D38" s="15" t="n">
        <f aca="false">D36*D37*0.01</f>
        <v>4.6</v>
      </c>
      <c r="E38" s="15" t="n">
        <f aca="false">E36*E37*0.01</f>
        <v>4.185</v>
      </c>
      <c r="F38" s="15" t="n">
        <f aca="false">F36*F37*0.01</f>
        <v>4.23</v>
      </c>
      <c r="G38" s="15" t="n">
        <f aca="false">G36*G37*0.01</f>
        <v>4.275</v>
      </c>
      <c r="H38" s="15" t="n">
        <f aca="false">H36*H37*0.01</f>
        <v>4.32</v>
      </c>
      <c r="I38" s="16" t="n">
        <f aca="false">AVERAGE(B38:H38)</f>
        <v>4.18642857142857</v>
      </c>
      <c r="J38" s="11"/>
    </row>
    <row r="39" customFormat="false" ht="13.8" hidden="false" customHeight="false" outlineLevel="0" collapsed="false">
      <c r="A39" s="14" t="s">
        <v>17</v>
      </c>
      <c r="B39" s="14"/>
      <c r="C39" s="14"/>
      <c r="D39" s="14"/>
      <c r="E39" s="14"/>
      <c r="F39" s="14"/>
      <c r="G39" s="14"/>
      <c r="H39" s="14"/>
      <c r="I39" s="15"/>
      <c r="J39" s="11"/>
    </row>
    <row r="40" customFormat="false" ht="13.8" hidden="false" customHeight="false" outlineLevel="0" collapsed="false">
      <c r="A40" s="15" t="s">
        <v>1</v>
      </c>
      <c r="B40" s="15" t="str">
        <f aca="false">B35</f>
        <v>Class 1</v>
      </c>
      <c r="C40" s="15" t="str">
        <f aca="false">C35</f>
        <v>Class 2</v>
      </c>
      <c r="D40" s="15" t="str">
        <f aca="false">D35</f>
        <v>Class 3</v>
      </c>
      <c r="E40" s="15" t="str">
        <f aca="false">E35</f>
        <v>Class 4</v>
      </c>
      <c r="F40" s="15" t="str">
        <f aca="false">F35</f>
        <v>Class 5</v>
      </c>
      <c r="G40" s="15" t="str">
        <f aca="false">G35</f>
        <v>Class 6</v>
      </c>
      <c r="H40" s="15" t="str">
        <f aca="false">H35</f>
        <v>Class 7</v>
      </c>
      <c r="I40" s="15"/>
      <c r="J40" s="11"/>
    </row>
    <row r="41" customFormat="false" ht="13.8" hidden="false" customHeight="false" outlineLevel="0" collapsed="false">
      <c r="A41" s="15" t="s">
        <v>9</v>
      </c>
      <c r="B41" s="15" t="n">
        <v>4</v>
      </c>
      <c r="C41" s="15" t="n">
        <v>4</v>
      </c>
      <c r="D41" s="15" t="n">
        <v>4</v>
      </c>
      <c r="E41" s="15" t="n">
        <v>4</v>
      </c>
      <c r="F41" s="15" t="n">
        <v>4</v>
      </c>
      <c r="G41" s="15" t="n">
        <v>4</v>
      </c>
      <c r="H41" s="15" t="n">
        <v>4</v>
      </c>
      <c r="I41" s="15"/>
      <c r="J41" s="11"/>
    </row>
    <row r="42" customFormat="false" ht="13.8" hidden="false" customHeight="false" outlineLevel="0" collapsed="false">
      <c r="A42" s="15" t="s">
        <v>10</v>
      </c>
      <c r="B42" s="15" t="n">
        <f aca="false">B37</f>
        <v>90</v>
      </c>
      <c r="C42" s="15" t="n">
        <f aca="false">C37</f>
        <v>91</v>
      </c>
      <c r="D42" s="15" t="n">
        <f aca="false">D37</f>
        <v>92</v>
      </c>
      <c r="E42" s="15" t="n">
        <f aca="false">E37</f>
        <v>93</v>
      </c>
      <c r="F42" s="15" t="n">
        <f aca="false">F37</f>
        <v>94</v>
      </c>
      <c r="G42" s="15" t="n">
        <f aca="false">G37</f>
        <v>95</v>
      </c>
      <c r="H42" s="15" t="n">
        <f aca="false">H37</f>
        <v>96</v>
      </c>
      <c r="I42" s="15"/>
      <c r="J42" s="11"/>
    </row>
    <row r="43" customFormat="false" ht="13.8" hidden="false" customHeight="false" outlineLevel="0" collapsed="false">
      <c r="A43" s="15"/>
      <c r="B43" s="15" t="n">
        <f aca="false">B41*B42*0.01</f>
        <v>3.6</v>
      </c>
      <c r="C43" s="15" t="n">
        <f aca="false">C41*C42*0.01</f>
        <v>3.64</v>
      </c>
      <c r="D43" s="15" t="n">
        <f aca="false">D41*D42*0.01</f>
        <v>3.68</v>
      </c>
      <c r="E43" s="15" t="n">
        <f aca="false">E41*E42*0.01</f>
        <v>3.72</v>
      </c>
      <c r="F43" s="15" t="n">
        <f aca="false">F41*F42*0.01</f>
        <v>3.76</v>
      </c>
      <c r="G43" s="15" t="n">
        <f aca="false">G41*G42*0.01</f>
        <v>3.8</v>
      </c>
      <c r="H43" s="15" t="n">
        <f aca="false">H41*H42*0.01</f>
        <v>3.84</v>
      </c>
      <c r="I43" s="16" t="n">
        <f aca="false">AVERAGE(B43:H43)</f>
        <v>3.72</v>
      </c>
      <c r="J43" s="11"/>
    </row>
    <row r="44" customFormat="false" ht="13.8" hidden="false" customHeight="false" outlineLevel="0" collapsed="false">
      <c r="A44" s="14" t="s">
        <v>18</v>
      </c>
      <c r="B44" s="14"/>
      <c r="C44" s="14"/>
      <c r="D44" s="14"/>
      <c r="E44" s="14"/>
      <c r="F44" s="14"/>
      <c r="G44" s="14"/>
      <c r="H44" s="14"/>
      <c r="I44" s="15"/>
      <c r="J44" s="11"/>
    </row>
    <row r="45" customFormat="false" ht="13.8" hidden="false" customHeight="false" outlineLevel="0" collapsed="false">
      <c r="A45" s="15" t="s">
        <v>1</v>
      </c>
      <c r="B45" s="15" t="str">
        <f aca="false">B40</f>
        <v>Class 1</v>
      </c>
      <c r="C45" s="15" t="str">
        <f aca="false">C40</f>
        <v>Class 2</v>
      </c>
      <c r="D45" s="15" t="str">
        <f aca="false">D40</f>
        <v>Class 3</v>
      </c>
      <c r="E45" s="15" t="str">
        <f aca="false">E40</f>
        <v>Class 4</v>
      </c>
      <c r="F45" s="15" t="str">
        <f aca="false">F40</f>
        <v>Class 5</v>
      </c>
      <c r="G45" s="15" t="str">
        <f aca="false">G40</f>
        <v>Class 6</v>
      </c>
      <c r="H45" s="15" t="str">
        <f aca="false">H40</f>
        <v>Class 7</v>
      </c>
      <c r="I45" s="15"/>
      <c r="J45" s="11"/>
    </row>
    <row r="46" customFormat="false" ht="13.8" hidden="false" customHeight="false" outlineLevel="0" collapsed="false">
      <c r="A46" s="15" t="s">
        <v>9</v>
      </c>
      <c r="B46" s="15" t="n">
        <f aca="false">B36</f>
        <v>4</v>
      </c>
      <c r="C46" s="15" t="n">
        <f aca="false">C36</f>
        <v>4.5</v>
      </c>
      <c r="D46" s="15" t="n">
        <f aca="false">D36</f>
        <v>5</v>
      </c>
      <c r="E46" s="15" t="n">
        <f aca="false">E36</f>
        <v>4.5</v>
      </c>
      <c r="F46" s="15" t="n">
        <f aca="false">F36</f>
        <v>4.5</v>
      </c>
      <c r="G46" s="15" t="n">
        <f aca="false">G36</f>
        <v>4.5</v>
      </c>
      <c r="H46" s="15" t="n">
        <f aca="false">H36</f>
        <v>4.5</v>
      </c>
      <c r="I46" s="15" t="n">
        <f aca="false">SUM(B46:H46)</f>
        <v>31.5</v>
      </c>
      <c r="J46" s="11"/>
    </row>
    <row r="47" customFormat="false" ht="13.8" hidden="false" customHeight="false" outlineLevel="0" collapsed="false">
      <c r="A47" s="15" t="s">
        <v>10</v>
      </c>
      <c r="B47" s="15" t="n">
        <f aca="false">B42</f>
        <v>90</v>
      </c>
      <c r="C47" s="15" t="n">
        <f aca="false">C42</f>
        <v>91</v>
      </c>
      <c r="D47" s="15" t="n">
        <f aca="false">D42</f>
        <v>92</v>
      </c>
      <c r="E47" s="15" t="n">
        <f aca="false">E42</f>
        <v>93</v>
      </c>
      <c r="F47" s="15" t="n">
        <f aca="false">F42</f>
        <v>94</v>
      </c>
      <c r="G47" s="15" t="n">
        <f aca="false">G42</f>
        <v>95</v>
      </c>
      <c r="H47" s="15" t="n">
        <f aca="false">H42</f>
        <v>96</v>
      </c>
      <c r="I47" s="15" t="n">
        <f aca="false">-(SUM(B47:H47)-700)*0.05</f>
        <v>2.45</v>
      </c>
      <c r="J47" s="11"/>
    </row>
    <row r="48" customFormat="false" ht="13.8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6" t="n">
        <f aca="false">(I46-I47)/7</f>
        <v>4.15</v>
      </c>
      <c r="J48" s="11"/>
    </row>
    <row r="49" customFormat="false" ht="13.8" hidden="false" customHeight="false" outlineLevel="0" collapsed="false">
      <c r="A49" s="14" t="s">
        <v>19</v>
      </c>
      <c r="B49" s="14"/>
      <c r="C49" s="14"/>
      <c r="D49" s="14"/>
      <c r="E49" s="14"/>
      <c r="F49" s="14"/>
      <c r="G49" s="14"/>
      <c r="H49" s="14"/>
      <c r="I49" s="15"/>
      <c r="J49" s="11"/>
    </row>
    <row r="50" customFormat="false" ht="13.8" hidden="false" customHeight="false" outlineLevel="0" collapsed="false">
      <c r="A50" s="15" t="s">
        <v>1</v>
      </c>
      <c r="B50" s="15" t="str">
        <f aca="false">B45</f>
        <v>Class 1</v>
      </c>
      <c r="C50" s="15" t="str">
        <f aca="false">C45</f>
        <v>Class 2</v>
      </c>
      <c r="D50" s="15" t="str">
        <f aca="false">D45</f>
        <v>Class 3</v>
      </c>
      <c r="E50" s="15" t="str">
        <f aca="false">E45</f>
        <v>Class 4</v>
      </c>
      <c r="F50" s="15" t="str">
        <f aca="false">F45</f>
        <v>Class 5</v>
      </c>
      <c r="G50" s="15" t="str">
        <f aca="false">G45</f>
        <v>Class 6</v>
      </c>
      <c r="H50" s="15" t="str">
        <f aca="false">H45</f>
        <v>Class 7</v>
      </c>
      <c r="I50" s="15"/>
      <c r="J50" s="11"/>
    </row>
    <row r="51" customFormat="false" ht="13.8" hidden="false" customHeight="false" outlineLevel="0" collapsed="false">
      <c r="A51" s="15" t="s">
        <v>9</v>
      </c>
      <c r="B51" s="15" t="n">
        <v>4</v>
      </c>
      <c r="C51" s="15" t="n">
        <v>4</v>
      </c>
      <c r="D51" s="15" t="n">
        <v>4</v>
      </c>
      <c r="E51" s="15" t="n">
        <v>4</v>
      </c>
      <c r="F51" s="15" t="n">
        <v>4</v>
      </c>
      <c r="G51" s="15" t="n">
        <v>4</v>
      </c>
      <c r="H51" s="15" t="n">
        <v>4</v>
      </c>
      <c r="I51" s="15" t="n">
        <f aca="false">SUM(B51:H51)</f>
        <v>28</v>
      </c>
      <c r="J51" s="11"/>
    </row>
    <row r="52" customFormat="false" ht="13.8" hidden="false" customHeight="false" outlineLevel="0" collapsed="false">
      <c r="A52" s="15" t="s">
        <v>10</v>
      </c>
      <c r="B52" s="15" t="n">
        <f aca="false">B47</f>
        <v>90</v>
      </c>
      <c r="C52" s="15" t="n">
        <f aca="false">C47</f>
        <v>91</v>
      </c>
      <c r="D52" s="15" t="n">
        <f aca="false">D47</f>
        <v>92</v>
      </c>
      <c r="E52" s="15" t="n">
        <f aca="false">E47</f>
        <v>93</v>
      </c>
      <c r="F52" s="15" t="n">
        <f aca="false">F47</f>
        <v>94</v>
      </c>
      <c r="G52" s="15" t="n">
        <f aca="false">G47</f>
        <v>95</v>
      </c>
      <c r="H52" s="15" t="n">
        <f aca="false">H47</f>
        <v>96</v>
      </c>
      <c r="I52" s="17" t="n">
        <f aca="false">-(SUM(B52:H52)-700)*0.05</f>
        <v>2.45</v>
      </c>
      <c r="J52" s="11"/>
    </row>
    <row r="53" customFormat="false" ht="13.8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6" t="n">
        <f aca="false">(I51-I52)/7</f>
        <v>3.65</v>
      </c>
      <c r="J53" s="11"/>
    </row>
    <row r="54" customFormat="false" ht="12.8" hidden="false" customHeight="false" outlineLevel="0" collapsed="false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customFormat="false" ht="12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customFormat="false" ht="12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</row>
  </sheetData>
  <mergeCells count="10">
    <mergeCell ref="A1:H1"/>
    <mergeCell ref="A6:B6"/>
    <mergeCell ref="A7:B7"/>
    <mergeCell ref="A8:B8"/>
    <mergeCell ref="A9:B9"/>
    <mergeCell ref="A10:B10"/>
    <mergeCell ref="A34:H34"/>
    <mergeCell ref="A39:H39"/>
    <mergeCell ref="A44:H44"/>
    <mergeCell ref="A49:H4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2021-01-23T01:28:05Z</dcterms:modified>
  <cp:revision>21</cp:revision>
  <dc:subject/>
  <dc:title/>
</cp:coreProperties>
</file>