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习惯卡" sheetId="8" r:id="rId1"/>
    <sheet name="2分钟养成一习惯" sheetId="7" r:id="rId2"/>
    <sheet name="作息习惯卡woop" sheetId="3" r:id="rId3"/>
    <sheet name="下班浪费3小时计划 " sheetId="5" r:id="rId4"/>
    <sheet name="起床等级划分" sheetId="2" r:id="rId5"/>
    <sheet name="每天todo" sheetId="6" r:id="rId6"/>
    <sheet name="2021年的第 30" sheetId="4" r:id="rId7"/>
    <sheet name="2021年的第 29 周" sheetId="1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4" l="1"/>
</calcChain>
</file>

<file path=xl/sharedStrings.xml><?xml version="1.0" encoding="utf-8"?>
<sst xmlns="http://schemas.openxmlformats.org/spreadsheetml/2006/main" count="443" uniqueCount="301">
  <si>
    <t>为此你做了什么</t>
  </si>
  <si>
    <t>回家充电线和手机放客厅</t>
  </si>
  <si>
    <t>21:00 手机电脑电子书同时离开</t>
  </si>
  <si>
    <t>22：00点 固定睡眠时间 ，6点固定起床。</t>
  </si>
  <si>
    <t>周五</t>
  </si>
  <si>
    <t>没有记录，就是失败</t>
  </si>
  <si>
    <t>周六</t>
  </si>
  <si>
    <t>你感觉麻烦，因此手机没放客厅，这次就算了</t>
  </si>
  <si>
    <t>自己没有腾讯视频，最后懒人听书，同一个故事 吞噬星空。</t>
  </si>
  <si>
    <t>9：00起床，上吃饭，第二天起不来，闹钟无效，一趟2小时</t>
  </si>
  <si>
    <t>一致听到凌晨1点。</t>
  </si>
  <si>
    <t>周天</t>
  </si>
  <si>
    <t>回家手机没放客厅看腾讯视频</t>
  </si>
  <si>
    <t>2天2夜在看</t>
  </si>
  <si>
    <t>解决方法：自己做承诺，自己不管不问了。</t>
  </si>
  <si>
    <t>解决周一</t>
  </si>
  <si>
    <t>5-5 周二</t>
  </si>
  <si>
    <t>地铁虽然做到了，</t>
  </si>
  <si>
    <t>有问题 不行，</t>
  </si>
  <si>
    <t>自己最后放松了，</t>
  </si>
  <si>
    <t>只要下班</t>
  </si>
  <si>
    <t>自己电脑解锁了。谷歌浏览器，和客户端模式禁用，但是mac浏览器没有</t>
  </si>
  <si>
    <t>解决办法：1 付费fock软件2 shudonw3 3习惯日志忘记了 ，3年，遗忘毒打。</t>
  </si>
  <si>
    <t>周三</t>
  </si>
  <si>
    <t>回家手机放客厅+1</t>
  </si>
  <si>
    <t>电脑自己解锁了-1.听手机小说。</t>
  </si>
  <si>
    <t>第二天8点起床，-1</t>
  </si>
  <si>
    <t>周四</t>
  </si>
  <si>
    <t>21点准备睡觉，没有手机也可以睡觉</t>
  </si>
  <si>
    <t>手机放到客厅</t>
  </si>
  <si>
    <t>2021年的第 29 周</t>
    <phoneticPr fontId="4" type="noConversion"/>
  </si>
  <si>
    <t>靠外力根本不行自己内心恶魔出现。我感觉不好，但是我看一下，到晚上3点30，你讨厌看最后还是看了</t>
    <phoneticPr fontId="4" type="noConversion"/>
  </si>
  <si>
    <t>手机放客厅，听不闹钟声音，23点最后10分钟，拿回到我手18：00-23点 必须在卧室。</t>
    <phoneticPr fontId="4" type="noConversion"/>
  </si>
  <si>
    <t>但是吃饭没做到。</t>
    <phoneticPr fontId="4" type="noConversion"/>
  </si>
  <si>
    <t>任何人都做到肯定会起床的。</t>
  </si>
  <si>
    <t>早起概率：0% </t>
  </si>
  <si>
    <t>这个世界 已经没救了</t>
  </si>
  <si>
    <t>只能8点9点10点起床</t>
  </si>
  <si>
    <t>任何威胁和措施都没用完全符合预期</t>
  </si>
  <si>
    <t>最后一秒起床，也是起床。</t>
  </si>
  <si>
    <t>听到闹钟马上起床，听不到就不起床。</t>
  </si>
  <si>
    <t>早起概率：50% </t>
  </si>
  <si>
    <t>能处理紧急，重要的事情</t>
  </si>
  <si>
    <t>7点；7：30</t>
  </si>
  <si>
    <t>继续睡觉完全符合你预期，</t>
  </si>
  <si>
    <t>你任务是关闭闹钟。15次</t>
  </si>
  <si>
    <t>早起概率：70% </t>
  </si>
  <si>
    <t>处理不紧急，重要的事情</t>
  </si>
  <si>
    <t>起床后无论划水，还玩手机，</t>
  </si>
  <si>
    <t>看小说，完全符合预期，你认为离开床。</t>
  </si>
  <si>
    <t>生物钟。</t>
  </si>
  <si>
    <t>早起概率：80%</t>
  </si>
  <si>
    <t>今天做不到，那还有明天</t>
  </si>
  <si>
    <t>不能解决bug，不能让客户满意</t>
  </si>
  <si>
    <t>起码保障在做正确的事情，跑步+阅读</t>
  </si>
  <si>
    <t>未完待续</t>
  </si>
  <si>
    <t> 未完待续</t>
  </si>
  <si>
    <t>起床等级</t>
  </si>
  <si>
    <t>叫法</t>
  </si>
  <si>
    <t>预先承诺 </t>
  </si>
  <si>
    <t>预期意外行为                    </t>
  </si>
  <si>
    <t>L1</t>
  </si>
  <si>
    <t>拖延起床</t>
  </si>
  <si>
    <t>[x] 忍受煎熬，必须等120分钟</t>
  </si>
  <si>
    <t>[x]如果起了，这一天无法正常运转</t>
  </si>
  <si>
    <t>l2 </t>
  </si>
  <si>
    <t>强制起床</t>
  </si>
  <si>
    <t>[x]设置10个闹钟，间隔15分钟</t>
  </si>
  <si>
    <t>[x]闹钟不响我就不起床</t>
  </si>
  <si>
    <t>L3</t>
  </si>
  <si>
    <t>提前起床</t>
  </si>
  <si>
    <t>[] 比闹钟提前30分钟醒来</t>
  </si>
  <si>
    <t>[] 醒了，就是敢起</t>
  </si>
  <si>
    <t>L4</t>
  </si>
  <si>
    <t>自觉起床</t>
  </si>
  <si>
    <t>[]生物钟已经养成</t>
  </si>
  <si>
    <t>[]不需要消耗任何意志力</t>
  </si>
  <si>
    <t>L5</t>
  </si>
  <si>
    <t>生活状态</t>
    <phoneticPr fontId="4" type="noConversion"/>
  </si>
  <si>
    <t>标志事件</t>
    <phoneticPr fontId="4" type="noConversion"/>
  </si>
  <si>
    <t>预期实现概率</t>
    <phoneticPr fontId="4" type="noConversion"/>
  </si>
  <si>
    <t>方法</t>
  </si>
  <si>
    <t>步骤</t>
  </si>
  <si>
    <t>能控制的</t>
  </si>
  <si>
    <t>不能控制</t>
  </si>
  <si>
    <t>　2019-06-18</t>
  </si>
  <si>
    <t>希望达成目标（wish）</t>
  </si>
  <si>
    <t>　　早起6：30 </t>
  </si>
  <si>
    <t>让自己强制起来（II）</t>
  </si>
  <si>
    <t>　　你感觉是不舒服</t>
  </si>
  <si>
    <t>　　</t>
  </si>
  <si>
    <t>完成目标后的结果（o）</t>
  </si>
  <si>
    <t>可以起床，运动，读书</t>
  </si>
  <si>
    <t>　你渴望的</t>
  </si>
  <si>
    <t>看清改变真正阻力（o）</t>
  </si>
  <si>
    <t>内心重大假设（非）</t>
  </si>
  <si>
    <t>瞬间你感觉疲劳，恐怖思想来临，</t>
  </si>
  <si>
    <t>坚持10分钟</t>
  </si>
  <si>
    <t>快自我发挥作用，这个突出，你不看另外一个想法</t>
  </si>
  <si>
    <t>潜在好处 </t>
  </si>
  <si>
    <t>躺床上幻想，不付出，你很厉害了</t>
  </si>
  <si>
    <t>发现就不继续下去</t>
  </si>
  <si>
    <t>　白日梦不什么时候开启的</t>
  </si>
  <si>
    <t>与目标相反的行为</t>
  </si>
  <si>
    <t>躺在床上，继续睡觉/然后下车在改正</t>
  </si>
  <si>
    <t>代替方案</t>
  </si>
  <si>
    <t>马上起床，马上起床代替睡觉 </t>
  </si>
  <si>
    <t>计划（plan）</t>
  </si>
  <si>
    <t>起床</t>
  </si>
  <si>
    <t>闹钟一项马上起来</t>
  </si>
  <si>
    <t>依赖起床</t>
  </si>
  <si>
    <t>运动</t>
  </si>
  <si>
    <t>起床后马上运动</t>
  </si>
  <si>
    <t>读书</t>
  </si>
  <si>
    <t>运动 后马上读书</t>
  </si>
  <si>
    <t>接下来一周里可以用以下 4个步骤来应对自己强烈的欲望</t>
  </si>
  <si>
    <t>这些欲望可以是巧克力 、卡布奇诺咖啡或不停查收电子邮件 。</t>
  </si>
  <si>
    <t>1 ．承认自己脑海中的欲望 ，以及渴望某种事物的感觉 。</t>
  </si>
  <si>
    <t>2 ．不要马上试着转移注意力或与之争论 。接受这种想法或感觉 ，提醒自己 “白熊 ”现象和 “反弹 ”理论 。</t>
  </si>
  <si>
    <t>3 ．退一步考虑 ，意识到这种想法和感觉并不受你控制 ，但你可以选择是否将这些想法付诸实践 。</t>
  </si>
  <si>
    <t>4 ．记住你的目标 ，提醒自己预先作出的承诺 。正如那些学生会提醒自己 ，他们答应过不偷吃巧克力 。这个需要反复练习</t>
  </si>
  <si>
    <t>18点浪费3个小时计划</t>
  </si>
  <si>
    <t>1. 第一个事情 ：在地铁不看手机25分钟 18：00</t>
  </si>
  <si>
    <t>2. 第二个事情：在餐厅， 吃饭不看手机25分钟 19：00</t>
  </si>
  <si>
    <t>3. 第三个事情：在卧室，学习不看手机25分钟 20：00</t>
  </si>
  <si>
    <t>4. 第四个事情：在户外，运动 不看手机 25分钟 21：00</t>
  </si>
  <si>
    <t>5. 第五个事情：在床上 ，手机放客厅 不看手机 25分钟 22：00</t>
  </si>
  <si>
    <t>6. 第六个事情；起床第一时间，不看手机 25分钟 7：00</t>
  </si>
  <si>
    <r>
      <t>23点看及技术文字半夜谁不着，你改成写代码，看理论10年毫无效果。</t>
    </r>
    <r>
      <rPr>
        <sz val="11"/>
        <color rgb="FFFF0000"/>
        <rFont val="等线"/>
        <family val="3"/>
        <charset val="134"/>
        <scheme val="minor"/>
      </rPr>
      <t>解决办法：改为写代码</t>
    </r>
    <phoneticPr fontId="4" type="noConversion"/>
  </si>
  <si>
    <t>21：00下班 改为18点下班。你选择周末加班。</t>
    <phoneticPr fontId="4" type="noConversion"/>
  </si>
  <si>
    <t>下班最重要第一个事情：1 手机放客厅0o，2 吃饭专项吃饭，索赔 做一般，心存幻想  30分钟 3 休息 手机放电脑包里，手里拿浙江舍不得 在地铁想起阿里，关键时候最苦难一次不行，多次 4 学习时候手机客厅 睡前 准备60分钟，感觉吃力5朗读没开启</t>
    <phoneticPr fontId="4" type="noConversion"/>
  </si>
  <si>
    <t>复盘</t>
    <phoneticPr fontId="4" type="noConversion"/>
  </si>
  <si>
    <t>2021年7月30日 10:49:12
小王的起床待办清单
计划：6点：
实际：9：30
结果：上班迟到，耽误一切学习 运动计划。
回溯：
 * 
回家躺在床上看手机，耽误学习其他事情
 * 
半夜起来看电脑，然后解锁，
 * 
已解锁彻底失控。
认知提升
：电脑自动关机 这个限制没有任何用车，虚假的，还是好自己。
反而这个就是更更加堕落开始
解决办法：
什么都不做就是最好选择。环境不看手机 电脑
你强行看没有好处。</t>
    <phoneticPr fontId="4" type="noConversion"/>
  </si>
  <si>
    <r>
      <t>23点看及技术文字半夜谁不着，你改成写代码，看理论10年毫无效果。</t>
    </r>
    <r>
      <rPr>
        <sz val="11"/>
        <color rgb="FFFF0000"/>
        <rFont val="等线"/>
        <family val="3"/>
        <charset val="134"/>
        <scheme val="minor"/>
      </rPr>
      <t>解决办法：改为写代码，你已经把手机和电脑放到客厅做很好了
但是手机和电脑变成美杜莎，变成可怜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装作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为解决问题（胡萝卜）
然后你沉重大脑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 xml:space="preserve">，抵抗啥（大棒）让你做
一次就是一本子。
</t>
    </r>
    <phoneticPr fontId="4" type="noConversion"/>
  </si>
  <si>
    <t>你已经把手机和电脑放到客厅做很好了
但是手机和电脑变成美杜莎，变成可怜 装作 为解决问题（胡萝卜）
然后你沉重大脑 ，抵抗啥（大棒）让你做
一次就是一本子。
下班最重要第一个事情：1 手机放客厅0o，2 吃饭专项吃饭，索赔 做一般，心存幻想  30分钟 3 休息 手机放电脑包里，手里拿浙江舍不得 在地铁想起阿里，关键时候最苦难一次不行，多次 4 学习时候手机客厅 睡前 准备60分钟，感觉吃力5朗读没开启</t>
    <phoneticPr fontId="4" type="noConversion"/>
  </si>
  <si>
    <t xml:space="preserve">
期望：周五周六 周天 三天电脑放公司</t>
    <phoneticPr fontId="4" type="noConversion"/>
  </si>
  <si>
    <t>19-21:00 手机电脑电子书同时离开</t>
    <phoneticPr fontId="4" type="noConversion"/>
  </si>
  <si>
    <t>22：00 23点 固定睡眠时间 ，6点固定起床。</t>
    <phoneticPr fontId="4" type="noConversion"/>
  </si>
  <si>
    <t>18：00-19：00回家充电线和手机放客厅</t>
    <phoneticPr fontId="4" type="noConversion"/>
  </si>
  <si>
    <t>2021年的第 30 周</t>
    <phoneticPr fontId="4" type="noConversion"/>
  </si>
  <si>
    <t>方案</t>
    <phoneticPr fontId="4" type="noConversion"/>
  </si>
  <si>
    <t>触发条件</t>
    <phoneticPr fontId="4" type="noConversion"/>
  </si>
  <si>
    <t>晚上8点下班</t>
    <phoneticPr fontId="4" type="noConversion"/>
  </si>
  <si>
    <t>晚上7点下班</t>
    <phoneticPr fontId="4" type="noConversion"/>
  </si>
  <si>
    <t>晚上6点下班</t>
    <phoneticPr fontId="4" type="noConversion"/>
  </si>
  <si>
    <t>晚上5点下班</t>
    <phoneticPr fontId="4" type="noConversion"/>
  </si>
  <si>
    <t>复盘与沟通</t>
    <phoneticPr fontId="4" type="noConversion"/>
  </si>
  <si>
    <t>吃饭</t>
    <phoneticPr fontId="4" type="noConversion"/>
  </si>
  <si>
    <t>做饭</t>
    <phoneticPr fontId="4" type="noConversion"/>
  </si>
  <si>
    <t>运动60分钟</t>
    <phoneticPr fontId="4" type="noConversion"/>
  </si>
  <si>
    <t>充电60分钟</t>
    <phoneticPr fontId="4" type="noConversion"/>
  </si>
  <si>
    <t>地铁60分钟</t>
    <phoneticPr fontId="4" type="noConversion"/>
  </si>
  <si>
    <t>学习60分钟</t>
    <phoneticPr fontId="4" type="noConversion"/>
  </si>
  <si>
    <t>跑步60分钟</t>
    <phoneticPr fontId="4" type="noConversion"/>
  </si>
  <si>
    <t>浪费60分钟</t>
    <phoneticPr fontId="4" type="noConversion"/>
  </si>
  <si>
    <t>起床60分钟</t>
    <phoneticPr fontId="4" type="noConversion"/>
  </si>
  <si>
    <t>睡前朗读60分钟</t>
    <phoneticPr fontId="4" type="noConversion"/>
  </si>
  <si>
    <t>自由安排</t>
    <phoneticPr fontId="4" type="noConversion"/>
  </si>
  <si>
    <t>失控的念头：我要看手机--趟在床看手机--香精一切办法看手机--看看呗小时腾讯视频</t>
    <phoneticPr fontId="4" type="noConversion"/>
  </si>
  <si>
    <t>检测清单</t>
    <phoneticPr fontId="4" type="noConversion"/>
  </si>
  <si>
    <t>第二关：晚上专注吃饭，远离手机20分钟</t>
    <phoneticPr fontId="4" type="noConversion"/>
  </si>
  <si>
    <t>第三关：地铁专注放松，远离手机20分钟</t>
    <phoneticPr fontId="4" type="noConversion"/>
  </si>
  <si>
    <t>第四关：回小区专注跑步，手机锁屏一次</t>
    <phoneticPr fontId="4" type="noConversion"/>
  </si>
  <si>
    <t>第五关：回家手机房客厅：手机锁屏20分钟</t>
    <phoneticPr fontId="4" type="noConversion"/>
  </si>
  <si>
    <t xml:space="preserve">第六关：回家专注休息，手机放客厅 </t>
    <phoneticPr fontId="4" type="noConversion"/>
  </si>
  <si>
    <t xml:space="preserve">第一关：中午专注吃饭，远离手机20分钟 </t>
    <phoneticPr fontId="4" type="noConversion"/>
  </si>
  <si>
    <t xml:space="preserve">第七关：22点睡前 </t>
    <phoneticPr fontId="4" type="noConversion"/>
  </si>
  <si>
    <t>完成</t>
    <phoneticPr fontId="4" type="noConversion"/>
  </si>
  <si>
    <t>第五关：20点回家手机房第一时间客厅：手机锁屏20分钟</t>
    <phoneticPr fontId="4" type="noConversion"/>
  </si>
  <si>
    <t>运动名义手机放客厅 45分钟</t>
    <phoneticPr fontId="4" type="noConversion"/>
  </si>
  <si>
    <t>运动名义手机放我手 45分钟</t>
    <phoneticPr fontId="4" type="noConversion"/>
  </si>
  <si>
    <t>忍不住吃饭看手机 45分钟</t>
    <phoneticPr fontId="4" type="noConversion"/>
  </si>
  <si>
    <t>睡前：</t>
    <phoneticPr fontId="4" type="noConversion"/>
  </si>
  <si>
    <t>起床：</t>
    <phoneticPr fontId="4" type="noConversion"/>
  </si>
  <si>
    <t>太困，无法起床</t>
    <phoneticPr fontId="4" type="noConversion"/>
  </si>
  <si>
    <t>到公司10点了</t>
    <phoneticPr fontId="4" type="noConversion"/>
  </si>
  <si>
    <t>做到</t>
    <phoneticPr fontId="4" type="noConversion"/>
  </si>
  <si>
    <t>上次没做到，下次必然做不到，没控制住看扫黑【关闭wifie】</t>
    <phoneticPr fontId="4" type="noConversion"/>
  </si>
  <si>
    <t>客厅拿卧室：彻底失败</t>
    <phoneticPr fontId="4" type="noConversion"/>
  </si>
  <si>
    <t>解锁看45分钟，120分钟到凌晨2点xx小说 视频</t>
    <phoneticPr fontId="4" type="noConversion"/>
  </si>
  <si>
    <t>2点：</t>
    <phoneticPr fontId="4" type="noConversion"/>
  </si>
  <si>
    <t>解锁看45分钟，120分钟到凌晨2点xx小说 【解锁后失控】</t>
    <phoneticPr fontId="4" type="noConversion"/>
  </si>
  <si>
    <t>感觉到了，但是自己太困，根本不舍得起床 ，更加难受</t>
  </si>
  <si>
    <t>感觉到了，但是自己太困，根本不舍得起床 ，更加难受</t>
    <phoneticPr fontId="4" type="noConversion"/>
  </si>
  <si>
    <t>8:45:因为洗刷--我看手机---手机我卧室--后面彻底失控</t>
    <phoneticPr fontId="4" type="noConversion"/>
  </si>
  <si>
    <t>1fox打开</t>
    <phoneticPr fontId="4" type="noConversion"/>
  </si>
  <si>
    <t>谷歌浏览器 打卡青少年模式</t>
    <phoneticPr fontId="4" type="noConversion"/>
  </si>
  <si>
    <t>sb打卡</t>
    <phoneticPr fontId="4" type="noConversion"/>
  </si>
  <si>
    <t>forest打开</t>
    <phoneticPr fontId="4" type="noConversion"/>
  </si>
  <si>
    <t>搜索免费的视频看免费动漫 电视剧综艺界面</t>
    <phoneticPr fontId="4" type="noConversion"/>
  </si>
  <si>
    <t>youtue打开</t>
    <phoneticPr fontId="4" type="noConversion"/>
  </si>
  <si>
    <t xml:space="preserve">✔ 电脑放公司 </t>
    <phoneticPr fontId="4" type="noConversion"/>
  </si>
  <si>
    <t>晚上4点</t>
    <phoneticPr fontId="4" type="noConversion"/>
  </si>
  <si>
    <t>早上10</t>
    <phoneticPr fontId="4" type="noConversion"/>
  </si>
  <si>
    <t>2021年第 34 周，8月份的第 3 周 8/20</t>
    <phoneticPr fontId="4" type="noConversion"/>
  </si>
  <si>
    <t>✖看视频 扫黑风暴 15集 8小时</t>
    <phoneticPr fontId="4" type="noConversion"/>
  </si>
  <si>
    <t>✖前一天4点睡感觉没什么，第二天头疼疲累</t>
    <phoneticPr fontId="4" type="noConversion"/>
  </si>
  <si>
    <t>✖ 不要用意志力控制</t>
    <phoneticPr fontId="4" type="noConversion"/>
  </si>
  <si>
    <t>2021年第 34 周，8月份的第 3 周 8/21</t>
    <phoneticPr fontId="4" type="noConversion"/>
  </si>
  <si>
    <t xml:space="preserve">✔ 电脑放公司 </t>
    <phoneticPr fontId="4" type="noConversion"/>
  </si>
  <si>
    <t>✔ 冥想20分钟一次</t>
    <phoneticPr fontId="4" type="noConversion"/>
  </si>
  <si>
    <t>✔ 冥想20分钟一次 【只有这一步做到，后面才有】</t>
    <phoneticPr fontId="4" type="noConversion"/>
  </si>
  <si>
    <t>第二关：6点晚上专注吃饭，远离手机20分钟【大boss】</t>
    <phoneticPr fontId="4" type="noConversion"/>
  </si>
  <si>
    <t>第三关：7点地铁专注放松，远离手机20分钟【一级怪兽】</t>
    <phoneticPr fontId="4" type="noConversion"/>
  </si>
  <si>
    <t>第四关：19点回小区专注跑步，手机锁屏一次【一级怪兽】</t>
    <phoneticPr fontId="4" type="noConversion"/>
  </si>
  <si>
    <t>第一关：12点中午专注吃饭，远离手机20分钟  【一级怪兽】</t>
    <phoneticPr fontId="4" type="noConversion"/>
  </si>
  <si>
    <t>第六关：21点家手机放客厅 ，锁屏20分钟 【二级怪兽】</t>
    <phoneticPr fontId="4" type="noConversion"/>
  </si>
  <si>
    <t>第八关：23点睡 手机一定放客厅，任何消息，【三级怪兽】</t>
    <phoneticPr fontId="4" type="noConversion"/>
  </si>
  <si>
    <t>第九关：0-3点 放弃任何事情，包括看手机 和学习【大boss】</t>
    <phoneticPr fontId="4" type="noConversion"/>
  </si>
  <si>
    <t>第二步：6：15 跟着keep活动6：15到7：00 跑步4 【一级怪兽】</t>
    <phoneticPr fontId="4" type="noConversion"/>
  </si>
  <si>
    <t>第三步：7：00阅读 30分钟 【一级怪兽】</t>
    <phoneticPr fontId="4" type="noConversion"/>
  </si>
  <si>
    <t>第五步：7：30 吃饭 地铁 【一级怪兽】</t>
    <phoneticPr fontId="4" type="noConversion"/>
  </si>
  <si>
    <t>第六步：最后一公里10分钟【一级怪兽】</t>
    <phoneticPr fontId="4" type="noConversion"/>
  </si>
  <si>
    <t>第七步：8:50-10:30点，每天坚持写代码100分钟 【二级怪兽】</t>
    <phoneticPr fontId="4" type="noConversion"/>
  </si>
  <si>
    <t xml:space="preserve">第一步：6点 马上穿衣服洗刷，15分钟完成
这是0意志力，在困也不能拖延。离开床
地铁/冥想/中午 补睡觉的时间 【大boss 超级怪兽】
</t>
    <phoneticPr fontId="4" type="noConversion"/>
  </si>
  <si>
    <t>第七关：22点睡前 ，手机放客厅 锁屏20分钟 【大boss 超级怪兽】</t>
    <phoneticPr fontId="4" type="noConversion"/>
  </si>
  <si>
    <t>✖ 延迟 3个小时</t>
    <phoneticPr fontId="4" type="noConversion"/>
  </si>
  <si>
    <t>✔ 10点开始</t>
    <phoneticPr fontId="4" type="noConversion"/>
  </si>
  <si>
    <t>✖ 没时间</t>
    <phoneticPr fontId="4" type="noConversion"/>
  </si>
  <si>
    <t>✖没时间</t>
    <phoneticPr fontId="4" type="noConversion"/>
  </si>
  <si>
    <t>✖没时间 到公司12点</t>
    <phoneticPr fontId="4" type="noConversion"/>
  </si>
  <si>
    <t>学习区域--电脑：</t>
    <phoneticPr fontId="4" type="noConversion"/>
  </si>
  <si>
    <t>运动区-手机：</t>
    <phoneticPr fontId="4" type="noConversion"/>
  </si>
  <si>
    <t>戴上降噪耳机 +1</t>
    <phoneticPr fontId="4" type="noConversion"/>
  </si>
  <si>
    <t>打卡专注种树软件+1</t>
    <phoneticPr fontId="4" type="noConversion"/>
  </si>
  <si>
    <t>九点</t>
    <phoneticPr fontId="4" type="noConversion"/>
  </si>
  <si>
    <t>2021年第 35 周，8月份的第4 周 8/24</t>
    <phoneticPr fontId="4" type="noConversion"/>
  </si>
  <si>
    <t xml:space="preserve">✔ </t>
    <phoneticPr fontId="4" type="noConversion"/>
  </si>
  <si>
    <t>✖ 回家看电脑视频 一看23点：失控</t>
    <phoneticPr fontId="4" type="noConversion"/>
  </si>
  <si>
    <t>✖回家看电脑视频 一看23点：失控</t>
    <phoneticPr fontId="4" type="noConversion"/>
  </si>
  <si>
    <t>复盘</t>
    <phoneticPr fontId="4" type="noConversion"/>
  </si>
  <si>
    <t xml:space="preserve">解决办法：晚上不带电脑回，创造一个良好环境 </t>
    <phoneticPr fontId="4" type="noConversion"/>
  </si>
  <si>
    <t>2021年第 35 周，8月份的第4 周 8/25</t>
    <phoneticPr fontId="4" type="noConversion"/>
  </si>
  <si>
    <t>习惯</t>
    <phoneticPr fontId="4" type="noConversion"/>
  </si>
  <si>
    <t>极轻松</t>
    <phoneticPr fontId="4" type="noConversion"/>
  </si>
  <si>
    <t>轻松</t>
    <phoneticPr fontId="4" type="noConversion"/>
  </si>
  <si>
    <t>中等</t>
    <phoneticPr fontId="4" type="noConversion"/>
  </si>
  <si>
    <t>很困难</t>
    <phoneticPr fontId="4" type="noConversion"/>
  </si>
  <si>
    <t>床上跑鞋</t>
    <phoneticPr fontId="4" type="noConversion"/>
  </si>
  <si>
    <t>步行10分钟</t>
    <phoneticPr fontId="4" type="noConversion"/>
  </si>
  <si>
    <t>走一万步</t>
    <phoneticPr fontId="4" type="noConversion"/>
  </si>
  <si>
    <t>困难</t>
    <phoneticPr fontId="4" type="noConversion"/>
  </si>
  <si>
    <t>跑5公里</t>
    <phoneticPr fontId="4" type="noConversion"/>
  </si>
  <si>
    <t>跑10公里</t>
    <phoneticPr fontId="4" type="noConversion"/>
  </si>
  <si>
    <t>跑步</t>
    <phoneticPr fontId="4" type="noConversion"/>
  </si>
  <si>
    <t>写一句话</t>
    <phoneticPr fontId="4" type="noConversion"/>
  </si>
  <si>
    <t>写一段话</t>
    <phoneticPr fontId="4" type="noConversion"/>
  </si>
  <si>
    <t>写1000子</t>
    <phoneticPr fontId="4" type="noConversion"/>
  </si>
  <si>
    <t>写5000子文字</t>
    <phoneticPr fontId="4" type="noConversion"/>
  </si>
  <si>
    <t>写一本书</t>
    <phoneticPr fontId="4" type="noConversion"/>
  </si>
  <si>
    <t>写作</t>
    <phoneticPr fontId="4" type="noConversion"/>
  </si>
  <si>
    <t>成为早起者</t>
    <phoneticPr fontId="4" type="noConversion"/>
  </si>
  <si>
    <t>第一阶段</t>
    <phoneticPr fontId="4" type="noConversion"/>
  </si>
  <si>
    <t>晚上21点到家</t>
    <phoneticPr fontId="4" type="noConversion"/>
  </si>
  <si>
    <t>第二阶段</t>
    <phoneticPr fontId="4" type="noConversion"/>
  </si>
  <si>
    <t>每晚22点前关闭说有设备（笔记本，手机 电视 ）</t>
    <phoneticPr fontId="4" type="noConversion"/>
  </si>
  <si>
    <t>第三阶段</t>
    <phoneticPr fontId="4" type="noConversion"/>
  </si>
  <si>
    <t>每晚22点上床（读书，聊天）</t>
    <phoneticPr fontId="4" type="noConversion"/>
  </si>
  <si>
    <t>第四阶段</t>
    <phoneticPr fontId="4" type="noConversion"/>
  </si>
  <si>
    <t>每晚22：30点关灯</t>
    <phoneticPr fontId="4" type="noConversion"/>
  </si>
  <si>
    <t>第五节点：</t>
    <phoneticPr fontId="4" type="noConversion"/>
  </si>
  <si>
    <t>每天早晨6点起床</t>
    <phoneticPr fontId="4" type="noConversion"/>
  </si>
  <si>
    <t>✔  承诺：吃饭手机开启禅定模式</t>
    <phoneticPr fontId="4" type="noConversion"/>
  </si>
  <si>
    <t>✔  承诺：吃饭手机开启禅定模式，在点餐完毕开始 read</t>
    <phoneticPr fontId="4" type="noConversion"/>
  </si>
  <si>
    <t>✔  承诺：到地铁手机开启禅定模式，放松一天疲累</t>
    <phoneticPr fontId="4" type="noConversion"/>
  </si>
  <si>
    <t>✔  承诺：在地铁最后一站，就要打开keep</t>
    <phoneticPr fontId="4" type="noConversion"/>
  </si>
  <si>
    <t>✔  承诺：在回家提前手机放书包，开启禅定模式</t>
    <phoneticPr fontId="4" type="noConversion"/>
  </si>
  <si>
    <t>✔  承诺：学习期间，直接看课本，原理手机 诱惑最大</t>
    <phoneticPr fontId="4" type="noConversion"/>
  </si>
  <si>
    <t>✔  承诺 ：你很困了，手机一定在客厅，不解锁 不解锁</t>
    <phoneticPr fontId="4" type="noConversion"/>
  </si>
  <si>
    <t>✔  承诺 ：睡不着去朗读</t>
    <phoneticPr fontId="4" type="noConversion"/>
  </si>
  <si>
    <t>8：00，你昨天提前1小时，距离目标延迟2小时</t>
    <phoneticPr fontId="4" type="noConversion"/>
  </si>
  <si>
    <t>23：00 比昨天提前30分钟 😄，延迟60分钟</t>
    <phoneticPr fontId="4" type="noConversion"/>
  </si>
  <si>
    <t>✖ 承诺：闹钟响起千万不愿意---&gt;马上穿衣，洗刷 目的运动</t>
    <phoneticPr fontId="4" type="noConversion"/>
  </si>
  <si>
    <t>✖承诺：先运动，后读书，7：30起床，延迟 60分钟</t>
    <phoneticPr fontId="4" type="noConversion"/>
  </si>
  <si>
    <t>✖承诺  早晨一定吃早餐，连续一个月没吃了</t>
    <phoneticPr fontId="4" type="noConversion"/>
  </si>
  <si>
    <t>✖ 承诺：你8点出门 人太挤了， 说好7：30 一定马上起床</t>
    <phoneticPr fontId="4" type="noConversion"/>
  </si>
  <si>
    <t>✔  预先承诺：去公园跑步 300米 ，这个很轻松</t>
    <phoneticPr fontId="4" type="noConversion"/>
  </si>
  <si>
    <t>✖  预先承诺 9点32到公司 延迟60分钟.早晨写代码事件</t>
    <phoneticPr fontId="4" type="noConversion"/>
  </si>
  <si>
    <t>电脑一定放公司。周天也要放公司</t>
    <phoneticPr fontId="4" type="noConversion"/>
  </si>
  <si>
    <t>✔ ：吃饭 睡觉时候诱惑最大，客服</t>
    <phoneticPr fontId="4" type="noConversion"/>
  </si>
  <si>
    <t>微信解锁---动漫 电视剧综艺界面 【轻松】，不然看凌晨4点视频【很困难】</t>
    <phoneticPr fontId="4" type="noConversion"/>
  </si>
  <si>
    <t>手机控解锁：21 22 23 0点 一个个全部解锁 【轻松】，不然看凌晨4点视频【很困难】</t>
    <phoneticPr fontId="4" type="noConversion"/>
  </si>
  <si>
    <t>商城解锁--下载浏览器--看免费动漫 电视剧综艺界面【轻松】，不然看凌晨4点视频【很困难</t>
    <phoneticPr fontId="4" type="noConversion"/>
  </si>
  <si>
    <t>✔ ：关闭网络</t>
    <phoneticPr fontId="4" type="noConversion"/>
  </si>
  <si>
    <t>✔ ：打开倒计时</t>
    <phoneticPr fontId="4" type="noConversion"/>
  </si>
  <si>
    <t>✖ 这个无法做到，电脑放客厅</t>
    <phoneticPr fontId="4" type="noConversion"/>
  </si>
  <si>
    <t>✔  自动化</t>
    <phoneticPr fontId="4" type="noConversion"/>
  </si>
  <si>
    <t>✖ 手工开启，一个月没执行了。</t>
    <phoneticPr fontId="4" type="noConversion"/>
  </si>
  <si>
    <t>✖ 在吃饭 ，睡觉，前3小时 出现念头</t>
    <phoneticPr fontId="4" type="noConversion"/>
  </si>
  <si>
    <t>轻松</t>
    <phoneticPr fontId="4" type="noConversion"/>
  </si>
  <si>
    <t>后悔失控6小时极度困难</t>
    <phoneticPr fontId="4" type="noConversion"/>
  </si>
  <si>
    <t>✖凌晨4点视频，感冒，失去一切未来</t>
    <phoneticPr fontId="4" type="noConversion"/>
  </si>
  <si>
    <t>✖凌晨5点视频，感冒，失去一切未来</t>
  </si>
  <si>
    <t>✖凌晨6点视频，感冒，失去一切未来</t>
  </si>
  <si>
    <t>✖凌晨7点视频，感冒，失去一切未来</t>
  </si>
  <si>
    <t>✖凌晨8点视频，感冒，失去一切未来</t>
    <phoneticPr fontId="4" type="noConversion"/>
  </si>
  <si>
    <t>✖凌晨9点视频，感冒，失去一切未来</t>
  </si>
  <si>
    <t>✖凌晨10点视频，感冒，失去一切未来</t>
  </si>
  <si>
    <t>✖凌晨11点视频，感冒，失去一切未来</t>
  </si>
  <si>
    <t>✖凌晨12点视频，感冒，失去一切未来</t>
  </si>
  <si>
    <t>✖凌晨13点视频，感冒，失去一切未来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</si>
</sst>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等线"/>
      <family val="2"/>
      <scheme val="minor"/>
    </font>
    <font>
      <sz val="11"/>
      <color rgb="FFFFFFFF"/>
      <name val="等线"/>
      <charset val="134"/>
      <scheme val="minor"/>
    </font>
    <font>
      <sz val="14"/>
      <color theme="1"/>
      <name val="等线"/>
      <charset val="134"/>
      <scheme val="minor"/>
    </font>
    <font>
      <sz val="11"/>
      <color rgb="FFFD5E1D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rgb="FF9C004C"/>
      <name val="等线"/>
      <charset val="134"/>
      <scheme val="minor"/>
    </font>
    <font>
      <sz val="11"/>
      <color rgb="FFE30000"/>
      <name val="等线"/>
      <charset val="134"/>
      <scheme val="minor"/>
    </font>
    <font>
      <sz val="11"/>
      <color rgb="FFA600C4"/>
      <name val="等线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E46D0A"/>
      <name val="宋体"/>
      <family val="3"/>
      <charset val="134"/>
    </font>
    <font>
      <sz val="11"/>
      <color rgb="FFE46D0A"/>
      <name val="宋体"/>
      <family val="3"/>
      <charset val="134"/>
    </font>
    <font>
      <sz val="11"/>
      <color rgb="FFFFFFFF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8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sz val="11"/>
      <color rgb="FFFFFFFF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064D1"/>
        <bgColor indexed="64"/>
      </patternFill>
    </fill>
    <fill>
      <patternFill patternType="solid">
        <fgColor rgb="FFFD7B39"/>
        <bgColor indexed="64"/>
      </patternFill>
    </fill>
    <fill>
      <patternFill patternType="solid">
        <fgColor rgb="FF0081C2"/>
        <bgColor indexed="64"/>
      </patternFill>
    </fill>
    <fill>
      <patternFill patternType="solid">
        <fgColor rgb="FFFFC200"/>
        <bgColor indexed="64"/>
      </patternFill>
    </fill>
    <fill>
      <patternFill patternType="solid">
        <fgColor rgb="FFFF988C"/>
        <bgColor indexed="64"/>
      </patternFill>
    </fill>
    <fill>
      <patternFill patternType="solid">
        <fgColor rgb="FF00EDA1"/>
        <bgColor indexed="64"/>
      </patternFill>
    </fill>
    <fill>
      <patternFill patternType="solid">
        <fgColor rgb="FF00A82D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C5356"/>
        <bgColor indexed="64"/>
      </patternFill>
    </fill>
    <fill>
      <patternFill patternType="solid">
        <fgColor rgb="FF8B65E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5">
    <border>
      <left/>
      <right/>
      <top/>
      <bottom/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/>
      <diagonal/>
    </border>
    <border>
      <left style="medium">
        <color rgb="FFD9D9D9"/>
      </left>
      <right style="medium">
        <color rgb="FFD9D9D9"/>
      </right>
      <top/>
      <bottom/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 style="medium">
        <color rgb="FFD9D9D9"/>
      </top>
      <bottom/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</cellStyleXfs>
  <cellXfs count="108">
    <xf numFmtId="0" fontId="0" fillId="0" borderId="0" xfId="0"/>
    <xf numFmtId="0" fontId="0" fillId="2" borderId="2" xfId="0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6" borderId="2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8" borderId="7" xfId="0" applyFill="1" applyBorder="1" applyAlignment="1">
      <alignment vertical="center" wrapText="1"/>
    </xf>
    <xf numFmtId="0" fontId="1" fillId="8" borderId="7" xfId="0" applyFont="1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20" fontId="0" fillId="0" borderId="9" xfId="0" applyNumberForma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12" fillId="8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9" borderId="0" xfId="0" applyFont="1" applyFill="1" applyAlignment="1">
      <alignment vertical="center" wrapText="1"/>
    </xf>
    <xf numFmtId="0" fontId="13" fillId="9" borderId="0" xfId="0" applyFont="1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12" fillId="11" borderId="0" xfId="0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0" fillId="0" borderId="0" xfId="0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0" fontId="0" fillId="0" borderId="0" xfId="0" applyAlignment="1">
      <alignment wrapText="1"/>
    </xf>
    <xf numFmtId="20" fontId="0" fillId="0" borderId="0" xfId="0" applyNumberFormat="1"/>
    <xf numFmtId="0" fontId="19" fillId="13" borderId="11" xfId="2" applyBorder="1" applyAlignment="1"/>
    <xf numFmtId="14" fontId="19" fillId="13" borderId="11" xfId="2" applyNumberFormat="1" applyBorder="1" applyAlignment="1"/>
    <xf numFmtId="0" fontId="0" fillId="0" borderId="11" xfId="0" applyBorder="1"/>
    <xf numFmtId="0" fontId="18" fillId="12" borderId="11" xfId="1" applyBorder="1" applyAlignment="1"/>
    <xf numFmtId="0" fontId="20" fillId="0" borderId="11" xfId="3" applyBorder="1" applyAlignment="1"/>
    <xf numFmtId="0" fontId="8" fillId="0" borderId="11" xfId="0" applyFont="1" applyBorder="1"/>
    <xf numFmtId="0" fontId="9" fillId="0" borderId="11" xfId="0" applyFont="1" applyBorder="1"/>
    <xf numFmtId="0" fontId="9" fillId="0" borderId="11" xfId="0" applyFont="1" applyFill="1" applyBorder="1"/>
    <xf numFmtId="0" fontId="0" fillId="0" borderId="11" xfId="0" applyBorder="1" applyAlignment="1">
      <alignment wrapText="1"/>
    </xf>
    <xf numFmtId="0" fontId="18" fillId="12" borderId="11" xfId="1" applyBorder="1" applyAlignment="1">
      <alignment wrapText="1"/>
    </xf>
    <xf numFmtId="0" fontId="11" fillId="9" borderId="0" xfId="0" applyFont="1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12" fillId="10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3" fillId="9" borderId="0" xfId="0" applyFont="1" applyFill="1" applyAlignment="1">
      <alignment vertical="center" wrapText="1"/>
    </xf>
    <xf numFmtId="0" fontId="14" fillId="9" borderId="0" xfId="0" applyFont="1" applyFill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17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" fillId="7" borderId="6" xfId="0" applyFont="1" applyFill="1" applyBorder="1" applyAlignment="1">
      <alignment vertical="center" wrapText="1"/>
    </xf>
    <xf numFmtId="0" fontId="2" fillId="7" borderId="3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20" fontId="19" fillId="13" borderId="11" xfId="2" applyNumberFormat="1" applyBorder="1" applyAlignment="1"/>
    <xf numFmtId="0" fontId="21" fillId="14" borderId="11" xfId="4" applyBorder="1" applyAlignment="1"/>
    <xf numFmtId="20" fontId="21" fillId="14" borderId="11" xfId="4" applyNumberFormat="1" applyBorder="1" applyAlignment="1"/>
    <xf numFmtId="0" fontId="21" fillId="14" borderId="0" xfId="4" applyAlignment="1"/>
    <xf numFmtId="0" fontId="21" fillId="14" borderId="11" xfId="4" applyBorder="1" applyAlignment="1">
      <alignment horizontal="center"/>
    </xf>
    <xf numFmtId="58" fontId="21" fillId="14" borderId="11" xfId="4" applyNumberFormat="1" applyBorder="1" applyAlignment="1">
      <alignment horizontal="center"/>
    </xf>
    <xf numFmtId="14" fontId="21" fillId="14" borderId="11" xfId="4" applyNumberFormat="1" applyBorder="1" applyAlignment="1"/>
    <xf numFmtId="0" fontId="20" fillId="0" borderId="0" xfId="3" applyAlignment="1"/>
    <xf numFmtId="0" fontId="19" fillId="13" borderId="0" xfId="2" applyAlignment="1"/>
    <xf numFmtId="20" fontId="19" fillId="13" borderId="11" xfId="2" applyNumberFormat="1" applyBorder="1" applyAlignment="1">
      <alignment horizontal="left"/>
    </xf>
    <xf numFmtId="20" fontId="21" fillId="14" borderId="11" xfId="4" applyNumberFormat="1" applyBorder="1" applyAlignment="1">
      <alignment horizontal="left"/>
    </xf>
    <xf numFmtId="0" fontId="0" fillId="0" borderId="12" xfId="0" applyFill="1" applyBorder="1"/>
    <xf numFmtId="0" fontId="20" fillId="0" borderId="13" xfId="3" applyFill="1" applyBorder="1" applyAlignment="1">
      <alignment horizontal="center"/>
    </xf>
    <xf numFmtId="0" fontId="20" fillId="0" borderId="13" xfId="3" applyBorder="1" applyAlignment="1">
      <alignment horizontal="center"/>
    </xf>
    <xf numFmtId="0" fontId="20" fillId="0" borderId="14" xfId="3" applyFill="1" applyBorder="1" applyAlignment="1">
      <alignment horizontal="center"/>
    </xf>
    <xf numFmtId="0" fontId="20" fillId="0" borderId="14" xfId="3" applyBorder="1" applyAlignment="1">
      <alignment horizontal="center"/>
    </xf>
    <xf numFmtId="20" fontId="21" fillId="14" borderId="0" xfId="4" applyNumberFormat="1" applyAlignment="1"/>
    <xf numFmtId="0" fontId="0" fillId="0" borderId="0" xfId="0" applyFill="1" applyBorder="1"/>
    <xf numFmtId="0" fontId="20" fillId="13" borderId="11" xfId="3" applyFill="1" applyBorder="1" applyAlignment="1"/>
    <xf numFmtId="0" fontId="20" fillId="14" borderId="11" xfId="3" applyFill="1" applyBorder="1" applyAlignment="1"/>
  </cellXfs>
  <cellStyles count="5">
    <cellStyle name="差" xfId="1" builtinId="27"/>
    <cellStyle name="常规" xfId="0" builtinId="0"/>
    <cellStyle name="好" xfId="4" builtinId="26"/>
    <cellStyle name="警告文本" xfId="3" builtinId="11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zoomScale="145" zoomScaleNormal="145" workbookViewId="0">
      <selection activeCell="C1" sqref="C1"/>
    </sheetView>
  </sheetViews>
  <sheetFormatPr defaultRowHeight="14.25" x14ac:dyDescent="0.2"/>
  <cols>
    <col min="1" max="1" width="15.375" customWidth="1"/>
    <col min="2" max="2" width="42.625" customWidth="1"/>
    <col min="3" max="3" width="29.25" customWidth="1"/>
  </cols>
  <sheetData>
    <row r="1" spans="1:2" x14ac:dyDescent="0.2">
      <c r="A1" t="s">
        <v>233</v>
      </c>
      <c r="B1" t="s">
        <v>251</v>
      </c>
    </row>
    <row r="2" spans="1:2" x14ac:dyDescent="0.2">
      <c r="A2" t="s">
        <v>252</v>
      </c>
      <c r="B2" t="s">
        <v>253</v>
      </c>
    </row>
    <row r="4" spans="1:2" x14ac:dyDescent="0.2">
      <c r="A4" t="s">
        <v>254</v>
      </c>
      <c r="B4" t="s">
        <v>255</v>
      </c>
    </row>
    <row r="6" spans="1:2" x14ac:dyDescent="0.2">
      <c r="A6" t="s">
        <v>256</v>
      </c>
      <c r="B6" t="s">
        <v>257</v>
      </c>
    </row>
    <row r="8" spans="1:2" x14ac:dyDescent="0.2">
      <c r="A8" t="s">
        <v>258</v>
      </c>
      <c r="B8" t="s">
        <v>259</v>
      </c>
    </row>
    <row r="10" spans="1:2" x14ac:dyDescent="0.2">
      <c r="A10" t="s">
        <v>260</v>
      </c>
      <c r="B10" t="s">
        <v>261</v>
      </c>
    </row>
  </sheetData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160" zoomScaleNormal="160" workbookViewId="0">
      <selection activeCell="A9" sqref="A9"/>
    </sheetView>
  </sheetViews>
  <sheetFormatPr defaultRowHeight="14.25" x14ac:dyDescent="0.2"/>
  <cols>
    <col min="1" max="1" width="14.75" customWidth="1"/>
    <col min="3" max="3" width="19.875" customWidth="1"/>
    <col min="4" max="4" width="13.875" customWidth="1"/>
    <col min="5" max="5" width="16.875" customWidth="1"/>
    <col min="6" max="6" width="19.375" customWidth="1"/>
  </cols>
  <sheetData>
    <row r="1" spans="1:6" x14ac:dyDescent="0.2">
      <c r="A1" t="s">
        <v>233</v>
      </c>
      <c r="B1" t="s">
        <v>234</v>
      </c>
      <c r="C1" t="s">
        <v>235</v>
      </c>
      <c r="D1" t="s">
        <v>236</v>
      </c>
      <c r="E1" t="s">
        <v>241</v>
      </c>
      <c r="F1" t="s">
        <v>237</v>
      </c>
    </row>
    <row r="2" spans="1:6" ht="24" customHeight="1" x14ac:dyDescent="0.2">
      <c r="A2" t="s">
        <v>244</v>
      </c>
      <c r="B2" t="s">
        <v>238</v>
      </c>
      <c r="C2" t="s">
        <v>239</v>
      </c>
      <c r="D2" t="s">
        <v>240</v>
      </c>
      <c r="E2" t="s">
        <v>242</v>
      </c>
      <c r="F2" t="s">
        <v>243</v>
      </c>
    </row>
    <row r="3" spans="1:6" ht="27.75" customHeight="1" x14ac:dyDescent="0.2"/>
    <row r="4" spans="1:6" x14ac:dyDescent="0.2">
      <c r="A4" t="s">
        <v>250</v>
      </c>
      <c r="B4" t="s">
        <v>245</v>
      </c>
      <c r="C4" t="s">
        <v>246</v>
      </c>
      <c r="D4" t="s">
        <v>247</v>
      </c>
      <c r="E4" t="s">
        <v>248</v>
      </c>
      <c r="F4" t="s">
        <v>249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16" workbookViewId="0">
      <selection activeCell="A59" sqref="A59:A70"/>
    </sheetView>
  </sheetViews>
  <sheetFormatPr defaultRowHeight="14.25" x14ac:dyDescent="0.2"/>
  <cols>
    <col min="1" max="1" width="31.5" customWidth="1"/>
    <col min="2" max="2" width="32.125" customWidth="1"/>
    <col min="3" max="3" width="21.5" customWidth="1"/>
    <col min="4" max="4" width="25.625" customWidth="1"/>
  </cols>
  <sheetData>
    <row r="1" spans="1:4" x14ac:dyDescent="0.2">
      <c r="A1" s="17" t="s">
        <v>81</v>
      </c>
      <c r="B1" s="17" t="s">
        <v>82</v>
      </c>
      <c r="C1" s="17" t="s">
        <v>83</v>
      </c>
      <c r="D1" s="17" t="s">
        <v>84</v>
      </c>
    </row>
    <row r="2" spans="1:4" x14ac:dyDescent="0.2">
      <c r="A2" s="44" t="s">
        <v>85</v>
      </c>
      <c r="B2" s="44"/>
      <c r="C2" s="44"/>
      <c r="D2" s="45"/>
    </row>
    <row r="3" spans="1:4" x14ac:dyDescent="0.2">
      <c r="A3" s="44"/>
      <c r="B3" s="44"/>
      <c r="C3" s="44"/>
      <c r="D3" s="45"/>
    </row>
    <row r="4" spans="1:4" x14ac:dyDescent="0.2">
      <c r="A4" s="19" t="s">
        <v>86</v>
      </c>
      <c r="B4" s="20" t="s">
        <v>87</v>
      </c>
      <c r="C4" s="20" t="s">
        <v>88</v>
      </c>
      <c r="D4" s="20" t="s">
        <v>89</v>
      </c>
    </row>
    <row r="5" spans="1:4" x14ac:dyDescent="0.2">
      <c r="A5" s="18"/>
      <c r="B5" s="18"/>
      <c r="C5" s="18"/>
      <c r="D5" s="18" t="s">
        <v>90</v>
      </c>
    </row>
    <row r="6" spans="1:4" ht="26.25" customHeight="1" x14ac:dyDescent="0.2">
      <c r="A6" s="46" t="s">
        <v>91</v>
      </c>
      <c r="B6" s="45"/>
      <c r="C6" s="44"/>
      <c r="D6" s="44"/>
    </row>
    <row r="7" spans="1:4" x14ac:dyDescent="0.2">
      <c r="A7" s="46"/>
      <c r="B7" s="45"/>
      <c r="C7" s="44"/>
      <c r="D7" s="44"/>
    </row>
    <row r="8" spans="1:4" x14ac:dyDescent="0.2">
      <c r="A8" s="20"/>
      <c r="B8" s="21" t="s">
        <v>92</v>
      </c>
      <c r="C8" s="20" t="s">
        <v>93</v>
      </c>
      <c r="D8" s="20" t="s">
        <v>93</v>
      </c>
    </row>
    <row r="9" spans="1:4" ht="26.25" customHeight="1" x14ac:dyDescent="0.2">
      <c r="A9" s="47" t="s">
        <v>94</v>
      </c>
      <c r="B9" s="45"/>
      <c r="C9" s="45"/>
      <c r="D9" s="45"/>
    </row>
    <row r="10" spans="1:4" x14ac:dyDescent="0.2">
      <c r="A10" s="47"/>
      <c r="B10" s="45"/>
      <c r="C10" s="45"/>
      <c r="D10" s="45"/>
    </row>
    <row r="11" spans="1:4" ht="40.5" x14ac:dyDescent="0.2">
      <c r="A11" s="18" t="s">
        <v>95</v>
      </c>
      <c r="B11" s="22" t="s">
        <v>96</v>
      </c>
      <c r="C11" s="23" t="s">
        <v>97</v>
      </c>
      <c r="D11" s="23" t="s">
        <v>98</v>
      </c>
    </row>
    <row r="12" spans="1:4" ht="40.5" x14ac:dyDescent="0.2">
      <c r="A12" s="20" t="s">
        <v>99</v>
      </c>
      <c r="B12" s="24" t="s">
        <v>100</v>
      </c>
      <c r="C12" s="21" t="s">
        <v>101</v>
      </c>
      <c r="D12" s="20" t="s">
        <v>102</v>
      </c>
    </row>
    <row r="13" spans="1:4" ht="107.25" customHeight="1" x14ac:dyDescent="0.2">
      <c r="A13" s="48" t="s">
        <v>103</v>
      </c>
      <c r="B13" s="49" t="s">
        <v>104</v>
      </c>
      <c r="C13" s="50"/>
      <c r="D13" s="50"/>
    </row>
    <row r="14" spans="1:4" x14ac:dyDescent="0.2">
      <c r="A14" s="48"/>
      <c r="B14" s="49"/>
      <c r="C14" s="50"/>
      <c r="D14" s="50"/>
    </row>
    <row r="15" spans="1:4" ht="87" customHeight="1" x14ac:dyDescent="0.2">
      <c r="A15" s="44" t="s">
        <v>105</v>
      </c>
      <c r="B15" s="52" t="s">
        <v>106</v>
      </c>
      <c r="C15" s="45"/>
      <c r="D15" s="44"/>
    </row>
    <row r="16" spans="1:4" x14ac:dyDescent="0.2">
      <c r="A16" s="44"/>
      <c r="B16" s="52"/>
      <c r="C16" s="45"/>
      <c r="D16" s="44"/>
    </row>
    <row r="17" spans="1:4" x14ac:dyDescent="0.2">
      <c r="A17" s="48"/>
      <c r="B17" s="48"/>
      <c r="C17" s="50"/>
      <c r="D17" s="48"/>
    </row>
    <row r="18" spans="1:4" x14ac:dyDescent="0.2">
      <c r="A18" s="48"/>
      <c r="B18" s="48"/>
      <c r="C18" s="50"/>
      <c r="D18" s="48"/>
    </row>
    <row r="19" spans="1:4" x14ac:dyDescent="0.2">
      <c r="A19" s="25" t="s">
        <v>107</v>
      </c>
      <c r="B19" s="23" t="s">
        <v>108</v>
      </c>
      <c r="C19" s="23" t="s">
        <v>109</v>
      </c>
      <c r="D19" s="18" t="s">
        <v>110</v>
      </c>
    </row>
    <row r="20" spans="1:4" x14ac:dyDescent="0.2">
      <c r="A20" s="20"/>
      <c r="B20" s="21" t="s">
        <v>111</v>
      </c>
      <c r="C20" s="21" t="s">
        <v>112</v>
      </c>
      <c r="D20" s="21" t="s">
        <v>110</v>
      </c>
    </row>
    <row r="21" spans="1:4" ht="14.25" customHeight="1" x14ac:dyDescent="0.2">
      <c r="A21" s="44"/>
      <c r="B21" s="51" t="s">
        <v>113</v>
      </c>
      <c r="C21" s="51" t="s">
        <v>114</v>
      </c>
      <c r="D21" s="44" t="s">
        <v>110</v>
      </c>
    </row>
    <row r="22" spans="1:4" x14ac:dyDescent="0.2">
      <c r="A22" s="44"/>
      <c r="B22" s="51"/>
      <c r="C22" s="51"/>
      <c r="D22" s="44"/>
    </row>
    <row r="24" spans="1:4" ht="23.25" customHeight="1" x14ac:dyDescent="0.2">
      <c r="A24" s="28" t="s">
        <v>115</v>
      </c>
    </row>
    <row r="26" spans="1:4" ht="23.25" customHeight="1" x14ac:dyDescent="0.35">
      <c r="A26" s="29" t="s">
        <v>116</v>
      </c>
    </row>
    <row r="28" spans="1:4" ht="23.25" customHeight="1" x14ac:dyDescent="0.35">
      <c r="A28" s="29" t="s">
        <v>117</v>
      </c>
    </row>
    <row r="30" spans="1:4" ht="23.25" customHeight="1" x14ac:dyDescent="0.35">
      <c r="A30" s="29" t="s">
        <v>118</v>
      </c>
    </row>
    <row r="32" spans="1:4" ht="23.25" customHeight="1" x14ac:dyDescent="0.35">
      <c r="A32" s="29" t="s">
        <v>119</v>
      </c>
    </row>
    <row r="34" spans="1:1" ht="23.25" customHeight="1" x14ac:dyDescent="0.35">
      <c r="A34" s="29" t="s">
        <v>120</v>
      </c>
    </row>
    <row r="38" spans="1:1" ht="23.25" customHeight="1" x14ac:dyDescent="0.35">
      <c r="A38" s="29" t="s">
        <v>121</v>
      </c>
    </row>
    <row r="39" spans="1:1" x14ac:dyDescent="0.2">
      <c r="A39" s="30"/>
    </row>
    <row r="40" spans="1:1" ht="23.25" customHeight="1" x14ac:dyDescent="0.2">
      <c r="A40" s="31" t="s">
        <v>122</v>
      </c>
    </row>
    <row r="41" spans="1:1" ht="23.25" customHeight="1" x14ac:dyDescent="0.2">
      <c r="A41" s="31" t="s">
        <v>123</v>
      </c>
    </row>
    <row r="42" spans="1:1" ht="23.25" customHeight="1" x14ac:dyDescent="0.2">
      <c r="A42" s="31" t="s">
        <v>124</v>
      </c>
    </row>
    <row r="43" spans="1:1" ht="23.25" customHeight="1" x14ac:dyDescent="0.2">
      <c r="A43" s="31" t="s">
        <v>125</v>
      </c>
    </row>
    <row r="44" spans="1:1" ht="23.25" customHeight="1" x14ac:dyDescent="0.2">
      <c r="A44" s="31" t="s">
        <v>126</v>
      </c>
    </row>
    <row r="45" spans="1:1" ht="23.25" customHeight="1" x14ac:dyDescent="0.2">
      <c r="A45" s="31" t="s">
        <v>127</v>
      </c>
    </row>
  </sheetData>
  <mergeCells count="28">
    <mergeCell ref="A21:A22"/>
    <mergeCell ref="B21:B22"/>
    <mergeCell ref="C21:C22"/>
    <mergeCell ref="D21:D22"/>
    <mergeCell ref="A15:A16"/>
    <mergeCell ref="B15:B16"/>
    <mergeCell ref="C15:C16"/>
    <mergeCell ref="D15:D16"/>
    <mergeCell ref="A17:A18"/>
    <mergeCell ref="B17:B18"/>
    <mergeCell ref="C17:C18"/>
    <mergeCell ref="D17:D18"/>
    <mergeCell ref="A9:A10"/>
    <mergeCell ref="B9:B10"/>
    <mergeCell ref="C9:C10"/>
    <mergeCell ref="D9:D10"/>
    <mergeCell ref="A13:A14"/>
    <mergeCell ref="B13:B14"/>
    <mergeCell ref="C13:C14"/>
    <mergeCell ref="D13:D14"/>
    <mergeCell ref="A2:A3"/>
    <mergeCell ref="B2:B3"/>
    <mergeCell ref="C2:C3"/>
    <mergeCell ref="D2:D3"/>
    <mergeCell ref="A6:A7"/>
    <mergeCell ref="B6:B7"/>
    <mergeCell ref="C6:C7"/>
    <mergeCell ref="D6:D7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opLeftCell="B1" zoomScale="205" zoomScaleNormal="205" workbookViewId="0">
      <selection activeCell="G1" sqref="G1:G5"/>
    </sheetView>
  </sheetViews>
  <sheetFormatPr defaultRowHeight="14.25" x14ac:dyDescent="0.2"/>
  <cols>
    <col min="1" max="1" width="5.125" customWidth="1"/>
    <col min="2" max="2" width="17.25" customWidth="1"/>
    <col min="3" max="3" width="11.625" customWidth="1"/>
    <col min="4" max="4" width="13.625" customWidth="1"/>
    <col min="5" max="7" width="11" customWidth="1"/>
    <col min="8" max="8" width="15.25" bestFit="1" customWidth="1"/>
    <col min="9" max="9" width="10.5" customWidth="1"/>
    <col min="10" max="10" width="11.25" customWidth="1"/>
    <col min="11" max="11" width="10.375" customWidth="1"/>
    <col min="12" max="13" width="11.25" customWidth="1"/>
  </cols>
  <sheetData>
    <row r="1" spans="1:14" x14ac:dyDescent="0.2">
      <c r="A1" t="s">
        <v>140</v>
      </c>
      <c r="B1" t="s">
        <v>141</v>
      </c>
      <c r="C1" s="33">
        <v>0.70833333333333337</v>
      </c>
      <c r="D1" s="33">
        <v>0.75</v>
      </c>
      <c r="E1" s="33">
        <v>0.79166666666666663</v>
      </c>
      <c r="F1" s="33">
        <v>0.83333333333333337</v>
      </c>
      <c r="G1" s="104">
        <v>0.875</v>
      </c>
      <c r="H1" s="33">
        <v>0.91666666666666663</v>
      </c>
      <c r="I1" s="33">
        <v>0.95833333333333337</v>
      </c>
      <c r="J1" s="104">
        <v>0.25</v>
      </c>
      <c r="K1" s="33">
        <v>0.29166666666666669</v>
      </c>
      <c r="L1" s="33">
        <v>0.33333333333333331</v>
      </c>
      <c r="M1" s="33">
        <v>0.375</v>
      </c>
      <c r="N1" s="33">
        <v>0.41666666666666669</v>
      </c>
    </row>
    <row r="2" spans="1:14" x14ac:dyDescent="0.2">
      <c r="A2">
        <v>1</v>
      </c>
      <c r="B2" t="s">
        <v>142</v>
      </c>
      <c r="C2" t="s">
        <v>146</v>
      </c>
      <c r="D2" t="s">
        <v>147</v>
      </c>
      <c r="E2" t="s">
        <v>150</v>
      </c>
      <c r="F2" t="s">
        <v>151</v>
      </c>
      <c r="G2" s="91" t="s">
        <v>153</v>
      </c>
      <c r="H2" t="s">
        <v>156</v>
      </c>
      <c r="I2" t="s">
        <v>154</v>
      </c>
      <c r="J2" s="91" t="s">
        <v>155</v>
      </c>
      <c r="K2" t="s">
        <v>149</v>
      </c>
      <c r="L2" t="s">
        <v>151</v>
      </c>
      <c r="M2" t="s">
        <v>150</v>
      </c>
      <c r="N2" t="s">
        <v>150</v>
      </c>
    </row>
    <row r="3" spans="1:14" x14ac:dyDescent="0.2">
      <c r="A3">
        <v>2</v>
      </c>
      <c r="B3" t="s">
        <v>143</v>
      </c>
      <c r="C3" t="s">
        <v>146</v>
      </c>
      <c r="D3" t="s">
        <v>147</v>
      </c>
      <c r="E3" t="s">
        <v>151</v>
      </c>
      <c r="F3" t="s">
        <v>152</v>
      </c>
      <c r="G3" s="91" t="s">
        <v>153</v>
      </c>
      <c r="H3" t="s">
        <v>156</v>
      </c>
      <c r="I3" t="s">
        <v>154</v>
      </c>
      <c r="J3" s="91" t="s">
        <v>155</v>
      </c>
      <c r="K3" t="s">
        <v>149</v>
      </c>
      <c r="L3" t="s">
        <v>151</v>
      </c>
      <c r="M3" t="s">
        <v>150</v>
      </c>
      <c r="N3" t="s">
        <v>150</v>
      </c>
    </row>
    <row r="4" spans="1:14" x14ac:dyDescent="0.2">
      <c r="A4">
        <v>3</v>
      </c>
      <c r="B4" t="s">
        <v>144</v>
      </c>
      <c r="C4" t="s">
        <v>146</v>
      </c>
      <c r="D4" t="s">
        <v>151</v>
      </c>
      <c r="E4" t="s">
        <v>152</v>
      </c>
      <c r="F4" t="s">
        <v>147</v>
      </c>
      <c r="G4" s="91" t="s">
        <v>153</v>
      </c>
      <c r="H4" t="s">
        <v>156</v>
      </c>
      <c r="I4" t="s">
        <v>154</v>
      </c>
      <c r="J4" s="91" t="s">
        <v>155</v>
      </c>
      <c r="K4" t="s">
        <v>149</v>
      </c>
      <c r="L4" t="s">
        <v>151</v>
      </c>
      <c r="M4" t="s">
        <v>150</v>
      </c>
      <c r="N4" t="s">
        <v>150</v>
      </c>
    </row>
    <row r="5" spans="1:14" x14ac:dyDescent="0.2">
      <c r="A5">
        <v>4</v>
      </c>
      <c r="B5" t="s">
        <v>145</v>
      </c>
      <c r="C5" t="s">
        <v>148</v>
      </c>
      <c r="D5" t="s">
        <v>149</v>
      </c>
      <c r="E5" t="s">
        <v>152</v>
      </c>
      <c r="F5" t="s">
        <v>146</v>
      </c>
      <c r="G5" s="91" t="s">
        <v>157</v>
      </c>
      <c r="H5" t="s">
        <v>156</v>
      </c>
      <c r="I5" t="s">
        <v>154</v>
      </c>
      <c r="J5" s="91" t="s">
        <v>155</v>
      </c>
      <c r="K5" t="s">
        <v>149</v>
      </c>
      <c r="L5" t="s">
        <v>150</v>
      </c>
      <c r="M5" t="s">
        <v>150</v>
      </c>
      <c r="N5" t="s">
        <v>150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15" zoomScaleNormal="115" workbookViewId="0">
      <selection activeCell="C22" sqref="C22"/>
    </sheetView>
  </sheetViews>
  <sheetFormatPr defaultRowHeight="14.25" x14ac:dyDescent="0.2"/>
  <cols>
    <col min="2" max="2" width="29.125" customWidth="1"/>
    <col min="3" max="3" width="28.5" customWidth="1"/>
    <col min="4" max="4" width="19.5" customWidth="1"/>
    <col min="5" max="6" width="18.875" customWidth="1"/>
    <col min="7" max="7" width="43.375" customWidth="1"/>
  </cols>
  <sheetData>
    <row r="1" spans="1:7" ht="54.75" customHeight="1" thickBot="1" x14ac:dyDescent="0.25">
      <c r="A1" s="9" t="s">
        <v>57</v>
      </c>
      <c r="B1" s="9" t="s">
        <v>58</v>
      </c>
      <c r="C1" s="8" t="s">
        <v>59</v>
      </c>
      <c r="D1" s="8" t="s">
        <v>79</v>
      </c>
      <c r="E1" s="8" t="s">
        <v>80</v>
      </c>
      <c r="F1" s="8" t="s">
        <v>78</v>
      </c>
      <c r="G1" s="8" t="s">
        <v>60</v>
      </c>
    </row>
    <row r="2" spans="1:7" x14ac:dyDescent="0.2">
      <c r="A2" s="60" t="s">
        <v>61</v>
      </c>
      <c r="B2" s="53" t="s">
        <v>62</v>
      </c>
      <c r="C2" s="10" t="s">
        <v>63</v>
      </c>
      <c r="D2" s="53" t="s">
        <v>34</v>
      </c>
      <c r="E2" s="56" t="s">
        <v>35</v>
      </c>
      <c r="F2" s="12" t="s">
        <v>36</v>
      </c>
      <c r="G2" s="12" t="s">
        <v>38</v>
      </c>
    </row>
    <row r="3" spans="1:7" ht="29.25" thickBot="1" x14ac:dyDescent="0.25">
      <c r="A3" s="61"/>
      <c r="B3" s="55"/>
      <c r="C3" s="11" t="s">
        <v>64</v>
      </c>
      <c r="D3" s="55"/>
      <c r="E3" s="57"/>
      <c r="F3" s="13" t="s">
        <v>37</v>
      </c>
      <c r="G3" s="13" t="s">
        <v>39</v>
      </c>
    </row>
    <row r="4" spans="1:7" ht="28.5" x14ac:dyDescent="0.2">
      <c r="A4" s="58" t="s">
        <v>65</v>
      </c>
      <c r="B4" s="53" t="s">
        <v>66</v>
      </c>
      <c r="C4" s="10" t="s">
        <v>67</v>
      </c>
      <c r="D4" s="53" t="s">
        <v>40</v>
      </c>
      <c r="E4" s="53" t="s">
        <v>41</v>
      </c>
      <c r="F4" s="10" t="s">
        <v>42</v>
      </c>
      <c r="G4" s="14" t="s">
        <v>44</v>
      </c>
    </row>
    <row r="5" spans="1:7" ht="15" thickBot="1" x14ac:dyDescent="0.25">
      <c r="A5" s="59"/>
      <c r="B5" s="55"/>
      <c r="C5" s="11" t="s">
        <v>68</v>
      </c>
      <c r="D5" s="55"/>
      <c r="E5" s="55"/>
      <c r="F5" s="11" t="s">
        <v>43</v>
      </c>
      <c r="G5" s="15" t="s">
        <v>45</v>
      </c>
    </row>
    <row r="6" spans="1:7" ht="28.5" x14ac:dyDescent="0.2">
      <c r="A6" s="53" t="s">
        <v>69</v>
      </c>
      <c r="B6" s="53" t="s">
        <v>70</v>
      </c>
      <c r="C6" s="10" t="s">
        <v>71</v>
      </c>
      <c r="D6" s="53"/>
      <c r="E6" s="53" t="s">
        <v>46</v>
      </c>
      <c r="F6" s="10" t="s">
        <v>47</v>
      </c>
      <c r="G6" s="10" t="s">
        <v>48</v>
      </c>
    </row>
    <row r="7" spans="1:7" ht="15" thickBot="1" x14ac:dyDescent="0.25">
      <c r="A7" s="55"/>
      <c r="B7" s="55"/>
      <c r="C7" s="11" t="s">
        <v>72</v>
      </c>
      <c r="D7" s="55"/>
      <c r="E7" s="55"/>
      <c r="F7" s="16">
        <v>0.27083333333333331</v>
      </c>
      <c r="G7" s="11" t="s">
        <v>49</v>
      </c>
    </row>
    <row r="8" spans="1:7" ht="28.5" x14ac:dyDescent="0.2">
      <c r="A8" s="53" t="s">
        <v>73</v>
      </c>
      <c r="B8" s="53" t="s">
        <v>74</v>
      </c>
      <c r="C8" s="10" t="s">
        <v>75</v>
      </c>
      <c r="D8" s="53" t="s">
        <v>50</v>
      </c>
      <c r="E8" s="53" t="s">
        <v>51</v>
      </c>
      <c r="F8" s="10" t="s">
        <v>52</v>
      </c>
      <c r="G8" s="14" t="s">
        <v>53</v>
      </c>
    </row>
    <row r="9" spans="1:7" ht="15" thickBot="1" x14ac:dyDescent="0.25">
      <c r="A9" s="55"/>
      <c r="B9" s="55"/>
      <c r="C9" s="11" t="s">
        <v>76</v>
      </c>
      <c r="D9" s="55"/>
      <c r="E9" s="55"/>
      <c r="F9" s="16">
        <v>0.25</v>
      </c>
      <c r="G9" s="15" t="s">
        <v>54</v>
      </c>
    </row>
    <row r="10" spans="1:7" x14ac:dyDescent="0.2">
      <c r="A10" s="53" t="s">
        <v>77</v>
      </c>
      <c r="B10" s="53" t="s">
        <v>55</v>
      </c>
      <c r="C10" s="53" t="s">
        <v>55</v>
      </c>
      <c r="D10" s="53" t="s">
        <v>55</v>
      </c>
      <c r="E10" s="53" t="s">
        <v>56</v>
      </c>
      <c r="F10" s="53" t="s">
        <v>55</v>
      </c>
      <c r="G10" s="53" t="s">
        <v>55</v>
      </c>
    </row>
    <row r="11" spans="1:7" x14ac:dyDescent="0.2">
      <c r="A11" s="54"/>
      <c r="B11" s="54"/>
      <c r="C11" s="54"/>
      <c r="D11" s="54"/>
      <c r="E11" s="54"/>
      <c r="F11" s="54"/>
      <c r="G11" s="54"/>
    </row>
    <row r="12" spans="1:7" ht="15" thickBot="1" x14ac:dyDescent="0.25">
      <c r="A12" s="55"/>
      <c r="B12" s="55"/>
      <c r="C12" s="55"/>
      <c r="D12" s="55"/>
      <c r="E12" s="55"/>
      <c r="F12" s="55"/>
      <c r="G12" s="55"/>
    </row>
  </sheetData>
  <mergeCells count="23">
    <mergeCell ref="D2:D3"/>
    <mergeCell ref="E2:E3"/>
    <mergeCell ref="A4:A5"/>
    <mergeCell ref="B4:B5"/>
    <mergeCell ref="D4:D5"/>
    <mergeCell ref="E4:E5"/>
    <mergeCell ref="A2:A3"/>
    <mergeCell ref="B2:B3"/>
    <mergeCell ref="F10:F12"/>
    <mergeCell ref="G10:G12"/>
    <mergeCell ref="E6:E7"/>
    <mergeCell ref="A8:A9"/>
    <mergeCell ref="B8:B9"/>
    <mergeCell ref="D8:D9"/>
    <mergeCell ref="E8:E9"/>
    <mergeCell ref="A10:A12"/>
    <mergeCell ref="B10:B12"/>
    <mergeCell ref="C10:C12"/>
    <mergeCell ref="D10:D12"/>
    <mergeCell ref="E10:E12"/>
    <mergeCell ref="A6:A7"/>
    <mergeCell ref="B6:B7"/>
    <mergeCell ref="D6:D7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A10" zoomScale="145" zoomScaleNormal="145" workbookViewId="0">
      <selection activeCell="B20" sqref="B20:C21"/>
    </sheetView>
  </sheetViews>
  <sheetFormatPr defaultRowHeight="14.25" x14ac:dyDescent="0.2"/>
  <cols>
    <col min="1" max="1" width="67.625" customWidth="1"/>
    <col min="2" max="2" width="45.75" customWidth="1"/>
    <col min="3" max="4" width="50.375" customWidth="1"/>
    <col min="5" max="5" width="36.375" customWidth="1"/>
    <col min="6" max="6" width="47.875" customWidth="1"/>
    <col min="7" max="7" width="27.125" customWidth="1"/>
  </cols>
  <sheetData>
    <row r="1" spans="1:7" s="91" customFormat="1" ht="28.5" customHeight="1" x14ac:dyDescent="0.2">
      <c r="A1" s="92" t="s">
        <v>159</v>
      </c>
      <c r="B1" s="92" t="s">
        <v>232</v>
      </c>
      <c r="C1" s="92" t="s">
        <v>226</v>
      </c>
      <c r="D1" s="92" t="s">
        <v>198</v>
      </c>
      <c r="E1" s="93" t="s">
        <v>194</v>
      </c>
      <c r="F1" s="94">
        <v>44425</v>
      </c>
      <c r="G1" s="94">
        <v>44424</v>
      </c>
    </row>
    <row r="2" spans="1:7" x14ac:dyDescent="0.2">
      <c r="A2" s="34" t="s">
        <v>172</v>
      </c>
      <c r="B2" s="34" t="s">
        <v>271</v>
      </c>
      <c r="C2" s="88">
        <v>0.97916666666666663</v>
      </c>
      <c r="D2" s="97">
        <v>0.91666666666666663</v>
      </c>
      <c r="E2" s="34" t="s">
        <v>192</v>
      </c>
      <c r="F2" s="34" t="s">
        <v>180</v>
      </c>
      <c r="G2" s="35"/>
    </row>
    <row r="3" spans="1:7" ht="15.75" customHeight="1" x14ac:dyDescent="0.2">
      <c r="A3" s="36" t="s">
        <v>205</v>
      </c>
      <c r="B3" s="36" t="s">
        <v>262</v>
      </c>
      <c r="C3" s="36" t="s">
        <v>227</v>
      </c>
      <c r="D3" s="36" t="s">
        <v>199</v>
      </c>
      <c r="E3" s="36" t="s">
        <v>191</v>
      </c>
      <c r="F3" s="36" t="s">
        <v>176</v>
      </c>
      <c r="G3" s="37" t="s">
        <v>171</v>
      </c>
    </row>
    <row r="4" spans="1:7" ht="33.75" customHeight="1" x14ac:dyDescent="0.2">
      <c r="A4" s="38" t="s">
        <v>202</v>
      </c>
      <c r="B4" s="38" t="s">
        <v>263</v>
      </c>
      <c r="C4" s="38" t="s">
        <v>227</v>
      </c>
      <c r="D4" s="36" t="s">
        <v>201</v>
      </c>
      <c r="E4" s="36" t="s">
        <v>195</v>
      </c>
      <c r="F4" s="37" t="s">
        <v>177</v>
      </c>
      <c r="G4" s="37" t="s">
        <v>171</v>
      </c>
    </row>
    <row r="5" spans="1:7" ht="35.25" customHeight="1" x14ac:dyDescent="0.2">
      <c r="A5" s="36" t="s">
        <v>203</v>
      </c>
      <c r="B5" s="36" t="s">
        <v>264</v>
      </c>
      <c r="C5" s="36" t="s">
        <v>227</v>
      </c>
      <c r="D5" s="36" t="s">
        <v>200</v>
      </c>
      <c r="E5" s="36" t="s">
        <v>195</v>
      </c>
      <c r="F5" s="36" t="s">
        <v>167</v>
      </c>
      <c r="G5" s="36" t="s">
        <v>167</v>
      </c>
    </row>
    <row r="6" spans="1:7" ht="38.25" customHeight="1" x14ac:dyDescent="0.2">
      <c r="A6" s="36" t="s">
        <v>204</v>
      </c>
      <c r="B6" s="36" t="s">
        <v>265</v>
      </c>
      <c r="C6" s="36" t="s">
        <v>227</v>
      </c>
      <c r="D6" s="36" t="s">
        <v>200</v>
      </c>
      <c r="E6" s="36" t="s">
        <v>195</v>
      </c>
      <c r="F6" s="36" t="s">
        <v>167</v>
      </c>
      <c r="G6" s="36" t="s">
        <v>167</v>
      </c>
    </row>
    <row r="7" spans="1:7" ht="40.5" customHeight="1" x14ac:dyDescent="0.2">
      <c r="A7" s="36" t="s">
        <v>168</v>
      </c>
      <c r="B7" s="36" t="s">
        <v>266</v>
      </c>
      <c r="C7" s="36" t="s">
        <v>228</v>
      </c>
      <c r="D7" s="36" t="s">
        <v>200</v>
      </c>
      <c r="E7" s="36" t="s">
        <v>195</v>
      </c>
      <c r="F7" s="36" t="s">
        <v>167</v>
      </c>
      <c r="G7" s="36" t="s">
        <v>167</v>
      </c>
    </row>
    <row r="8" spans="1:7" ht="47.25" customHeight="1" x14ac:dyDescent="0.2">
      <c r="A8" s="95" t="s">
        <v>206</v>
      </c>
      <c r="B8" s="95" t="s">
        <v>267</v>
      </c>
      <c r="C8" s="95" t="s">
        <v>229</v>
      </c>
      <c r="D8" s="39" t="s">
        <v>200</v>
      </c>
      <c r="E8" s="39" t="s">
        <v>195</v>
      </c>
      <c r="F8" s="37" t="s">
        <v>178</v>
      </c>
      <c r="G8" s="37" t="s">
        <v>170</v>
      </c>
    </row>
    <row r="9" spans="1:7" ht="27" customHeight="1" x14ac:dyDescent="0.2">
      <c r="A9" t="s">
        <v>215</v>
      </c>
      <c r="B9" s="105" t="s">
        <v>268</v>
      </c>
      <c r="C9" s="99" t="s">
        <v>229</v>
      </c>
      <c r="D9" s="40" t="s">
        <v>200</v>
      </c>
      <c r="E9" s="40" t="s">
        <v>195</v>
      </c>
      <c r="F9" s="37" t="s">
        <v>179</v>
      </c>
      <c r="G9" s="37" t="s">
        <v>169</v>
      </c>
    </row>
    <row r="10" spans="1:7" ht="25.5" customHeight="1" x14ac:dyDescent="0.2">
      <c r="A10" t="s">
        <v>207</v>
      </c>
      <c r="B10" s="105" t="s">
        <v>269</v>
      </c>
      <c r="C10" s="99" t="s">
        <v>229</v>
      </c>
      <c r="D10" s="41" t="s">
        <v>200</v>
      </c>
      <c r="E10" s="41" t="s">
        <v>195</v>
      </c>
      <c r="F10" s="37" t="s">
        <v>181</v>
      </c>
      <c r="G10" s="37" t="s">
        <v>169</v>
      </c>
    </row>
    <row r="11" spans="1:7" x14ac:dyDescent="0.2">
      <c r="A11" s="96" t="s">
        <v>208</v>
      </c>
      <c r="B11" s="96"/>
      <c r="C11" s="96"/>
      <c r="D11" s="41" t="s">
        <v>200</v>
      </c>
      <c r="E11" s="41" t="s">
        <v>195</v>
      </c>
      <c r="F11" s="37"/>
      <c r="G11" s="37"/>
    </row>
    <row r="12" spans="1:7" s="91" customFormat="1" ht="21" customHeight="1" x14ac:dyDescent="0.2">
      <c r="A12" s="89" t="s">
        <v>173</v>
      </c>
      <c r="B12" s="89" t="s">
        <v>270</v>
      </c>
      <c r="C12" s="90">
        <v>0.375</v>
      </c>
      <c r="D12" s="98" t="s">
        <v>225</v>
      </c>
      <c r="E12" s="89" t="s">
        <v>193</v>
      </c>
      <c r="F12" s="90" t="s">
        <v>184</v>
      </c>
      <c r="G12" s="89"/>
    </row>
    <row r="13" spans="1:7" x14ac:dyDescent="0.2">
      <c r="A13" s="36"/>
      <c r="B13" s="36"/>
      <c r="C13" s="36" t="s">
        <v>229</v>
      </c>
      <c r="D13" s="36"/>
      <c r="E13" s="36"/>
      <c r="F13" s="36"/>
      <c r="G13" s="36" t="s">
        <v>174</v>
      </c>
    </row>
    <row r="14" spans="1:7" ht="54" customHeight="1" x14ac:dyDescent="0.2">
      <c r="A14" s="43" t="s">
        <v>214</v>
      </c>
      <c r="B14" s="43" t="s">
        <v>272</v>
      </c>
      <c r="C14" s="43" t="s">
        <v>229</v>
      </c>
      <c r="D14" s="42" t="s">
        <v>216</v>
      </c>
      <c r="E14" s="43" t="s">
        <v>196</v>
      </c>
      <c r="F14" s="38" t="s">
        <v>183</v>
      </c>
      <c r="G14" s="36" t="s">
        <v>174</v>
      </c>
    </row>
    <row r="15" spans="1:7" ht="27.75" customHeight="1" x14ac:dyDescent="0.2">
      <c r="A15" s="36" t="s">
        <v>209</v>
      </c>
      <c r="B15" s="36" t="s">
        <v>273</v>
      </c>
      <c r="C15" s="36" t="s">
        <v>229</v>
      </c>
      <c r="D15" s="36" t="s">
        <v>217</v>
      </c>
      <c r="E15" s="36" t="s">
        <v>196</v>
      </c>
      <c r="F15" s="38" t="s">
        <v>182</v>
      </c>
      <c r="G15" s="36" t="s">
        <v>174</v>
      </c>
    </row>
    <row r="16" spans="1:7" ht="30" customHeight="1" x14ac:dyDescent="0.2">
      <c r="A16" s="36" t="s">
        <v>210</v>
      </c>
      <c r="B16" s="36" t="s">
        <v>274</v>
      </c>
      <c r="C16" s="36" t="s">
        <v>229</v>
      </c>
      <c r="D16" s="36" t="s">
        <v>218</v>
      </c>
      <c r="E16" s="36" t="s">
        <v>196</v>
      </c>
      <c r="F16" s="38" t="s">
        <v>182</v>
      </c>
      <c r="G16" s="36" t="s">
        <v>174</v>
      </c>
    </row>
    <row r="17" spans="1:7" ht="21" customHeight="1" x14ac:dyDescent="0.2">
      <c r="A17" s="36" t="s">
        <v>211</v>
      </c>
      <c r="B17" s="36" t="s">
        <v>275</v>
      </c>
      <c r="C17" s="36" t="s">
        <v>229</v>
      </c>
      <c r="D17" s="36" t="s">
        <v>219</v>
      </c>
      <c r="E17" s="36" t="s">
        <v>196</v>
      </c>
      <c r="F17" s="38" t="s">
        <v>182</v>
      </c>
      <c r="G17" s="36" t="s">
        <v>174</v>
      </c>
    </row>
    <row r="18" spans="1:7" ht="27.75" customHeight="1" x14ac:dyDescent="0.2">
      <c r="A18" s="36" t="s">
        <v>212</v>
      </c>
      <c r="B18" s="36" t="s">
        <v>276</v>
      </c>
      <c r="C18" s="36" t="s">
        <v>229</v>
      </c>
      <c r="D18" s="36" t="s">
        <v>219</v>
      </c>
      <c r="E18" s="36" t="s">
        <v>196</v>
      </c>
      <c r="F18" s="38" t="s">
        <v>182</v>
      </c>
      <c r="G18" s="36" t="s">
        <v>174</v>
      </c>
    </row>
    <row r="19" spans="1:7" ht="40.5" customHeight="1" x14ac:dyDescent="0.2">
      <c r="A19" s="34" t="s">
        <v>213</v>
      </c>
      <c r="B19" s="106" t="s">
        <v>277</v>
      </c>
      <c r="C19" s="34"/>
      <c r="D19" s="36" t="s">
        <v>220</v>
      </c>
      <c r="E19" s="36" t="s">
        <v>196</v>
      </c>
      <c r="F19" s="38"/>
      <c r="G19" s="36" t="s">
        <v>175</v>
      </c>
    </row>
    <row r="20" spans="1:7" x14ac:dyDescent="0.2">
      <c r="A20" s="100" t="s">
        <v>230</v>
      </c>
      <c r="B20" s="101" t="s">
        <v>231</v>
      </c>
      <c r="C20" s="101"/>
    </row>
    <row r="21" spans="1:7" x14ac:dyDescent="0.2">
      <c r="A21" s="102"/>
      <c r="B21" s="103"/>
      <c r="C21" s="103"/>
    </row>
    <row r="22" spans="1:7" x14ac:dyDescent="0.2">
      <c r="A22" s="107" t="s">
        <v>222</v>
      </c>
      <c r="B22" s="89" t="s">
        <v>289</v>
      </c>
      <c r="C22" s="89" t="s">
        <v>290</v>
      </c>
      <c r="D22" s="36"/>
      <c r="E22" s="36"/>
    </row>
    <row r="23" spans="1:7" x14ac:dyDescent="0.2">
      <c r="A23" s="89" t="s">
        <v>224</v>
      </c>
      <c r="B23" s="89" t="s">
        <v>284</v>
      </c>
      <c r="C23" s="89" t="s">
        <v>291</v>
      </c>
      <c r="D23" s="36"/>
      <c r="E23" s="36"/>
    </row>
    <row r="24" spans="1:7" x14ac:dyDescent="0.2">
      <c r="A24" s="36" t="s">
        <v>282</v>
      </c>
      <c r="B24" s="36" t="s">
        <v>279</v>
      </c>
      <c r="C24" s="89" t="s">
        <v>292</v>
      </c>
      <c r="D24" s="36"/>
      <c r="E24" s="36" t="s">
        <v>197</v>
      </c>
    </row>
    <row r="25" spans="1:7" x14ac:dyDescent="0.2">
      <c r="A25" s="36" t="s">
        <v>281</v>
      </c>
      <c r="B25" s="36" t="s">
        <v>283</v>
      </c>
      <c r="C25" s="89" t="s">
        <v>293</v>
      </c>
      <c r="D25" s="36"/>
      <c r="E25" s="36" t="s">
        <v>197</v>
      </c>
    </row>
    <row r="26" spans="1:7" x14ac:dyDescent="0.2">
      <c r="A26" s="36" t="s">
        <v>280</v>
      </c>
      <c r="B26" s="36" t="s">
        <v>283</v>
      </c>
      <c r="C26" s="89" t="s">
        <v>294</v>
      </c>
      <c r="D26" s="36"/>
      <c r="E26" s="36" t="s">
        <v>197</v>
      </c>
    </row>
    <row r="27" spans="1:7" x14ac:dyDescent="0.2">
      <c r="A27" s="36"/>
      <c r="B27" s="36"/>
      <c r="C27" s="89" t="s">
        <v>295</v>
      </c>
      <c r="D27" s="36"/>
      <c r="E27" s="36" t="s">
        <v>197</v>
      </c>
    </row>
    <row r="28" spans="1:7" x14ac:dyDescent="0.2">
      <c r="A28" s="107" t="s">
        <v>221</v>
      </c>
      <c r="B28" s="89" t="s">
        <v>278</v>
      </c>
      <c r="C28" s="89"/>
      <c r="D28" s="36"/>
      <c r="E28" s="36"/>
    </row>
    <row r="29" spans="1:7" s="96" customFormat="1" x14ac:dyDescent="0.2">
      <c r="A29" s="34" t="s">
        <v>223</v>
      </c>
      <c r="B29" s="34"/>
      <c r="C29" s="34"/>
      <c r="D29" s="34"/>
      <c r="E29" s="34"/>
    </row>
    <row r="30" spans="1:7" ht="18" customHeight="1" x14ac:dyDescent="0.2">
      <c r="A30" s="36" t="s">
        <v>186</v>
      </c>
      <c r="B30" s="36" t="s">
        <v>285</v>
      </c>
      <c r="C30" s="36" t="s">
        <v>295</v>
      </c>
      <c r="D30" s="36"/>
      <c r="E30" s="36" t="s">
        <v>191</v>
      </c>
    </row>
    <row r="31" spans="1:7" x14ac:dyDescent="0.2">
      <c r="A31" s="36" t="s">
        <v>185</v>
      </c>
      <c r="B31" s="36" t="s">
        <v>286</v>
      </c>
      <c r="C31" s="36" t="s">
        <v>296</v>
      </c>
      <c r="D31" s="36"/>
      <c r="E31" s="36" t="s">
        <v>191</v>
      </c>
    </row>
    <row r="32" spans="1:7" ht="17.25" customHeight="1" x14ac:dyDescent="0.2">
      <c r="A32" s="36" t="s">
        <v>187</v>
      </c>
      <c r="B32" s="36" t="s">
        <v>286</v>
      </c>
      <c r="C32" s="36" t="s">
        <v>297</v>
      </c>
      <c r="D32" s="36"/>
      <c r="E32" s="36" t="s">
        <v>191</v>
      </c>
    </row>
    <row r="33" spans="1:5" x14ac:dyDescent="0.2">
      <c r="A33" s="36" t="s">
        <v>188</v>
      </c>
      <c r="B33" s="36" t="s">
        <v>287</v>
      </c>
      <c r="C33" s="36" t="s">
        <v>298</v>
      </c>
      <c r="D33" s="36"/>
      <c r="E33" s="36" t="s">
        <v>191</v>
      </c>
    </row>
    <row r="34" spans="1:5" x14ac:dyDescent="0.2">
      <c r="A34" s="36" t="s">
        <v>189</v>
      </c>
      <c r="B34" s="36" t="s">
        <v>288</v>
      </c>
      <c r="C34" s="36" t="s">
        <v>299</v>
      </c>
      <c r="D34" s="36"/>
      <c r="E34" s="36" t="s">
        <v>191</v>
      </c>
    </row>
    <row r="35" spans="1:5" x14ac:dyDescent="0.2">
      <c r="A35" s="36" t="s">
        <v>190</v>
      </c>
      <c r="B35" s="36"/>
      <c r="C35" s="36" t="s">
        <v>300</v>
      </c>
      <c r="D35" s="36"/>
      <c r="E35" s="36" t="s">
        <v>191</v>
      </c>
    </row>
  </sheetData>
  <mergeCells count="2">
    <mergeCell ref="A20:A21"/>
    <mergeCell ref="B20:C21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zoomScale="130" zoomScaleNormal="130" workbookViewId="0"/>
  </sheetViews>
  <sheetFormatPr defaultRowHeight="14.25" x14ac:dyDescent="0.2"/>
  <cols>
    <col min="1" max="1" width="38.25" customWidth="1"/>
    <col min="2" max="2" width="37" customWidth="1"/>
    <col min="3" max="3" width="29.625" customWidth="1"/>
    <col min="4" max="4" width="28.75" customWidth="1"/>
    <col min="5" max="5" width="22.625" customWidth="1"/>
  </cols>
  <sheetData>
    <row r="1" spans="1:5" ht="42" customHeight="1" x14ac:dyDescent="0.2">
      <c r="A1" s="1" t="s">
        <v>139</v>
      </c>
      <c r="B1" s="62" t="s">
        <v>138</v>
      </c>
      <c r="C1" s="64" t="s">
        <v>136</v>
      </c>
      <c r="D1" s="66" t="s">
        <v>137</v>
      </c>
      <c r="E1" t="s">
        <v>131</v>
      </c>
    </row>
    <row r="2" spans="1:5" ht="15" thickBot="1" x14ac:dyDescent="0.25">
      <c r="A2" s="2" t="s">
        <v>0</v>
      </c>
      <c r="B2" s="63"/>
      <c r="C2" s="65"/>
      <c r="D2" s="67"/>
    </row>
    <row r="3" spans="1:5" ht="27.75" customHeight="1" x14ac:dyDescent="0.2">
      <c r="A3" s="68" t="s">
        <v>4</v>
      </c>
      <c r="B3" s="70"/>
      <c r="C3" s="70" t="s">
        <v>5</v>
      </c>
      <c r="D3" s="72" t="s">
        <v>5</v>
      </c>
    </row>
    <row r="4" spans="1:5" ht="15" thickBot="1" x14ac:dyDescent="0.25">
      <c r="A4" s="69"/>
      <c r="B4" s="71"/>
      <c r="C4" s="71"/>
      <c r="D4" s="73"/>
    </row>
    <row r="5" spans="1:5" ht="28.5" x14ac:dyDescent="0.2">
      <c r="A5" s="68" t="s">
        <v>6</v>
      </c>
      <c r="B5" s="70" t="s">
        <v>7</v>
      </c>
      <c r="C5" s="70" t="s">
        <v>8</v>
      </c>
      <c r="D5" s="27" t="s">
        <v>9</v>
      </c>
    </row>
    <row r="6" spans="1:5" ht="15" thickBot="1" x14ac:dyDescent="0.25">
      <c r="A6" s="69"/>
      <c r="B6" s="71"/>
      <c r="C6" s="71"/>
      <c r="D6" s="26" t="s">
        <v>10</v>
      </c>
    </row>
    <row r="7" spans="1:5" x14ac:dyDescent="0.2">
      <c r="A7" s="68" t="s">
        <v>11</v>
      </c>
      <c r="B7" s="27" t="s">
        <v>12</v>
      </c>
      <c r="C7" s="27" t="s">
        <v>12</v>
      </c>
      <c r="D7" s="27" t="s">
        <v>12</v>
      </c>
    </row>
    <row r="8" spans="1:5" x14ac:dyDescent="0.2">
      <c r="A8" s="74"/>
      <c r="B8" s="27" t="s">
        <v>13</v>
      </c>
      <c r="C8" s="27" t="s">
        <v>13</v>
      </c>
      <c r="D8" s="27" t="s">
        <v>13</v>
      </c>
    </row>
    <row r="9" spans="1:5" ht="29.25" thickBot="1" x14ac:dyDescent="0.25">
      <c r="A9" s="69"/>
      <c r="B9" s="26"/>
      <c r="C9" s="26"/>
      <c r="D9" s="26" t="s">
        <v>14</v>
      </c>
    </row>
    <row r="10" spans="1:5" ht="27.75" customHeight="1" x14ac:dyDescent="0.2">
      <c r="A10" s="68" t="s">
        <v>15</v>
      </c>
      <c r="B10" s="70"/>
      <c r="C10" s="70" t="s">
        <v>5</v>
      </c>
      <c r="D10" s="70"/>
    </row>
    <row r="11" spans="1:5" ht="15" thickBot="1" x14ac:dyDescent="0.25">
      <c r="A11" s="69"/>
      <c r="B11" s="71"/>
      <c r="C11" s="71"/>
      <c r="D11" s="71"/>
    </row>
    <row r="12" spans="1:5" ht="54" x14ac:dyDescent="0.2">
      <c r="A12" s="68" t="s">
        <v>16</v>
      </c>
      <c r="B12" s="5"/>
      <c r="C12" s="7" t="s">
        <v>21</v>
      </c>
      <c r="D12" s="75" t="s">
        <v>32</v>
      </c>
    </row>
    <row r="13" spans="1:5" ht="28.5" x14ac:dyDescent="0.2">
      <c r="A13" s="74"/>
      <c r="B13" s="5" t="s">
        <v>158</v>
      </c>
      <c r="C13" s="27"/>
      <c r="D13" s="76"/>
    </row>
    <row r="14" spans="1:5" ht="72" x14ac:dyDescent="0.2">
      <c r="A14" s="74"/>
      <c r="B14" s="5"/>
      <c r="C14" s="7" t="s">
        <v>31</v>
      </c>
      <c r="D14" s="76"/>
      <c r="E14">
        <f>B14</f>
        <v>0</v>
      </c>
    </row>
    <row r="15" spans="1:5" x14ac:dyDescent="0.2">
      <c r="A15" s="74"/>
      <c r="B15" s="5"/>
      <c r="C15" s="27"/>
      <c r="D15" s="76"/>
    </row>
    <row r="16" spans="1:5" ht="42.75" x14ac:dyDescent="0.2">
      <c r="A16" s="74"/>
      <c r="B16" s="5"/>
      <c r="C16" s="27" t="s">
        <v>22</v>
      </c>
      <c r="D16" s="76"/>
    </row>
    <row r="17" spans="1:5" x14ac:dyDescent="0.2">
      <c r="A17" s="74"/>
      <c r="B17" s="5"/>
      <c r="C17" s="27"/>
      <c r="D17" s="76"/>
    </row>
    <row r="18" spans="1:5" ht="15" thickBot="1" x14ac:dyDescent="0.25">
      <c r="A18" s="69"/>
      <c r="B18" s="6"/>
      <c r="C18" s="26"/>
      <c r="D18" s="77"/>
    </row>
    <row r="19" spans="1:5" ht="15" thickBot="1" x14ac:dyDescent="0.25">
      <c r="A19" s="26" t="s">
        <v>23</v>
      </c>
      <c r="B19" s="26" t="s">
        <v>24</v>
      </c>
      <c r="C19" s="26" t="s">
        <v>25</v>
      </c>
      <c r="D19" s="26" t="s">
        <v>26</v>
      </c>
    </row>
    <row r="20" spans="1:5" x14ac:dyDescent="0.2">
      <c r="A20" s="78" t="s">
        <v>27</v>
      </c>
      <c r="B20" s="81" t="s">
        <v>129</v>
      </c>
      <c r="C20" s="84" t="s">
        <v>134</v>
      </c>
      <c r="D20" s="84" t="s">
        <v>133</v>
      </c>
    </row>
    <row r="21" spans="1:5" x14ac:dyDescent="0.2">
      <c r="A21" s="79"/>
      <c r="B21" s="82"/>
      <c r="C21" s="85"/>
      <c r="D21" s="85"/>
    </row>
    <row r="22" spans="1:5" ht="107.25" customHeight="1" thickBot="1" x14ac:dyDescent="0.25">
      <c r="A22" s="80"/>
      <c r="B22" s="83"/>
      <c r="C22" s="86"/>
      <c r="D22" s="86"/>
    </row>
    <row r="23" spans="1:5" ht="42" customHeight="1" x14ac:dyDescent="0.2">
      <c r="A23" s="68" t="s">
        <v>4</v>
      </c>
      <c r="B23" s="70" t="s">
        <v>135</v>
      </c>
      <c r="C23" s="70" t="s">
        <v>28</v>
      </c>
      <c r="D23" s="70" t="s">
        <v>29</v>
      </c>
      <c r="E23" s="32" t="s">
        <v>132</v>
      </c>
    </row>
    <row r="24" spans="1:5" ht="15" thickBot="1" x14ac:dyDescent="0.25">
      <c r="A24" s="69"/>
      <c r="B24" s="71"/>
      <c r="C24" s="71"/>
      <c r="D24" s="71"/>
    </row>
    <row r="41" spans="1:1" x14ac:dyDescent="0.2">
      <c r="A41" t="s">
        <v>159</v>
      </c>
    </row>
    <row r="42" spans="1:1" x14ac:dyDescent="0.2">
      <c r="A42" t="s">
        <v>165</v>
      </c>
    </row>
    <row r="43" spans="1:1" ht="24.75" customHeight="1" x14ac:dyDescent="0.2">
      <c r="A43" t="s">
        <v>160</v>
      </c>
    </row>
    <row r="44" spans="1:1" ht="27.75" customHeight="1" x14ac:dyDescent="0.2">
      <c r="A44" t="s">
        <v>161</v>
      </c>
    </row>
    <row r="46" spans="1:1" x14ac:dyDescent="0.2">
      <c r="A46" t="s">
        <v>162</v>
      </c>
    </row>
    <row r="48" spans="1:1" x14ac:dyDescent="0.2">
      <c r="A48" t="s">
        <v>163</v>
      </c>
    </row>
    <row r="50" spans="1:1" x14ac:dyDescent="0.2">
      <c r="A50" t="s">
        <v>164</v>
      </c>
    </row>
    <row r="52" spans="1:1" x14ac:dyDescent="0.2">
      <c r="A52" t="s">
        <v>166</v>
      </c>
    </row>
  </sheetData>
  <mergeCells count="25">
    <mergeCell ref="A23:A24"/>
    <mergeCell ref="B23:B24"/>
    <mergeCell ref="C23:C24"/>
    <mergeCell ref="D23:D24"/>
    <mergeCell ref="D10:D11"/>
    <mergeCell ref="A12:A18"/>
    <mergeCell ref="D12:D18"/>
    <mergeCell ref="A20:A22"/>
    <mergeCell ref="B20:B22"/>
    <mergeCell ref="C20:C22"/>
    <mergeCell ref="D20:D22"/>
    <mergeCell ref="A5:A6"/>
    <mergeCell ref="B5:B6"/>
    <mergeCell ref="C5:C6"/>
    <mergeCell ref="A7:A9"/>
    <mergeCell ref="A10:A11"/>
    <mergeCell ref="B10:B11"/>
    <mergeCell ref="C10:C11"/>
    <mergeCell ref="B1:B2"/>
    <mergeCell ref="C1:C2"/>
    <mergeCell ref="D1:D2"/>
    <mergeCell ref="A3:A4"/>
    <mergeCell ref="B3:B4"/>
    <mergeCell ref="C3:C4"/>
    <mergeCell ref="D3:D4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zoomScale="130" zoomScaleNormal="130" workbookViewId="0">
      <selection activeCell="A32" sqref="A32"/>
    </sheetView>
  </sheetViews>
  <sheetFormatPr defaultRowHeight="14.25" x14ac:dyDescent="0.2"/>
  <cols>
    <col min="1" max="1" width="38.25" customWidth="1"/>
    <col min="2" max="2" width="37" customWidth="1"/>
    <col min="3" max="3" width="29.625" customWidth="1"/>
    <col min="4" max="4" width="53" customWidth="1"/>
  </cols>
  <sheetData>
    <row r="1" spans="1:4" ht="42" customHeight="1" x14ac:dyDescent="0.2">
      <c r="A1" s="1" t="s">
        <v>30</v>
      </c>
      <c r="B1" s="62" t="s">
        <v>1</v>
      </c>
      <c r="C1" s="87" t="s">
        <v>2</v>
      </c>
      <c r="D1" s="66" t="s">
        <v>3</v>
      </c>
    </row>
    <row r="2" spans="1:4" ht="15" thickBot="1" x14ac:dyDescent="0.25">
      <c r="A2" s="2" t="s">
        <v>0</v>
      </c>
      <c r="B2" s="63"/>
      <c r="C2" s="65"/>
      <c r="D2" s="67"/>
    </row>
    <row r="3" spans="1:4" ht="27.75" customHeight="1" x14ac:dyDescent="0.2">
      <c r="A3" s="68" t="s">
        <v>4</v>
      </c>
      <c r="B3" s="70"/>
      <c r="C3" s="70" t="s">
        <v>5</v>
      </c>
      <c r="D3" s="72" t="s">
        <v>5</v>
      </c>
    </row>
    <row r="4" spans="1:4" ht="15" thickBot="1" x14ac:dyDescent="0.25">
      <c r="A4" s="69"/>
      <c r="B4" s="71"/>
      <c r="C4" s="71"/>
      <c r="D4" s="73"/>
    </row>
    <row r="5" spans="1:4" x14ac:dyDescent="0.2">
      <c r="A5" s="68" t="s">
        <v>6</v>
      </c>
      <c r="B5" s="70" t="s">
        <v>7</v>
      </c>
      <c r="C5" s="70" t="s">
        <v>8</v>
      </c>
      <c r="D5" s="3" t="s">
        <v>9</v>
      </c>
    </row>
    <row r="6" spans="1:4" ht="15" thickBot="1" x14ac:dyDescent="0.25">
      <c r="A6" s="69"/>
      <c r="B6" s="71"/>
      <c r="C6" s="71"/>
      <c r="D6" s="4" t="s">
        <v>10</v>
      </c>
    </row>
    <row r="7" spans="1:4" x14ac:dyDescent="0.2">
      <c r="A7" s="68" t="s">
        <v>11</v>
      </c>
      <c r="B7" s="3" t="s">
        <v>12</v>
      </c>
      <c r="C7" s="3" t="s">
        <v>12</v>
      </c>
      <c r="D7" s="3" t="s">
        <v>12</v>
      </c>
    </row>
    <row r="8" spans="1:4" x14ac:dyDescent="0.2">
      <c r="A8" s="74"/>
      <c r="B8" s="3" t="s">
        <v>13</v>
      </c>
      <c r="C8" s="3" t="s">
        <v>13</v>
      </c>
      <c r="D8" s="3" t="s">
        <v>13</v>
      </c>
    </row>
    <row r="9" spans="1:4" ht="15" thickBot="1" x14ac:dyDescent="0.25">
      <c r="A9" s="69"/>
      <c r="B9" s="4"/>
      <c r="C9" s="4"/>
      <c r="D9" s="4" t="s">
        <v>14</v>
      </c>
    </row>
    <row r="10" spans="1:4" ht="27.75" customHeight="1" x14ac:dyDescent="0.2">
      <c r="A10" s="68" t="s">
        <v>15</v>
      </c>
      <c r="B10" s="70"/>
      <c r="C10" s="70" t="s">
        <v>5</v>
      </c>
      <c r="D10" s="70"/>
    </row>
    <row r="11" spans="1:4" ht="15" thickBot="1" x14ac:dyDescent="0.25">
      <c r="A11" s="69"/>
      <c r="B11" s="71"/>
      <c r="C11" s="71"/>
      <c r="D11" s="71"/>
    </row>
    <row r="12" spans="1:4" ht="54" x14ac:dyDescent="0.2">
      <c r="A12" s="68" t="s">
        <v>16</v>
      </c>
      <c r="B12" s="5" t="s">
        <v>17</v>
      </c>
      <c r="C12" s="7" t="s">
        <v>21</v>
      </c>
      <c r="D12" s="75" t="s">
        <v>32</v>
      </c>
    </row>
    <row r="13" spans="1:4" x14ac:dyDescent="0.2">
      <c r="A13" s="74"/>
      <c r="B13" s="5" t="s">
        <v>33</v>
      </c>
      <c r="C13" s="3"/>
      <c r="D13" s="76"/>
    </row>
    <row r="14" spans="1:4" ht="72" x14ac:dyDescent="0.2">
      <c r="A14" s="74"/>
      <c r="B14" s="5" t="s">
        <v>18</v>
      </c>
      <c r="C14" s="7" t="s">
        <v>31</v>
      </c>
      <c r="D14" s="76"/>
    </row>
    <row r="15" spans="1:4" x14ac:dyDescent="0.2">
      <c r="A15" s="74"/>
      <c r="B15" s="5" t="s">
        <v>19</v>
      </c>
      <c r="C15" s="3"/>
      <c r="D15" s="76"/>
    </row>
    <row r="16" spans="1:4" ht="42.75" x14ac:dyDescent="0.2">
      <c r="A16" s="74"/>
      <c r="B16" s="5" t="s">
        <v>20</v>
      </c>
      <c r="C16" s="3" t="s">
        <v>22</v>
      </c>
      <c r="D16" s="76"/>
    </row>
    <row r="17" spans="1:4" x14ac:dyDescent="0.2">
      <c r="A17" s="74"/>
      <c r="B17" s="5"/>
      <c r="C17" s="3"/>
      <c r="D17" s="76"/>
    </row>
    <row r="18" spans="1:4" ht="15" thickBot="1" x14ac:dyDescent="0.25">
      <c r="A18" s="69"/>
      <c r="B18" s="6"/>
      <c r="C18" s="4"/>
      <c r="D18" s="77"/>
    </row>
    <row r="19" spans="1:4" ht="15" thickBot="1" x14ac:dyDescent="0.25">
      <c r="A19" s="4" t="s">
        <v>23</v>
      </c>
      <c r="B19" s="4" t="s">
        <v>24</v>
      </c>
      <c r="C19" s="4" t="s">
        <v>25</v>
      </c>
      <c r="D19" s="4" t="s">
        <v>26</v>
      </c>
    </row>
    <row r="20" spans="1:4" x14ac:dyDescent="0.2">
      <c r="A20" s="78" t="s">
        <v>27</v>
      </c>
      <c r="B20" s="81" t="s">
        <v>129</v>
      </c>
      <c r="C20" s="84" t="s">
        <v>130</v>
      </c>
      <c r="D20" s="84" t="s">
        <v>128</v>
      </c>
    </row>
    <row r="21" spans="1:4" x14ac:dyDescent="0.2">
      <c r="A21" s="79"/>
      <c r="B21" s="82"/>
      <c r="C21" s="85"/>
      <c r="D21" s="85"/>
    </row>
    <row r="22" spans="1:4" ht="15" thickBot="1" x14ac:dyDescent="0.25">
      <c r="A22" s="80"/>
      <c r="B22" s="83"/>
      <c r="C22" s="86"/>
      <c r="D22" s="86"/>
    </row>
    <row r="23" spans="1:4" ht="42" customHeight="1" x14ac:dyDescent="0.2">
      <c r="A23" s="68" t="s">
        <v>4</v>
      </c>
      <c r="B23" s="70"/>
      <c r="C23" s="70" t="s">
        <v>28</v>
      </c>
      <c r="D23" s="70" t="s">
        <v>29</v>
      </c>
    </row>
    <row r="24" spans="1:4" ht="15" thickBot="1" x14ac:dyDescent="0.25">
      <c r="A24" s="69"/>
      <c r="B24" s="71"/>
      <c r="C24" s="71"/>
      <c r="D24" s="71"/>
    </row>
  </sheetData>
  <mergeCells count="25">
    <mergeCell ref="A3:A4"/>
    <mergeCell ref="B3:B4"/>
    <mergeCell ref="C3:C4"/>
    <mergeCell ref="D3:D4"/>
    <mergeCell ref="C20:C22"/>
    <mergeCell ref="D20:D22"/>
    <mergeCell ref="D12:D18"/>
    <mergeCell ref="A20:A22"/>
    <mergeCell ref="B20:B22"/>
    <mergeCell ref="B1:B2"/>
    <mergeCell ref="C1:C2"/>
    <mergeCell ref="D1:D2"/>
    <mergeCell ref="A23:A24"/>
    <mergeCell ref="B23:B24"/>
    <mergeCell ref="C23:C24"/>
    <mergeCell ref="D23:D24"/>
    <mergeCell ref="A5:A6"/>
    <mergeCell ref="B5:B6"/>
    <mergeCell ref="C5:C6"/>
    <mergeCell ref="A7:A9"/>
    <mergeCell ref="A10:A11"/>
    <mergeCell ref="B10:B11"/>
    <mergeCell ref="C10:C11"/>
    <mergeCell ref="D10:D11"/>
    <mergeCell ref="A12:A18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习惯卡</vt:lpstr>
      <vt:lpstr>2分钟养成一习惯</vt:lpstr>
      <vt:lpstr>作息习惯卡woop</vt:lpstr>
      <vt:lpstr>下班浪费3小时计划 </vt:lpstr>
      <vt:lpstr>起床等级划分</vt:lpstr>
      <vt:lpstr>每天todo</vt:lpstr>
      <vt:lpstr>2021年的第 30</vt:lpstr>
      <vt:lpstr>2021年的第 29 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2021-08-25T01:45:36Z</dcterms:modified>
</cp:coreProperties>
</file>