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CON\module\"/>
    </mc:Choice>
  </mc:AlternateContent>
  <xr:revisionPtr revIDLastSave="0" documentId="13_ncr:1_{598E385E-CC16-4B5D-B4A6-F3F05D31BA6A}" xr6:coauthVersionLast="44" xr6:coauthVersionMax="44" xr10:uidLastSave="{00000000-0000-0000-0000-000000000000}"/>
  <bookViews>
    <workbookView xWindow="2532" yWindow="276" windowWidth="16920" windowHeight="12084" activeTab="2" xr2:uid="{00000000-000D-0000-FFFF-FFFF00000000}"/>
  </bookViews>
  <sheets>
    <sheet name="cal" sheetId="1" r:id="rId1"/>
    <sheet name="BLK" sheetId="2" r:id="rId2"/>
    <sheet name="MOL" sheetId="3" r:id="rId3"/>
    <sheet name="P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4" l="1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H27" i="4"/>
  <c r="L27" i="4" s="1"/>
  <c r="H28" i="4"/>
  <c r="L28" i="4" s="1"/>
  <c r="H29" i="4"/>
  <c r="L29" i="4" s="1"/>
  <c r="H30" i="4"/>
  <c r="L30" i="4" s="1"/>
  <c r="H31" i="4"/>
  <c r="L31" i="4" s="1"/>
  <c r="H32" i="4"/>
  <c r="L32" i="4" s="1"/>
  <c r="H33" i="4"/>
  <c r="L33" i="4" s="1"/>
  <c r="H34" i="4"/>
  <c r="L34" i="4" s="1"/>
  <c r="H35" i="4"/>
  <c r="H36" i="4"/>
  <c r="H37" i="4"/>
  <c r="L37" i="4" s="1"/>
  <c r="H38" i="4"/>
  <c r="L38" i="4" s="1"/>
  <c r="H39" i="4"/>
  <c r="H40" i="4"/>
  <c r="H41" i="4"/>
  <c r="L41" i="4" s="1"/>
  <c r="H42" i="4"/>
  <c r="H43" i="4"/>
  <c r="H44" i="4"/>
  <c r="H45" i="4"/>
  <c r="L45" i="4" s="1"/>
  <c r="H46" i="4"/>
  <c r="L46" i="4" s="1"/>
  <c r="H47" i="4"/>
  <c r="H48" i="4"/>
  <c r="H49" i="4"/>
  <c r="L49" i="4" s="1"/>
  <c r="H50" i="4"/>
  <c r="L50" i="4" s="1"/>
  <c r="H51" i="4"/>
  <c r="H52" i="4"/>
  <c r="H53" i="4"/>
  <c r="L53" i="4" s="1"/>
  <c r="H54" i="4"/>
  <c r="L54" i="4" s="1"/>
  <c r="H55" i="4"/>
  <c r="H56" i="4"/>
  <c r="H57" i="4"/>
  <c r="L57" i="4" s="1"/>
  <c r="H58" i="4"/>
  <c r="L58" i="4" s="1"/>
  <c r="H59" i="4"/>
  <c r="H60" i="4"/>
  <c r="H61" i="4"/>
  <c r="L61" i="4" s="1"/>
  <c r="H62" i="4"/>
  <c r="L62" i="4" s="1"/>
  <c r="H63" i="4"/>
  <c r="H64" i="4"/>
  <c r="H65" i="4"/>
  <c r="L65" i="4" s="1"/>
  <c r="H66" i="4"/>
  <c r="L66" i="4" s="1"/>
  <c r="H67" i="4"/>
  <c r="H68" i="4"/>
  <c r="H69" i="4"/>
  <c r="L69" i="4" s="1"/>
  <c r="H70" i="4"/>
  <c r="L70" i="4" s="1"/>
  <c r="H71" i="4"/>
  <c r="H72" i="4"/>
  <c r="H73" i="4"/>
  <c r="L73" i="4" s="1"/>
  <c r="H74" i="4"/>
  <c r="L74" i="4" s="1"/>
  <c r="H75" i="4"/>
  <c r="H76" i="4"/>
  <c r="H77" i="4"/>
  <c r="L77" i="4" s="1"/>
  <c r="H78" i="4"/>
  <c r="L78" i="4" s="1"/>
  <c r="H79" i="4"/>
  <c r="H80" i="4"/>
  <c r="H81" i="4"/>
  <c r="L81" i="4" s="1"/>
  <c r="H82" i="4"/>
  <c r="L82" i="4" s="1"/>
  <c r="H83" i="4"/>
  <c r="H84" i="4"/>
  <c r="H85" i="4"/>
  <c r="L85" i="4" s="1"/>
  <c r="H86" i="4"/>
  <c r="L86" i="4" s="1"/>
  <c r="H87" i="4"/>
  <c r="H88" i="4"/>
  <c r="H89" i="4"/>
  <c r="L89" i="4" s="1"/>
  <c r="H90" i="4"/>
  <c r="L90" i="4" s="1"/>
  <c r="H91" i="4"/>
  <c r="H92" i="4"/>
  <c r="H93" i="4"/>
  <c r="L93" i="4" s="1"/>
  <c r="H26" i="4"/>
  <c r="L26" i="4" s="1"/>
  <c r="E41" i="3"/>
  <c r="L41" i="3" s="1"/>
  <c r="C43" i="3"/>
  <c r="J43" i="3" s="1"/>
  <c r="C47" i="3"/>
  <c r="J47" i="3" s="1"/>
  <c r="D48" i="3"/>
  <c r="K48" i="3" s="1"/>
  <c r="D52" i="3"/>
  <c r="K52" i="3" s="1"/>
  <c r="E53" i="3"/>
  <c r="L53" i="3" s="1"/>
  <c r="E57" i="3"/>
  <c r="L57" i="3" s="1"/>
  <c r="C59" i="3"/>
  <c r="J59" i="3" s="1"/>
  <c r="C63" i="3"/>
  <c r="J63" i="3" s="1"/>
  <c r="D64" i="3"/>
  <c r="K64" i="3" s="1"/>
  <c r="D68" i="3"/>
  <c r="K68" i="3" s="1"/>
  <c r="E69" i="3"/>
  <c r="L69" i="3" s="1"/>
  <c r="E73" i="3"/>
  <c r="L73" i="3" s="1"/>
  <c r="C75" i="3"/>
  <c r="J75" i="3" s="1"/>
  <c r="C79" i="3"/>
  <c r="J79" i="3" s="1"/>
  <c r="D80" i="3"/>
  <c r="K80" i="3" s="1"/>
  <c r="D84" i="3"/>
  <c r="K84" i="3" s="1"/>
  <c r="E85" i="3"/>
  <c r="L85" i="3" s="1"/>
  <c r="E89" i="3"/>
  <c r="L89" i="3" s="1"/>
  <c r="C91" i="3"/>
  <c r="J91" i="3" s="1"/>
  <c r="B7" i="3"/>
  <c r="I7" i="3" s="1"/>
  <c r="B11" i="3"/>
  <c r="I11" i="3" s="1"/>
  <c r="B23" i="3"/>
  <c r="I23" i="3" s="1"/>
  <c r="B27" i="3"/>
  <c r="I27" i="3" s="1"/>
  <c r="M27" i="3" s="1"/>
  <c r="B39" i="3"/>
  <c r="I39" i="3" s="1"/>
  <c r="B43" i="3"/>
  <c r="I43" i="3" s="1"/>
  <c r="M43" i="3" s="1"/>
  <c r="B55" i="3"/>
  <c r="I55" i="3" s="1"/>
  <c r="B59" i="3"/>
  <c r="I59" i="3" s="1"/>
  <c r="M59" i="3" s="1"/>
  <c r="B71" i="3"/>
  <c r="I71" i="3" s="1"/>
  <c r="B75" i="3"/>
  <c r="I75" i="3" s="1"/>
  <c r="M75" i="3" s="1"/>
  <c r="B87" i="3"/>
  <c r="I87" i="3" s="1"/>
  <c r="B91" i="3"/>
  <c r="I91" i="3" s="1"/>
  <c r="M91" i="3" s="1"/>
  <c r="I3" i="2"/>
  <c r="C3" i="3" s="1"/>
  <c r="J3" i="2"/>
  <c r="D3" i="3" s="1"/>
  <c r="K3" i="2"/>
  <c r="E3" i="3" s="1"/>
  <c r="I4" i="2"/>
  <c r="C4" i="3" s="1"/>
  <c r="J4" i="2"/>
  <c r="D4" i="3" s="1"/>
  <c r="K4" i="2"/>
  <c r="E4" i="3" s="1"/>
  <c r="I5" i="2"/>
  <c r="C5" i="3" s="1"/>
  <c r="J5" i="3" s="1"/>
  <c r="J5" i="2"/>
  <c r="D5" i="3" s="1"/>
  <c r="K5" i="3" s="1"/>
  <c r="K5" i="2"/>
  <c r="E5" i="3" s="1"/>
  <c r="L5" i="3" s="1"/>
  <c r="I6" i="2"/>
  <c r="C6" i="3" s="1"/>
  <c r="J6" i="3" s="1"/>
  <c r="J6" i="2"/>
  <c r="D6" i="3" s="1"/>
  <c r="K6" i="3" s="1"/>
  <c r="K6" i="2"/>
  <c r="E6" i="3" s="1"/>
  <c r="L6" i="3" s="1"/>
  <c r="I7" i="2"/>
  <c r="C7" i="3" s="1"/>
  <c r="J7" i="3" s="1"/>
  <c r="J7" i="2"/>
  <c r="D7" i="3" s="1"/>
  <c r="K7" i="3" s="1"/>
  <c r="K7" i="2"/>
  <c r="E7" i="3" s="1"/>
  <c r="L7" i="3" s="1"/>
  <c r="I8" i="2"/>
  <c r="C8" i="3" s="1"/>
  <c r="J8" i="3" s="1"/>
  <c r="J8" i="2"/>
  <c r="D8" i="3" s="1"/>
  <c r="K8" i="3" s="1"/>
  <c r="K8" i="2"/>
  <c r="E8" i="3" s="1"/>
  <c r="L8" i="3" s="1"/>
  <c r="I9" i="2"/>
  <c r="C9" i="3" s="1"/>
  <c r="J9" i="3" s="1"/>
  <c r="J9" i="2"/>
  <c r="D9" i="3" s="1"/>
  <c r="K9" i="3" s="1"/>
  <c r="K9" i="2"/>
  <c r="E9" i="3" s="1"/>
  <c r="L9" i="3" s="1"/>
  <c r="I10" i="2"/>
  <c r="C10" i="3" s="1"/>
  <c r="J10" i="3" s="1"/>
  <c r="J10" i="2"/>
  <c r="D10" i="3" s="1"/>
  <c r="K10" i="3" s="1"/>
  <c r="K10" i="2"/>
  <c r="E10" i="3" s="1"/>
  <c r="L10" i="3" s="1"/>
  <c r="I11" i="2"/>
  <c r="C11" i="3" s="1"/>
  <c r="J11" i="3" s="1"/>
  <c r="J11" i="2"/>
  <c r="D11" i="3" s="1"/>
  <c r="K11" i="3" s="1"/>
  <c r="K11" i="2"/>
  <c r="E11" i="3" s="1"/>
  <c r="L11" i="3" s="1"/>
  <c r="I12" i="2"/>
  <c r="C12" i="3" s="1"/>
  <c r="J12" i="3" s="1"/>
  <c r="J12" i="2"/>
  <c r="D12" i="3" s="1"/>
  <c r="K12" i="3" s="1"/>
  <c r="K12" i="2"/>
  <c r="E12" i="3" s="1"/>
  <c r="L12" i="3" s="1"/>
  <c r="I13" i="2"/>
  <c r="C13" i="3" s="1"/>
  <c r="J13" i="3" s="1"/>
  <c r="J13" i="2"/>
  <c r="D13" i="3" s="1"/>
  <c r="K13" i="3" s="1"/>
  <c r="K13" i="2"/>
  <c r="E13" i="3" s="1"/>
  <c r="L13" i="3" s="1"/>
  <c r="I14" i="2"/>
  <c r="C14" i="3" s="1"/>
  <c r="J14" i="3" s="1"/>
  <c r="J14" i="2"/>
  <c r="D14" i="3" s="1"/>
  <c r="K14" i="3" s="1"/>
  <c r="K14" i="2"/>
  <c r="E14" i="3" s="1"/>
  <c r="L14" i="3" s="1"/>
  <c r="I15" i="2"/>
  <c r="C15" i="3" s="1"/>
  <c r="J15" i="3" s="1"/>
  <c r="J15" i="2"/>
  <c r="D15" i="3" s="1"/>
  <c r="K15" i="3" s="1"/>
  <c r="K15" i="2"/>
  <c r="E15" i="3" s="1"/>
  <c r="L15" i="3" s="1"/>
  <c r="I16" i="2"/>
  <c r="C16" i="3" s="1"/>
  <c r="J16" i="3" s="1"/>
  <c r="J16" i="2"/>
  <c r="D16" i="3" s="1"/>
  <c r="K16" i="3" s="1"/>
  <c r="K16" i="2"/>
  <c r="E16" i="3" s="1"/>
  <c r="L16" i="3" s="1"/>
  <c r="I17" i="2"/>
  <c r="C17" i="3" s="1"/>
  <c r="J17" i="3" s="1"/>
  <c r="J17" i="2"/>
  <c r="D17" i="3" s="1"/>
  <c r="K17" i="3" s="1"/>
  <c r="K17" i="2"/>
  <c r="E17" i="3" s="1"/>
  <c r="L17" i="3" s="1"/>
  <c r="I18" i="2"/>
  <c r="C18" i="3" s="1"/>
  <c r="J18" i="3" s="1"/>
  <c r="J18" i="2"/>
  <c r="D18" i="3" s="1"/>
  <c r="K18" i="3" s="1"/>
  <c r="K18" i="2"/>
  <c r="E18" i="3" s="1"/>
  <c r="L18" i="3" s="1"/>
  <c r="I19" i="2"/>
  <c r="C19" i="3" s="1"/>
  <c r="J19" i="3" s="1"/>
  <c r="J19" i="2"/>
  <c r="D19" i="3" s="1"/>
  <c r="K19" i="3" s="1"/>
  <c r="K19" i="2"/>
  <c r="E19" i="3" s="1"/>
  <c r="L19" i="3" s="1"/>
  <c r="I20" i="2"/>
  <c r="C20" i="3" s="1"/>
  <c r="J20" i="3" s="1"/>
  <c r="J20" i="2"/>
  <c r="D20" i="3" s="1"/>
  <c r="K20" i="3" s="1"/>
  <c r="K20" i="2"/>
  <c r="E20" i="3" s="1"/>
  <c r="L20" i="3" s="1"/>
  <c r="I21" i="2"/>
  <c r="C21" i="3" s="1"/>
  <c r="J21" i="3" s="1"/>
  <c r="J21" i="2"/>
  <c r="D21" i="3" s="1"/>
  <c r="K21" i="3" s="1"/>
  <c r="K21" i="2"/>
  <c r="E21" i="3" s="1"/>
  <c r="L21" i="3" s="1"/>
  <c r="I22" i="2"/>
  <c r="C22" i="3" s="1"/>
  <c r="J22" i="3" s="1"/>
  <c r="J22" i="2"/>
  <c r="D22" i="3" s="1"/>
  <c r="K22" i="3" s="1"/>
  <c r="K22" i="2"/>
  <c r="E22" i="3" s="1"/>
  <c r="L22" i="3" s="1"/>
  <c r="I23" i="2"/>
  <c r="C23" i="3" s="1"/>
  <c r="J23" i="3" s="1"/>
  <c r="J23" i="2"/>
  <c r="D23" i="3" s="1"/>
  <c r="K23" i="3" s="1"/>
  <c r="K23" i="2"/>
  <c r="E23" i="3" s="1"/>
  <c r="L23" i="3" s="1"/>
  <c r="I24" i="2"/>
  <c r="C24" i="3" s="1"/>
  <c r="J24" i="3" s="1"/>
  <c r="J24" i="2"/>
  <c r="D24" i="3" s="1"/>
  <c r="K24" i="3" s="1"/>
  <c r="K24" i="2"/>
  <c r="E24" i="3" s="1"/>
  <c r="L24" i="3" s="1"/>
  <c r="I25" i="2"/>
  <c r="C25" i="3" s="1"/>
  <c r="J25" i="3" s="1"/>
  <c r="J25" i="2"/>
  <c r="D25" i="3" s="1"/>
  <c r="K25" i="3" s="1"/>
  <c r="K25" i="2"/>
  <c r="E25" i="3" s="1"/>
  <c r="L25" i="3" s="1"/>
  <c r="I26" i="2"/>
  <c r="C26" i="3" s="1"/>
  <c r="J26" i="3" s="1"/>
  <c r="J26" i="2"/>
  <c r="D26" i="3" s="1"/>
  <c r="K26" i="3" s="1"/>
  <c r="K26" i="2"/>
  <c r="E26" i="3" s="1"/>
  <c r="L26" i="3" s="1"/>
  <c r="I27" i="2"/>
  <c r="C27" i="3" s="1"/>
  <c r="J27" i="3" s="1"/>
  <c r="J27" i="2"/>
  <c r="D27" i="3" s="1"/>
  <c r="K27" i="3" s="1"/>
  <c r="K27" i="2"/>
  <c r="E27" i="3" s="1"/>
  <c r="L27" i="3" s="1"/>
  <c r="I28" i="2"/>
  <c r="C28" i="3" s="1"/>
  <c r="J28" i="3" s="1"/>
  <c r="J28" i="2"/>
  <c r="D28" i="3" s="1"/>
  <c r="K28" i="3" s="1"/>
  <c r="K28" i="2"/>
  <c r="E28" i="3" s="1"/>
  <c r="L28" i="3" s="1"/>
  <c r="I29" i="2"/>
  <c r="C29" i="3" s="1"/>
  <c r="J29" i="3" s="1"/>
  <c r="J29" i="2"/>
  <c r="D29" i="3" s="1"/>
  <c r="K29" i="3" s="1"/>
  <c r="K29" i="2"/>
  <c r="E29" i="3" s="1"/>
  <c r="L29" i="3" s="1"/>
  <c r="I30" i="2"/>
  <c r="C30" i="3" s="1"/>
  <c r="J30" i="3" s="1"/>
  <c r="J30" i="2"/>
  <c r="D30" i="3" s="1"/>
  <c r="K30" i="3" s="1"/>
  <c r="K30" i="2"/>
  <c r="E30" i="3" s="1"/>
  <c r="L30" i="3" s="1"/>
  <c r="I31" i="2"/>
  <c r="C31" i="3" s="1"/>
  <c r="J31" i="3" s="1"/>
  <c r="J31" i="2"/>
  <c r="D31" i="3" s="1"/>
  <c r="K31" i="3" s="1"/>
  <c r="K31" i="2"/>
  <c r="E31" i="3" s="1"/>
  <c r="L31" i="3" s="1"/>
  <c r="I32" i="2"/>
  <c r="C32" i="3" s="1"/>
  <c r="J32" i="3" s="1"/>
  <c r="J32" i="2"/>
  <c r="D32" i="3" s="1"/>
  <c r="K32" i="3" s="1"/>
  <c r="K32" i="2"/>
  <c r="E32" i="3" s="1"/>
  <c r="L32" i="3" s="1"/>
  <c r="I33" i="2"/>
  <c r="C33" i="3" s="1"/>
  <c r="J33" i="3" s="1"/>
  <c r="J33" i="2"/>
  <c r="D33" i="3" s="1"/>
  <c r="K33" i="3" s="1"/>
  <c r="K33" i="2"/>
  <c r="E33" i="3" s="1"/>
  <c r="L33" i="3" s="1"/>
  <c r="I34" i="2"/>
  <c r="C34" i="3" s="1"/>
  <c r="J34" i="3" s="1"/>
  <c r="J34" i="2"/>
  <c r="D34" i="3" s="1"/>
  <c r="K34" i="3" s="1"/>
  <c r="K34" i="2"/>
  <c r="E34" i="3" s="1"/>
  <c r="L34" i="3" s="1"/>
  <c r="I35" i="2"/>
  <c r="C35" i="3" s="1"/>
  <c r="J35" i="3" s="1"/>
  <c r="J35" i="2"/>
  <c r="D35" i="3" s="1"/>
  <c r="K35" i="3" s="1"/>
  <c r="K35" i="2"/>
  <c r="E35" i="3" s="1"/>
  <c r="L35" i="3" s="1"/>
  <c r="I36" i="2"/>
  <c r="C36" i="3" s="1"/>
  <c r="J36" i="3" s="1"/>
  <c r="J36" i="2"/>
  <c r="D36" i="3" s="1"/>
  <c r="K36" i="3" s="1"/>
  <c r="K36" i="2"/>
  <c r="E36" i="3" s="1"/>
  <c r="L36" i="3" s="1"/>
  <c r="I37" i="2"/>
  <c r="C37" i="3" s="1"/>
  <c r="J37" i="3" s="1"/>
  <c r="J37" i="2"/>
  <c r="D37" i="3" s="1"/>
  <c r="K37" i="3" s="1"/>
  <c r="K37" i="2"/>
  <c r="E37" i="3" s="1"/>
  <c r="L37" i="3" s="1"/>
  <c r="I38" i="2"/>
  <c r="C38" i="3" s="1"/>
  <c r="J38" i="3" s="1"/>
  <c r="J38" i="2"/>
  <c r="D38" i="3" s="1"/>
  <c r="K38" i="3" s="1"/>
  <c r="K38" i="2"/>
  <c r="E38" i="3" s="1"/>
  <c r="L38" i="3" s="1"/>
  <c r="I39" i="2"/>
  <c r="C39" i="3" s="1"/>
  <c r="J39" i="3" s="1"/>
  <c r="J39" i="2"/>
  <c r="D39" i="3" s="1"/>
  <c r="K39" i="3" s="1"/>
  <c r="K39" i="2"/>
  <c r="E39" i="3" s="1"/>
  <c r="L39" i="3" s="1"/>
  <c r="I40" i="2"/>
  <c r="C40" i="3" s="1"/>
  <c r="J40" i="3" s="1"/>
  <c r="J40" i="2"/>
  <c r="D40" i="3" s="1"/>
  <c r="K40" i="3" s="1"/>
  <c r="K40" i="2"/>
  <c r="E40" i="3" s="1"/>
  <c r="L40" i="3" s="1"/>
  <c r="I41" i="2"/>
  <c r="C41" i="3" s="1"/>
  <c r="J41" i="3" s="1"/>
  <c r="J41" i="2"/>
  <c r="D41" i="3" s="1"/>
  <c r="K41" i="3" s="1"/>
  <c r="K41" i="2"/>
  <c r="I42" i="2"/>
  <c r="C42" i="3" s="1"/>
  <c r="J42" i="3" s="1"/>
  <c r="J42" i="2"/>
  <c r="D42" i="3" s="1"/>
  <c r="K42" i="3" s="1"/>
  <c r="K42" i="2"/>
  <c r="E42" i="3" s="1"/>
  <c r="L42" i="3" s="1"/>
  <c r="I43" i="2"/>
  <c r="J43" i="2"/>
  <c r="D43" i="3" s="1"/>
  <c r="K43" i="3" s="1"/>
  <c r="K43" i="2"/>
  <c r="E43" i="3" s="1"/>
  <c r="L43" i="3" s="1"/>
  <c r="I44" i="2"/>
  <c r="C44" i="3" s="1"/>
  <c r="J44" i="3" s="1"/>
  <c r="J44" i="2"/>
  <c r="D44" i="3" s="1"/>
  <c r="K44" i="3" s="1"/>
  <c r="K44" i="2"/>
  <c r="E44" i="3" s="1"/>
  <c r="L44" i="3" s="1"/>
  <c r="I45" i="2"/>
  <c r="C45" i="3" s="1"/>
  <c r="J45" i="3" s="1"/>
  <c r="J45" i="2"/>
  <c r="D45" i="3" s="1"/>
  <c r="K45" i="3" s="1"/>
  <c r="K45" i="2"/>
  <c r="E45" i="3" s="1"/>
  <c r="L45" i="3" s="1"/>
  <c r="I46" i="2"/>
  <c r="C46" i="3" s="1"/>
  <c r="J46" i="3" s="1"/>
  <c r="J46" i="2"/>
  <c r="D46" i="3" s="1"/>
  <c r="K46" i="3" s="1"/>
  <c r="K46" i="2"/>
  <c r="E46" i="3" s="1"/>
  <c r="L46" i="3" s="1"/>
  <c r="I47" i="2"/>
  <c r="J47" i="2"/>
  <c r="D47" i="3" s="1"/>
  <c r="K47" i="3" s="1"/>
  <c r="K47" i="2"/>
  <c r="E47" i="3" s="1"/>
  <c r="L47" i="3" s="1"/>
  <c r="I48" i="2"/>
  <c r="C48" i="3" s="1"/>
  <c r="J48" i="3" s="1"/>
  <c r="J48" i="2"/>
  <c r="K48" i="2"/>
  <c r="E48" i="3" s="1"/>
  <c r="L48" i="3" s="1"/>
  <c r="I49" i="2"/>
  <c r="C49" i="3" s="1"/>
  <c r="J49" i="3" s="1"/>
  <c r="J49" i="2"/>
  <c r="D49" i="3" s="1"/>
  <c r="K49" i="3" s="1"/>
  <c r="K49" i="2"/>
  <c r="E49" i="3" s="1"/>
  <c r="L49" i="3" s="1"/>
  <c r="I50" i="2"/>
  <c r="C50" i="3" s="1"/>
  <c r="J50" i="3" s="1"/>
  <c r="J50" i="2"/>
  <c r="D50" i="3" s="1"/>
  <c r="K50" i="3" s="1"/>
  <c r="K50" i="2"/>
  <c r="E50" i="3" s="1"/>
  <c r="L50" i="3" s="1"/>
  <c r="I51" i="2"/>
  <c r="C51" i="3" s="1"/>
  <c r="J51" i="3" s="1"/>
  <c r="J51" i="2"/>
  <c r="D51" i="3" s="1"/>
  <c r="K51" i="3" s="1"/>
  <c r="K51" i="2"/>
  <c r="E51" i="3" s="1"/>
  <c r="L51" i="3" s="1"/>
  <c r="I52" i="2"/>
  <c r="C52" i="3" s="1"/>
  <c r="J52" i="3" s="1"/>
  <c r="J52" i="2"/>
  <c r="K52" i="2"/>
  <c r="E52" i="3" s="1"/>
  <c r="L52" i="3" s="1"/>
  <c r="I53" i="2"/>
  <c r="C53" i="3" s="1"/>
  <c r="J53" i="3" s="1"/>
  <c r="J53" i="2"/>
  <c r="D53" i="3" s="1"/>
  <c r="K53" i="3" s="1"/>
  <c r="K53" i="2"/>
  <c r="I54" i="2"/>
  <c r="C54" i="3" s="1"/>
  <c r="J54" i="3" s="1"/>
  <c r="J54" i="2"/>
  <c r="D54" i="3" s="1"/>
  <c r="K54" i="3" s="1"/>
  <c r="K54" i="2"/>
  <c r="E54" i="3" s="1"/>
  <c r="L54" i="3" s="1"/>
  <c r="I55" i="2"/>
  <c r="C55" i="3" s="1"/>
  <c r="J55" i="3" s="1"/>
  <c r="J55" i="2"/>
  <c r="D55" i="3" s="1"/>
  <c r="K55" i="3" s="1"/>
  <c r="K55" i="2"/>
  <c r="E55" i="3" s="1"/>
  <c r="L55" i="3" s="1"/>
  <c r="I56" i="2"/>
  <c r="C56" i="3" s="1"/>
  <c r="J56" i="3" s="1"/>
  <c r="J56" i="2"/>
  <c r="D56" i="3" s="1"/>
  <c r="K56" i="3" s="1"/>
  <c r="K56" i="2"/>
  <c r="E56" i="3" s="1"/>
  <c r="L56" i="3" s="1"/>
  <c r="I57" i="2"/>
  <c r="C57" i="3" s="1"/>
  <c r="J57" i="3" s="1"/>
  <c r="J57" i="2"/>
  <c r="D57" i="3" s="1"/>
  <c r="K57" i="3" s="1"/>
  <c r="K57" i="2"/>
  <c r="I58" i="2"/>
  <c r="C58" i="3" s="1"/>
  <c r="J58" i="3" s="1"/>
  <c r="J58" i="2"/>
  <c r="D58" i="3" s="1"/>
  <c r="K58" i="3" s="1"/>
  <c r="K58" i="2"/>
  <c r="E58" i="3" s="1"/>
  <c r="L58" i="3" s="1"/>
  <c r="I59" i="2"/>
  <c r="J59" i="2"/>
  <c r="D59" i="3" s="1"/>
  <c r="K59" i="3" s="1"/>
  <c r="K59" i="2"/>
  <c r="E59" i="3" s="1"/>
  <c r="L59" i="3" s="1"/>
  <c r="I60" i="2"/>
  <c r="C60" i="3" s="1"/>
  <c r="J60" i="3" s="1"/>
  <c r="J60" i="2"/>
  <c r="D60" i="3" s="1"/>
  <c r="K60" i="3" s="1"/>
  <c r="K60" i="2"/>
  <c r="E60" i="3" s="1"/>
  <c r="L60" i="3" s="1"/>
  <c r="I61" i="2"/>
  <c r="C61" i="3" s="1"/>
  <c r="J61" i="3" s="1"/>
  <c r="J61" i="2"/>
  <c r="D61" i="3" s="1"/>
  <c r="K61" i="3" s="1"/>
  <c r="K61" i="2"/>
  <c r="E61" i="3" s="1"/>
  <c r="L61" i="3" s="1"/>
  <c r="I62" i="2"/>
  <c r="C62" i="3" s="1"/>
  <c r="J62" i="3" s="1"/>
  <c r="J62" i="2"/>
  <c r="D62" i="3" s="1"/>
  <c r="K62" i="3" s="1"/>
  <c r="K62" i="2"/>
  <c r="E62" i="3" s="1"/>
  <c r="L62" i="3" s="1"/>
  <c r="I63" i="2"/>
  <c r="J63" i="2"/>
  <c r="D63" i="3" s="1"/>
  <c r="K63" i="3" s="1"/>
  <c r="K63" i="2"/>
  <c r="E63" i="3" s="1"/>
  <c r="L63" i="3" s="1"/>
  <c r="I64" i="2"/>
  <c r="C64" i="3" s="1"/>
  <c r="J64" i="3" s="1"/>
  <c r="J64" i="2"/>
  <c r="K64" i="2"/>
  <c r="E64" i="3" s="1"/>
  <c r="L64" i="3" s="1"/>
  <c r="I65" i="2"/>
  <c r="C65" i="3" s="1"/>
  <c r="J65" i="3" s="1"/>
  <c r="J65" i="2"/>
  <c r="D65" i="3" s="1"/>
  <c r="K65" i="3" s="1"/>
  <c r="K65" i="2"/>
  <c r="E65" i="3" s="1"/>
  <c r="L65" i="3" s="1"/>
  <c r="I66" i="2"/>
  <c r="C66" i="3" s="1"/>
  <c r="J66" i="3" s="1"/>
  <c r="J66" i="2"/>
  <c r="D66" i="3" s="1"/>
  <c r="K66" i="3" s="1"/>
  <c r="K66" i="2"/>
  <c r="E66" i="3" s="1"/>
  <c r="L66" i="3" s="1"/>
  <c r="I67" i="2"/>
  <c r="C67" i="3" s="1"/>
  <c r="J67" i="3" s="1"/>
  <c r="J67" i="2"/>
  <c r="D67" i="3" s="1"/>
  <c r="K67" i="3" s="1"/>
  <c r="K67" i="2"/>
  <c r="E67" i="3" s="1"/>
  <c r="L67" i="3" s="1"/>
  <c r="I68" i="2"/>
  <c r="C68" i="3" s="1"/>
  <c r="J68" i="3" s="1"/>
  <c r="J68" i="2"/>
  <c r="K68" i="2"/>
  <c r="E68" i="3" s="1"/>
  <c r="L68" i="3" s="1"/>
  <c r="I69" i="2"/>
  <c r="C69" i="3" s="1"/>
  <c r="J69" i="3" s="1"/>
  <c r="J69" i="2"/>
  <c r="D69" i="3" s="1"/>
  <c r="K69" i="3" s="1"/>
  <c r="K69" i="2"/>
  <c r="I70" i="2"/>
  <c r="C70" i="3" s="1"/>
  <c r="J70" i="3" s="1"/>
  <c r="J70" i="2"/>
  <c r="D70" i="3" s="1"/>
  <c r="K70" i="3" s="1"/>
  <c r="K70" i="2"/>
  <c r="E70" i="3" s="1"/>
  <c r="L70" i="3" s="1"/>
  <c r="I71" i="2"/>
  <c r="C71" i="3" s="1"/>
  <c r="J71" i="3" s="1"/>
  <c r="J71" i="2"/>
  <c r="D71" i="3" s="1"/>
  <c r="K71" i="3" s="1"/>
  <c r="K71" i="2"/>
  <c r="E71" i="3" s="1"/>
  <c r="L71" i="3" s="1"/>
  <c r="I72" i="2"/>
  <c r="C72" i="3" s="1"/>
  <c r="J72" i="3" s="1"/>
  <c r="J72" i="2"/>
  <c r="D72" i="3" s="1"/>
  <c r="K72" i="3" s="1"/>
  <c r="K72" i="2"/>
  <c r="E72" i="3" s="1"/>
  <c r="L72" i="3" s="1"/>
  <c r="I73" i="2"/>
  <c r="C73" i="3" s="1"/>
  <c r="J73" i="3" s="1"/>
  <c r="J73" i="2"/>
  <c r="D73" i="3" s="1"/>
  <c r="K73" i="3" s="1"/>
  <c r="K73" i="2"/>
  <c r="I74" i="2"/>
  <c r="C74" i="3" s="1"/>
  <c r="J74" i="3" s="1"/>
  <c r="J74" i="2"/>
  <c r="D74" i="3" s="1"/>
  <c r="K74" i="3" s="1"/>
  <c r="K74" i="2"/>
  <c r="E74" i="3" s="1"/>
  <c r="L74" i="3" s="1"/>
  <c r="I75" i="2"/>
  <c r="J75" i="2"/>
  <c r="D75" i="3" s="1"/>
  <c r="K75" i="3" s="1"/>
  <c r="K75" i="2"/>
  <c r="E75" i="3" s="1"/>
  <c r="L75" i="3" s="1"/>
  <c r="I76" i="2"/>
  <c r="C76" i="3" s="1"/>
  <c r="J76" i="3" s="1"/>
  <c r="J76" i="2"/>
  <c r="D76" i="3" s="1"/>
  <c r="K76" i="3" s="1"/>
  <c r="K76" i="2"/>
  <c r="E76" i="3" s="1"/>
  <c r="L76" i="3" s="1"/>
  <c r="I77" i="2"/>
  <c r="C77" i="3" s="1"/>
  <c r="J77" i="3" s="1"/>
  <c r="J77" i="2"/>
  <c r="D77" i="3" s="1"/>
  <c r="K77" i="3" s="1"/>
  <c r="K77" i="2"/>
  <c r="E77" i="3" s="1"/>
  <c r="L77" i="3" s="1"/>
  <c r="I78" i="2"/>
  <c r="C78" i="3" s="1"/>
  <c r="J78" i="3" s="1"/>
  <c r="J78" i="2"/>
  <c r="D78" i="3" s="1"/>
  <c r="K78" i="3" s="1"/>
  <c r="K78" i="2"/>
  <c r="E78" i="3" s="1"/>
  <c r="L78" i="3" s="1"/>
  <c r="I79" i="2"/>
  <c r="J79" i="2"/>
  <c r="D79" i="3" s="1"/>
  <c r="K79" i="3" s="1"/>
  <c r="K79" i="2"/>
  <c r="E79" i="3" s="1"/>
  <c r="L79" i="3" s="1"/>
  <c r="I80" i="2"/>
  <c r="C80" i="3" s="1"/>
  <c r="J80" i="3" s="1"/>
  <c r="J80" i="2"/>
  <c r="K80" i="2"/>
  <c r="E80" i="3" s="1"/>
  <c r="L80" i="3" s="1"/>
  <c r="I81" i="2"/>
  <c r="C81" i="3" s="1"/>
  <c r="J81" i="3" s="1"/>
  <c r="J81" i="2"/>
  <c r="D81" i="3" s="1"/>
  <c r="K81" i="3" s="1"/>
  <c r="K81" i="2"/>
  <c r="E81" i="3" s="1"/>
  <c r="L81" i="3" s="1"/>
  <c r="I82" i="2"/>
  <c r="C82" i="3" s="1"/>
  <c r="J82" i="3" s="1"/>
  <c r="J82" i="2"/>
  <c r="D82" i="3" s="1"/>
  <c r="K82" i="3" s="1"/>
  <c r="K82" i="2"/>
  <c r="E82" i="3" s="1"/>
  <c r="L82" i="3" s="1"/>
  <c r="I83" i="2"/>
  <c r="C83" i="3" s="1"/>
  <c r="J83" i="3" s="1"/>
  <c r="J83" i="2"/>
  <c r="D83" i="3" s="1"/>
  <c r="K83" i="3" s="1"/>
  <c r="K83" i="2"/>
  <c r="E83" i="3" s="1"/>
  <c r="L83" i="3" s="1"/>
  <c r="I84" i="2"/>
  <c r="C84" i="3" s="1"/>
  <c r="J84" i="3" s="1"/>
  <c r="J84" i="2"/>
  <c r="K84" i="2"/>
  <c r="E84" i="3" s="1"/>
  <c r="L84" i="3" s="1"/>
  <c r="I85" i="2"/>
  <c r="C85" i="3" s="1"/>
  <c r="J85" i="3" s="1"/>
  <c r="J85" i="2"/>
  <c r="D85" i="3" s="1"/>
  <c r="K85" i="3" s="1"/>
  <c r="K85" i="2"/>
  <c r="I86" i="2"/>
  <c r="C86" i="3" s="1"/>
  <c r="J86" i="3" s="1"/>
  <c r="J86" i="2"/>
  <c r="D86" i="3" s="1"/>
  <c r="K86" i="3" s="1"/>
  <c r="K86" i="2"/>
  <c r="E86" i="3" s="1"/>
  <c r="L86" i="3" s="1"/>
  <c r="I87" i="2"/>
  <c r="C87" i="3" s="1"/>
  <c r="J87" i="3" s="1"/>
  <c r="J87" i="2"/>
  <c r="D87" i="3" s="1"/>
  <c r="K87" i="3" s="1"/>
  <c r="K87" i="2"/>
  <c r="E87" i="3" s="1"/>
  <c r="L87" i="3" s="1"/>
  <c r="I88" i="2"/>
  <c r="C88" i="3" s="1"/>
  <c r="J88" i="3" s="1"/>
  <c r="J88" i="2"/>
  <c r="D88" i="3" s="1"/>
  <c r="K88" i="3" s="1"/>
  <c r="K88" i="2"/>
  <c r="E88" i="3" s="1"/>
  <c r="L88" i="3" s="1"/>
  <c r="I89" i="2"/>
  <c r="C89" i="3" s="1"/>
  <c r="J89" i="3" s="1"/>
  <c r="J89" i="2"/>
  <c r="D89" i="3" s="1"/>
  <c r="K89" i="3" s="1"/>
  <c r="K89" i="2"/>
  <c r="I90" i="2"/>
  <c r="C90" i="3" s="1"/>
  <c r="J90" i="3" s="1"/>
  <c r="J90" i="2"/>
  <c r="D90" i="3" s="1"/>
  <c r="K90" i="3" s="1"/>
  <c r="K90" i="2"/>
  <c r="E90" i="3" s="1"/>
  <c r="L90" i="3" s="1"/>
  <c r="I91" i="2"/>
  <c r="J91" i="2"/>
  <c r="D91" i="3" s="1"/>
  <c r="K91" i="3" s="1"/>
  <c r="K91" i="2"/>
  <c r="E91" i="3" s="1"/>
  <c r="L91" i="3" s="1"/>
  <c r="I92" i="2"/>
  <c r="C92" i="3" s="1"/>
  <c r="J92" i="3" s="1"/>
  <c r="J92" i="2"/>
  <c r="D92" i="3" s="1"/>
  <c r="K92" i="3" s="1"/>
  <c r="K92" i="2"/>
  <c r="E92" i="3" s="1"/>
  <c r="L92" i="3" s="1"/>
  <c r="I93" i="2"/>
  <c r="C93" i="3" s="1"/>
  <c r="J93" i="3" s="1"/>
  <c r="J93" i="2"/>
  <c r="D93" i="3" s="1"/>
  <c r="K93" i="3" s="1"/>
  <c r="K93" i="2"/>
  <c r="E93" i="3" s="1"/>
  <c r="L93" i="3" s="1"/>
  <c r="H4" i="2"/>
  <c r="B4" i="3" s="1"/>
  <c r="H5" i="2"/>
  <c r="B5" i="3" s="1"/>
  <c r="I5" i="3" s="1"/>
  <c r="H6" i="2"/>
  <c r="B6" i="3" s="1"/>
  <c r="I6" i="3" s="1"/>
  <c r="H7" i="2"/>
  <c r="H8" i="2"/>
  <c r="B8" i="3" s="1"/>
  <c r="I8" i="3" s="1"/>
  <c r="H9" i="2"/>
  <c r="B9" i="3" s="1"/>
  <c r="I9" i="3" s="1"/>
  <c r="H10" i="2"/>
  <c r="B10" i="3" s="1"/>
  <c r="I10" i="3" s="1"/>
  <c r="H11" i="2"/>
  <c r="H12" i="2"/>
  <c r="B12" i="3" s="1"/>
  <c r="I12" i="3" s="1"/>
  <c r="H13" i="2"/>
  <c r="B13" i="3" s="1"/>
  <c r="I13" i="3" s="1"/>
  <c r="H14" i="2"/>
  <c r="B14" i="3" s="1"/>
  <c r="I14" i="3" s="1"/>
  <c r="H15" i="2"/>
  <c r="B15" i="3" s="1"/>
  <c r="I15" i="3" s="1"/>
  <c r="H16" i="2"/>
  <c r="B16" i="3" s="1"/>
  <c r="I16" i="3" s="1"/>
  <c r="H17" i="2"/>
  <c r="B17" i="3" s="1"/>
  <c r="I17" i="3" s="1"/>
  <c r="H18" i="2"/>
  <c r="B18" i="3" s="1"/>
  <c r="I18" i="3" s="1"/>
  <c r="M18" i="3" s="1"/>
  <c r="H19" i="2"/>
  <c r="B19" i="3" s="1"/>
  <c r="I19" i="3" s="1"/>
  <c r="M19" i="3" s="1"/>
  <c r="H20" i="2"/>
  <c r="B20" i="3" s="1"/>
  <c r="I20" i="3" s="1"/>
  <c r="H21" i="2"/>
  <c r="B21" i="3" s="1"/>
  <c r="I21" i="3" s="1"/>
  <c r="H22" i="2"/>
  <c r="B22" i="3" s="1"/>
  <c r="I22" i="3" s="1"/>
  <c r="M22" i="3" s="1"/>
  <c r="H23" i="2"/>
  <c r="H24" i="2"/>
  <c r="B24" i="3" s="1"/>
  <c r="I24" i="3" s="1"/>
  <c r="H25" i="2"/>
  <c r="B25" i="3" s="1"/>
  <c r="I25" i="3" s="1"/>
  <c r="H26" i="2"/>
  <c r="B26" i="3" s="1"/>
  <c r="I26" i="3" s="1"/>
  <c r="M26" i="3" s="1"/>
  <c r="H27" i="2"/>
  <c r="H28" i="2"/>
  <c r="B28" i="3" s="1"/>
  <c r="I28" i="3" s="1"/>
  <c r="H29" i="2"/>
  <c r="B29" i="3" s="1"/>
  <c r="I29" i="3" s="1"/>
  <c r="H30" i="2"/>
  <c r="B30" i="3" s="1"/>
  <c r="I30" i="3" s="1"/>
  <c r="M30" i="3" s="1"/>
  <c r="H31" i="2"/>
  <c r="B31" i="3" s="1"/>
  <c r="I31" i="3" s="1"/>
  <c r="M31" i="3" s="1"/>
  <c r="H32" i="2"/>
  <c r="B32" i="3" s="1"/>
  <c r="I32" i="3" s="1"/>
  <c r="H33" i="2"/>
  <c r="B33" i="3" s="1"/>
  <c r="I33" i="3" s="1"/>
  <c r="H34" i="2"/>
  <c r="B34" i="3" s="1"/>
  <c r="I34" i="3" s="1"/>
  <c r="M34" i="3" s="1"/>
  <c r="H35" i="2"/>
  <c r="B35" i="3" s="1"/>
  <c r="I35" i="3" s="1"/>
  <c r="M35" i="3" s="1"/>
  <c r="H36" i="2"/>
  <c r="B36" i="3" s="1"/>
  <c r="I36" i="3" s="1"/>
  <c r="H37" i="2"/>
  <c r="B37" i="3" s="1"/>
  <c r="I37" i="3" s="1"/>
  <c r="H38" i="2"/>
  <c r="B38" i="3" s="1"/>
  <c r="I38" i="3" s="1"/>
  <c r="M38" i="3" s="1"/>
  <c r="H39" i="2"/>
  <c r="H40" i="2"/>
  <c r="B40" i="3" s="1"/>
  <c r="I40" i="3" s="1"/>
  <c r="H41" i="2"/>
  <c r="B41" i="3" s="1"/>
  <c r="I41" i="3" s="1"/>
  <c r="H42" i="2"/>
  <c r="B42" i="3" s="1"/>
  <c r="I42" i="3" s="1"/>
  <c r="M42" i="3" s="1"/>
  <c r="H43" i="2"/>
  <c r="H44" i="2"/>
  <c r="B44" i="3" s="1"/>
  <c r="I44" i="3" s="1"/>
  <c r="H45" i="2"/>
  <c r="B45" i="3" s="1"/>
  <c r="I45" i="3" s="1"/>
  <c r="H46" i="2"/>
  <c r="B46" i="3" s="1"/>
  <c r="I46" i="3" s="1"/>
  <c r="M46" i="3" s="1"/>
  <c r="H47" i="2"/>
  <c r="B47" i="3" s="1"/>
  <c r="I47" i="3" s="1"/>
  <c r="M47" i="3" s="1"/>
  <c r="H48" i="2"/>
  <c r="B48" i="3" s="1"/>
  <c r="I48" i="3" s="1"/>
  <c r="H49" i="2"/>
  <c r="B49" i="3" s="1"/>
  <c r="I49" i="3" s="1"/>
  <c r="H50" i="2"/>
  <c r="B50" i="3" s="1"/>
  <c r="I50" i="3" s="1"/>
  <c r="M50" i="3" s="1"/>
  <c r="H51" i="2"/>
  <c r="B51" i="3" s="1"/>
  <c r="I51" i="3" s="1"/>
  <c r="M51" i="3" s="1"/>
  <c r="H52" i="2"/>
  <c r="B52" i="3" s="1"/>
  <c r="I52" i="3" s="1"/>
  <c r="H53" i="2"/>
  <c r="B53" i="3" s="1"/>
  <c r="I53" i="3" s="1"/>
  <c r="H54" i="2"/>
  <c r="B54" i="3" s="1"/>
  <c r="I54" i="3" s="1"/>
  <c r="M54" i="3" s="1"/>
  <c r="H55" i="2"/>
  <c r="H56" i="2"/>
  <c r="B56" i="3" s="1"/>
  <c r="I56" i="3" s="1"/>
  <c r="H57" i="2"/>
  <c r="B57" i="3" s="1"/>
  <c r="I57" i="3" s="1"/>
  <c r="H58" i="2"/>
  <c r="B58" i="3" s="1"/>
  <c r="I58" i="3" s="1"/>
  <c r="M58" i="3" s="1"/>
  <c r="H59" i="2"/>
  <c r="H60" i="2"/>
  <c r="B60" i="3" s="1"/>
  <c r="I60" i="3" s="1"/>
  <c r="H61" i="2"/>
  <c r="B61" i="3" s="1"/>
  <c r="I61" i="3" s="1"/>
  <c r="H62" i="2"/>
  <c r="B62" i="3" s="1"/>
  <c r="I62" i="3" s="1"/>
  <c r="M62" i="3" s="1"/>
  <c r="H63" i="2"/>
  <c r="B63" i="3" s="1"/>
  <c r="I63" i="3" s="1"/>
  <c r="M63" i="3" s="1"/>
  <c r="H64" i="2"/>
  <c r="B64" i="3" s="1"/>
  <c r="I64" i="3" s="1"/>
  <c r="H65" i="2"/>
  <c r="B65" i="3" s="1"/>
  <c r="I65" i="3" s="1"/>
  <c r="H66" i="2"/>
  <c r="B66" i="3" s="1"/>
  <c r="I66" i="3" s="1"/>
  <c r="M66" i="3" s="1"/>
  <c r="H67" i="2"/>
  <c r="B67" i="3" s="1"/>
  <c r="I67" i="3" s="1"/>
  <c r="M67" i="3" s="1"/>
  <c r="H68" i="2"/>
  <c r="B68" i="3" s="1"/>
  <c r="I68" i="3" s="1"/>
  <c r="H69" i="2"/>
  <c r="B69" i="3" s="1"/>
  <c r="I69" i="3" s="1"/>
  <c r="H70" i="2"/>
  <c r="B70" i="3" s="1"/>
  <c r="I70" i="3" s="1"/>
  <c r="M70" i="3" s="1"/>
  <c r="H71" i="2"/>
  <c r="H72" i="2"/>
  <c r="B72" i="3" s="1"/>
  <c r="I72" i="3" s="1"/>
  <c r="H73" i="2"/>
  <c r="B73" i="3" s="1"/>
  <c r="I73" i="3" s="1"/>
  <c r="H74" i="2"/>
  <c r="B74" i="3" s="1"/>
  <c r="I74" i="3" s="1"/>
  <c r="M74" i="3" s="1"/>
  <c r="H75" i="2"/>
  <c r="H76" i="2"/>
  <c r="B76" i="3" s="1"/>
  <c r="I76" i="3" s="1"/>
  <c r="H77" i="2"/>
  <c r="B77" i="3" s="1"/>
  <c r="I77" i="3" s="1"/>
  <c r="H78" i="2"/>
  <c r="B78" i="3" s="1"/>
  <c r="I78" i="3" s="1"/>
  <c r="M78" i="3" s="1"/>
  <c r="H79" i="2"/>
  <c r="B79" i="3" s="1"/>
  <c r="I79" i="3" s="1"/>
  <c r="M79" i="3" s="1"/>
  <c r="H80" i="2"/>
  <c r="B80" i="3" s="1"/>
  <c r="I80" i="3" s="1"/>
  <c r="H81" i="2"/>
  <c r="B81" i="3" s="1"/>
  <c r="I81" i="3" s="1"/>
  <c r="H82" i="2"/>
  <c r="B82" i="3" s="1"/>
  <c r="I82" i="3" s="1"/>
  <c r="M82" i="3" s="1"/>
  <c r="H83" i="2"/>
  <c r="B83" i="3" s="1"/>
  <c r="I83" i="3" s="1"/>
  <c r="M83" i="3" s="1"/>
  <c r="H84" i="2"/>
  <c r="B84" i="3" s="1"/>
  <c r="I84" i="3" s="1"/>
  <c r="H85" i="2"/>
  <c r="B85" i="3" s="1"/>
  <c r="I85" i="3" s="1"/>
  <c r="H86" i="2"/>
  <c r="B86" i="3" s="1"/>
  <c r="I86" i="3" s="1"/>
  <c r="M86" i="3" s="1"/>
  <c r="H87" i="2"/>
  <c r="H88" i="2"/>
  <c r="B88" i="3" s="1"/>
  <c r="I88" i="3" s="1"/>
  <c r="H89" i="2"/>
  <c r="B89" i="3" s="1"/>
  <c r="I89" i="3" s="1"/>
  <c r="H90" i="2"/>
  <c r="B90" i="3" s="1"/>
  <c r="I90" i="3" s="1"/>
  <c r="M90" i="3" s="1"/>
  <c r="H91" i="2"/>
  <c r="H92" i="2"/>
  <c r="B92" i="3" s="1"/>
  <c r="I92" i="3" s="1"/>
  <c r="H93" i="2"/>
  <c r="B93" i="3" s="1"/>
  <c r="I93" i="3" s="1"/>
  <c r="H3" i="2"/>
  <c r="B3" i="3" s="1"/>
  <c r="M85" i="3" l="1"/>
  <c r="M69" i="3"/>
  <c r="M57" i="3"/>
  <c r="M41" i="3"/>
  <c r="M29" i="3"/>
  <c r="M17" i="3"/>
  <c r="M87" i="3"/>
  <c r="M71" i="3"/>
  <c r="M55" i="3"/>
  <c r="M39" i="3"/>
  <c r="M23" i="3"/>
  <c r="M89" i="3"/>
  <c r="M77" i="3"/>
  <c r="M65" i="3"/>
  <c r="M53" i="3"/>
  <c r="M45" i="3"/>
  <c r="M33" i="3"/>
  <c r="M21" i="3"/>
  <c r="M92" i="3"/>
  <c r="M84" i="3"/>
  <c r="M72" i="3"/>
  <c r="M64" i="3"/>
  <c r="M56" i="3"/>
  <c r="M48" i="3"/>
  <c r="M44" i="3"/>
  <c r="M32" i="3"/>
  <c r="M24" i="3"/>
  <c r="M93" i="3"/>
  <c r="M81" i="3"/>
  <c r="M73" i="3"/>
  <c r="M61" i="3"/>
  <c r="M49" i="3"/>
  <c r="M37" i="3"/>
  <c r="M25" i="3"/>
  <c r="M88" i="3"/>
  <c r="M80" i="3"/>
  <c r="M76" i="3"/>
  <c r="M68" i="3"/>
  <c r="M60" i="3"/>
  <c r="M52" i="3"/>
  <c r="M40" i="3"/>
  <c r="M36" i="3"/>
  <c r="M28" i="3"/>
  <c r="M20" i="3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</calcChain>
</file>

<file path=xl/sharedStrings.xml><?xml version="1.0" encoding="utf-8"?>
<sst xmlns="http://schemas.openxmlformats.org/spreadsheetml/2006/main" count="100" uniqueCount="47">
  <si>
    <t>월별 양품률</t>
  </si>
  <si>
    <t>date</t>
  </si>
  <si>
    <t xml:space="preserve"> BLK_1 </t>
  </si>
  <si>
    <t xml:space="preserve"> BLK_2 </t>
  </si>
  <si>
    <t xml:space="preserve"> BLK_3 </t>
  </si>
  <si>
    <t xml:space="preserve"> BLK_4 </t>
  </si>
  <si>
    <t>월별 수요량</t>
  </si>
  <si>
    <t xml:space="preserve"> - </t>
  </si>
  <si>
    <t>월별 제작량</t>
  </si>
  <si>
    <t>합계</t>
  </si>
  <si>
    <t>자르기</t>
  </si>
  <si>
    <t xml:space="preserve"> MOL_1 </t>
  </si>
  <si>
    <t xml:space="preserve"> MOL_2 </t>
  </si>
  <si>
    <t xml:space="preserve"> MOL_3 </t>
  </si>
  <si>
    <t xml:space="preserve"> MOL_4 </t>
  </si>
  <si>
    <t>성형 수요량</t>
  </si>
  <si>
    <t>성형 양품률</t>
  </si>
  <si>
    <t xml:space="preserve"> 원형 양품률 </t>
  </si>
  <si>
    <t>성형 제작량(원형 수요량)</t>
  </si>
  <si>
    <t>원형 제작량</t>
  </si>
  <si>
    <t xml:space="preserve"> PRT_1 </t>
  </si>
  <si>
    <t xml:space="preserve"> PRT_2 </t>
  </si>
  <si>
    <t xml:space="preserve"> PRT_3 </t>
  </si>
  <si>
    <t xml:space="preserve"> PRT_4 </t>
  </si>
  <si>
    <t>time</t>
  </si>
  <si>
    <t>BLK_1</t>
  </si>
  <si>
    <t>BLK_2</t>
  </si>
  <si>
    <t>BLK_3</t>
  </si>
  <si>
    <t>BLK_4</t>
  </si>
  <si>
    <t>일별 수요량</t>
    <phoneticPr fontId="18" type="noConversion"/>
  </si>
  <si>
    <t>일별 생산량</t>
    <phoneticPr fontId="18" type="noConversion"/>
  </si>
  <si>
    <t>MOL_1</t>
  </si>
  <si>
    <t>MOL_2</t>
  </si>
  <si>
    <t>MOL_3</t>
  </si>
  <si>
    <t>MOL_4</t>
  </si>
  <si>
    <t>48시간 뒤 생산</t>
    <phoneticPr fontId="18" type="noConversion"/>
  </si>
  <si>
    <t>이틀 전에 만들기</t>
    <phoneticPr fontId="18" type="noConversion"/>
  </si>
  <si>
    <t>라인별 일일 최대 투입</t>
    <phoneticPr fontId="18" type="noConversion"/>
  </si>
  <si>
    <t>라인별 시간당 6.667개</t>
    <phoneticPr fontId="18" type="noConversion"/>
  </si>
  <si>
    <t>합계</t>
    <phoneticPr fontId="18" type="noConversion"/>
  </si>
  <si>
    <t>PRT_1</t>
  </si>
  <si>
    <t>PRT_2</t>
  </si>
  <si>
    <t>PRT_3</t>
  </si>
  <si>
    <t>PRT_4</t>
  </si>
  <si>
    <t>투입 23일 후 생산</t>
    <phoneticPr fontId="18" type="noConversion"/>
  </si>
  <si>
    <t>23일 전에 만들기</t>
    <phoneticPr fontId="18" type="noConversion"/>
  </si>
  <si>
    <t>일일 최대 500개 투입 가능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</si>
</sst>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19" fillId="0" borderId="14" xfId="0" applyFont="1" applyBorder="1">
      <alignment vertical="center"/>
    </xf>
    <xf numFmtId="0" fontId="19" fillId="0" borderId="13" xfId="0" applyFont="1" applyBorder="1">
      <alignment vertical="center"/>
    </xf>
    <xf numFmtId="14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" fontId="0" fillId="0" borderId="0" xfId="0" applyNumberFormat="1" applyBorder="1">
      <alignment vertical="center"/>
    </xf>
    <xf numFmtId="4" fontId="0" fillId="0" borderId="15" xfId="0" applyNumberFormat="1" applyBorder="1">
      <alignment vertical="center"/>
    </xf>
    <xf numFmtId="4" fontId="0" fillId="0" borderId="22" xfId="0" applyNumberFormat="1" applyBorder="1">
      <alignment vertical="center"/>
    </xf>
    <xf numFmtId="4" fontId="0" fillId="0" borderId="21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16" zoomScale="90" zoomScaleNormal="90" workbookViewId="0">
      <selection activeCell="L35" sqref="L35"/>
    </sheetView>
  </sheetViews>
  <sheetFormatPr defaultRowHeight="17.399999999999999" x14ac:dyDescent="0.4"/>
  <cols>
    <col min="2" max="2" width="13.3984375" customWidth="1"/>
    <col min="3" max="3" width="11.19921875" customWidth="1"/>
    <col min="4" max="4" width="12.3984375" customWidth="1"/>
    <col min="5" max="5" width="11.19921875" customWidth="1"/>
  </cols>
  <sheetData>
    <row r="1" spans="1:5" ht="18" thickBot="1" x14ac:dyDescent="0.45">
      <c r="A1" t="s">
        <v>0</v>
      </c>
    </row>
    <row r="2" spans="1:5" ht="18" thickTop="1" x14ac:dyDescent="0.4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</row>
    <row r="3" spans="1:5" x14ac:dyDescent="0.4">
      <c r="A3" s="16">
        <v>202004</v>
      </c>
      <c r="B3" s="6">
        <v>85.1</v>
      </c>
      <c r="C3" s="6">
        <v>90.1</v>
      </c>
      <c r="D3" s="6">
        <v>71</v>
      </c>
      <c r="E3" s="17">
        <v>70</v>
      </c>
    </row>
    <row r="4" spans="1:5" x14ac:dyDescent="0.4">
      <c r="A4" s="16">
        <v>202005</v>
      </c>
      <c r="B4" s="6">
        <v>85.1</v>
      </c>
      <c r="C4" s="6">
        <v>90.1</v>
      </c>
      <c r="D4" s="6">
        <v>74.2</v>
      </c>
      <c r="E4" s="17">
        <v>73.2</v>
      </c>
    </row>
    <row r="5" spans="1:5" ht="18" thickBot="1" x14ac:dyDescent="0.45">
      <c r="A5" s="18">
        <v>202006</v>
      </c>
      <c r="B5" s="11">
        <v>85.1</v>
      </c>
      <c r="C5" s="11">
        <v>90.1</v>
      </c>
      <c r="D5" s="11">
        <v>75.900000000000006</v>
      </c>
      <c r="E5" s="19">
        <v>74.900000000000006</v>
      </c>
    </row>
    <row r="6" spans="1:5" ht="18" thickTop="1" x14ac:dyDescent="0.4"/>
    <row r="7" spans="1:5" ht="18" thickBot="1" x14ac:dyDescent="0.45">
      <c r="A7" t="s">
        <v>6</v>
      </c>
    </row>
    <row r="8" spans="1:5" ht="18" thickTop="1" x14ac:dyDescent="0.4">
      <c r="A8" s="32" t="s">
        <v>1</v>
      </c>
      <c r="B8" s="27" t="s">
        <v>2</v>
      </c>
      <c r="C8" s="27" t="s">
        <v>3</v>
      </c>
      <c r="D8" s="27" t="s">
        <v>4</v>
      </c>
      <c r="E8" s="28" t="s">
        <v>5</v>
      </c>
    </row>
    <row r="9" spans="1:5" x14ac:dyDescent="0.4">
      <c r="A9" s="33">
        <v>202004</v>
      </c>
      <c r="B9" s="6" t="s">
        <v>7</v>
      </c>
      <c r="C9" s="20">
        <v>125822</v>
      </c>
      <c r="D9" s="6" t="s">
        <v>7</v>
      </c>
      <c r="E9" s="17" t="s">
        <v>7</v>
      </c>
    </row>
    <row r="10" spans="1:5" x14ac:dyDescent="0.4">
      <c r="A10" s="33">
        <v>202005</v>
      </c>
      <c r="B10" s="20">
        <v>62350</v>
      </c>
      <c r="C10" s="20">
        <v>118602</v>
      </c>
      <c r="D10" s="20">
        <v>97394</v>
      </c>
      <c r="E10" s="17" t="s">
        <v>7</v>
      </c>
    </row>
    <row r="11" spans="1:5" ht="18" thickBot="1" x14ac:dyDescent="0.45">
      <c r="A11" s="34">
        <v>202006</v>
      </c>
      <c r="B11" s="21">
        <v>924003</v>
      </c>
      <c r="C11" s="11" t="s">
        <v>7</v>
      </c>
      <c r="D11" s="21">
        <v>1005880</v>
      </c>
      <c r="E11" s="22">
        <v>921032</v>
      </c>
    </row>
    <row r="12" spans="1:5" ht="18" thickTop="1" x14ac:dyDescent="0.4"/>
    <row r="13" spans="1:5" ht="18" thickBot="1" x14ac:dyDescent="0.45">
      <c r="A13" t="s">
        <v>8</v>
      </c>
    </row>
    <row r="14" spans="1:5" ht="18" thickTop="1" x14ac:dyDescent="0.4">
      <c r="A14" s="32" t="s">
        <v>1</v>
      </c>
      <c r="B14" s="27" t="s">
        <v>2</v>
      </c>
      <c r="C14" s="27" t="s">
        <v>3</v>
      </c>
      <c r="D14" s="27" t="s">
        <v>4</v>
      </c>
      <c r="E14" s="28" t="s">
        <v>5</v>
      </c>
    </row>
    <row r="15" spans="1:5" x14ac:dyDescent="0.4">
      <c r="A15" s="33">
        <v>202004</v>
      </c>
      <c r="B15" s="6" t="s">
        <v>7</v>
      </c>
      <c r="C15" s="20">
        <v>139647.1</v>
      </c>
      <c r="D15" s="6" t="s">
        <v>7</v>
      </c>
      <c r="E15" s="17" t="s">
        <v>7</v>
      </c>
    </row>
    <row r="16" spans="1:5" x14ac:dyDescent="0.4">
      <c r="A16" s="33">
        <v>202005</v>
      </c>
      <c r="B16" s="20">
        <v>73266.7</v>
      </c>
      <c r="C16" s="20">
        <v>131633.70000000001</v>
      </c>
      <c r="D16" s="20">
        <v>131258.79999999999</v>
      </c>
      <c r="E16" s="17" t="s">
        <v>7</v>
      </c>
    </row>
    <row r="17" spans="1:5" x14ac:dyDescent="0.4">
      <c r="A17" s="35">
        <v>202006</v>
      </c>
      <c r="B17" s="24">
        <v>1085785</v>
      </c>
      <c r="C17" s="3" t="s">
        <v>7</v>
      </c>
      <c r="D17" s="24">
        <v>1325270.1000000001</v>
      </c>
      <c r="E17" s="25">
        <v>1229682.2</v>
      </c>
    </row>
    <row r="18" spans="1:5" ht="18" thickBot="1" x14ac:dyDescent="0.45">
      <c r="A18" s="34" t="s">
        <v>9</v>
      </c>
      <c r="B18" s="21">
        <v>1159051.7</v>
      </c>
      <c r="C18" s="21">
        <v>271280.8</v>
      </c>
      <c r="D18" s="21">
        <v>1456528.9</v>
      </c>
      <c r="E18" s="22">
        <v>1229682.2</v>
      </c>
    </row>
    <row r="19" spans="1:5" ht="18" thickTop="1" x14ac:dyDescent="0.4"/>
    <row r="20" spans="1:5" ht="18" thickBot="1" x14ac:dyDescent="0.45">
      <c r="A20" t="s">
        <v>10</v>
      </c>
    </row>
    <row r="21" spans="1:5" ht="18" thickTop="1" x14ac:dyDescent="0.4">
      <c r="B21" s="13" t="s">
        <v>11</v>
      </c>
      <c r="C21" s="14" t="s">
        <v>12</v>
      </c>
      <c r="D21" s="14" t="s">
        <v>13</v>
      </c>
      <c r="E21" s="15" t="s">
        <v>14</v>
      </c>
    </row>
    <row r="22" spans="1:5" x14ac:dyDescent="0.4">
      <c r="B22" s="30" t="s">
        <v>2</v>
      </c>
      <c r="C22" s="3" t="s">
        <v>3</v>
      </c>
      <c r="D22" s="3" t="s">
        <v>4</v>
      </c>
      <c r="E22" s="31" t="s">
        <v>5</v>
      </c>
    </row>
    <row r="23" spans="1:5" ht="18" thickBot="1" x14ac:dyDescent="0.45">
      <c r="B23" s="18">
        <v>506</v>
      </c>
      <c r="C23" s="11">
        <v>506</v>
      </c>
      <c r="D23" s="11">
        <v>400</v>
      </c>
      <c r="E23" s="19">
        <v>400</v>
      </c>
    </row>
    <row r="24" spans="1:5" ht="18" thickTop="1" x14ac:dyDescent="0.4"/>
    <row r="25" spans="1:5" ht="18" thickBot="1" x14ac:dyDescent="0.45">
      <c r="A25" t="s">
        <v>15</v>
      </c>
    </row>
    <row r="26" spans="1:5" ht="18" thickTop="1" x14ac:dyDescent="0.4">
      <c r="B26" s="26" t="s">
        <v>11</v>
      </c>
      <c r="C26" s="27" t="s">
        <v>12</v>
      </c>
      <c r="D26" s="27" t="s">
        <v>13</v>
      </c>
      <c r="E26" s="28" t="s">
        <v>14</v>
      </c>
    </row>
    <row r="27" spans="1:5" ht="18" thickBot="1" x14ac:dyDescent="0.45">
      <c r="B27" s="23">
        <v>2290.6</v>
      </c>
      <c r="C27" s="11">
        <v>536.1</v>
      </c>
      <c r="D27" s="21">
        <v>3641.3</v>
      </c>
      <c r="E27" s="22">
        <v>3074.2</v>
      </c>
    </row>
    <row r="28" spans="1:5" ht="18.600000000000001" thickTop="1" thickBot="1" x14ac:dyDescent="0.45"/>
    <row r="29" spans="1:5" ht="18" thickTop="1" x14ac:dyDescent="0.4">
      <c r="A29" s="29" t="s">
        <v>16</v>
      </c>
      <c r="D29" s="29" t="s">
        <v>17</v>
      </c>
    </row>
    <row r="30" spans="1:5" ht="18" thickBot="1" x14ac:dyDescent="0.45">
      <c r="A30" s="5">
        <v>0.97499999999999998</v>
      </c>
      <c r="D30" s="5">
        <v>0.98499999999999999</v>
      </c>
    </row>
    <row r="31" spans="1:5" ht="18" thickTop="1" x14ac:dyDescent="0.4"/>
    <row r="32" spans="1:5" ht="18" thickBot="1" x14ac:dyDescent="0.45">
      <c r="A32" t="s">
        <v>18</v>
      </c>
    </row>
    <row r="33" spans="1:5" ht="18" thickTop="1" x14ac:dyDescent="0.4">
      <c r="B33" s="26" t="s">
        <v>11</v>
      </c>
      <c r="C33" s="27" t="s">
        <v>12</v>
      </c>
      <c r="D33" s="27" t="s">
        <v>13</v>
      </c>
      <c r="E33" s="28" t="s">
        <v>14</v>
      </c>
    </row>
    <row r="34" spans="1:5" ht="18" thickBot="1" x14ac:dyDescent="0.45">
      <c r="B34" s="23">
        <v>2349.3000000000002</v>
      </c>
      <c r="C34" s="11">
        <v>549.9</v>
      </c>
      <c r="D34" s="21">
        <v>3734.7</v>
      </c>
      <c r="E34" s="22">
        <v>3153</v>
      </c>
    </row>
    <row r="35" spans="1:5" ht="18" thickTop="1" x14ac:dyDescent="0.4"/>
    <row r="36" spans="1:5" ht="18" thickBot="1" x14ac:dyDescent="0.45">
      <c r="A36" t="s">
        <v>19</v>
      </c>
    </row>
    <row r="37" spans="1:5" ht="18" thickTop="1" x14ac:dyDescent="0.4">
      <c r="B37" s="26" t="s">
        <v>20</v>
      </c>
      <c r="C37" s="27" t="s">
        <v>21</v>
      </c>
      <c r="D37" s="27" t="s">
        <v>22</v>
      </c>
      <c r="E37" s="28" t="s">
        <v>23</v>
      </c>
    </row>
    <row r="38" spans="1:5" ht="18" thickBot="1" x14ac:dyDescent="0.45">
      <c r="B38" s="23">
        <v>2385.1</v>
      </c>
      <c r="C38" s="11">
        <v>558.20000000000005</v>
      </c>
      <c r="D38" s="21">
        <v>3791.6</v>
      </c>
      <c r="E38" s="22">
        <v>3201</v>
      </c>
    </row>
    <row r="39" spans="1:5" ht="18" thickTop="1" x14ac:dyDescent="0.4"/>
  </sheetData>
  <phoneticPr fontId="18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3"/>
  <sheetViews>
    <sheetView workbookViewId="0">
      <selection activeCell="M16" sqref="M16"/>
    </sheetView>
  </sheetViews>
  <sheetFormatPr defaultRowHeight="17.399999999999999" x14ac:dyDescent="0.4"/>
  <cols>
    <col min="1" max="1" width="10.59765625" customWidth="1"/>
    <col min="7" max="7" width="10.59765625" customWidth="1"/>
  </cols>
  <sheetData>
    <row r="1" spans="1:11" x14ac:dyDescent="0.4">
      <c r="B1" t="s">
        <v>29</v>
      </c>
      <c r="H1" t="s">
        <v>30</v>
      </c>
    </row>
    <row r="2" spans="1:11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</row>
    <row r="3" spans="1:11" x14ac:dyDescent="0.4">
      <c r="A3" s="1">
        <v>43922</v>
      </c>
      <c r="B3">
        <v>0</v>
      </c>
      <c r="C3">
        <v>0</v>
      </c>
      <c r="D3">
        <v>0</v>
      </c>
      <c r="E3">
        <v>0</v>
      </c>
      <c r="G3" s="1">
        <v>43922</v>
      </c>
      <c r="H3">
        <f>(B3*100/cal!B$3)</f>
        <v>0</v>
      </c>
      <c r="I3">
        <f>(C3*100/cal!C$3)</f>
        <v>0</v>
      </c>
      <c r="J3">
        <f>(D3*100/cal!D$3)</f>
        <v>0</v>
      </c>
      <c r="K3">
        <f>(E3*100/cal!E$3)</f>
        <v>0</v>
      </c>
    </row>
    <row r="4" spans="1:11" x14ac:dyDescent="0.4">
      <c r="A4" s="1">
        <v>43923</v>
      </c>
      <c r="B4">
        <v>0</v>
      </c>
      <c r="C4">
        <v>0</v>
      </c>
      <c r="D4">
        <v>0</v>
      </c>
      <c r="E4">
        <v>0</v>
      </c>
      <c r="G4" s="1">
        <v>43923</v>
      </c>
      <c r="H4">
        <f>(B4*100/cal!B$3)</f>
        <v>0</v>
      </c>
      <c r="I4">
        <f>(C4*100/cal!C$3)</f>
        <v>0</v>
      </c>
      <c r="J4">
        <f>(D4*100/cal!D$3)</f>
        <v>0</v>
      </c>
      <c r="K4">
        <f>(E4*100/cal!E$3)</f>
        <v>0</v>
      </c>
    </row>
    <row r="5" spans="1:11" x14ac:dyDescent="0.4">
      <c r="A5" s="1">
        <v>43924</v>
      </c>
      <c r="B5">
        <v>0</v>
      </c>
      <c r="C5">
        <v>0</v>
      </c>
      <c r="D5">
        <v>0</v>
      </c>
      <c r="E5">
        <v>0</v>
      </c>
      <c r="G5" s="1">
        <v>43924</v>
      </c>
      <c r="H5">
        <f>(B5*100/cal!B$3)</f>
        <v>0</v>
      </c>
      <c r="I5">
        <f>(C5*100/cal!C$3)</f>
        <v>0</v>
      </c>
      <c r="J5">
        <f>(D5*100/cal!D$3)</f>
        <v>0</v>
      </c>
      <c r="K5">
        <f>(E5*100/cal!E$3)</f>
        <v>0</v>
      </c>
    </row>
    <row r="6" spans="1:11" x14ac:dyDescent="0.4">
      <c r="A6" s="1">
        <v>43925</v>
      </c>
      <c r="B6">
        <v>0</v>
      </c>
      <c r="C6">
        <v>0</v>
      </c>
      <c r="D6">
        <v>0</v>
      </c>
      <c r="E6">
        <v>0</v>
      </c>
      <c r="G6" s="1">
        <v>43925</v>
      </c>
      <c r="H6">
        <f>(B6*100/cal!B$3)</f>
        <v>0</v>
      </c>
      <c r="I6">
        <f>(C6*100/cal!C$3)</f>
        <v>0</v>
      </c>
      <c r="J6">
        <f>(D6*100/cal!D$3)</f>
        <v>0</v>
      </c>
      <c r="K6">
        <f>(E6*100/cal!E$3)</f>
        <v>0</v>
      </c>
    </row>
    <row r="7" spans="1:11" x14ac:dyDescent="0.4">
      <c r="A7" s="1">
        <v>43926</v>
      </c>
      <c r="B7">
        <v>0</v>
      </c>
      <c r="C7">
        <v>0</v>
      </c>
      <c r="D7">
        <v>0</v>
      </c>
      <c r="E7">
        <v>0</v>
      </c>
      <c r="G7" s="1">
        <v>43926</v>
      </c>
      <c r="H7">
        <f>(B7*100/cal!B$3)</f>
        <v>0</v>
      </c>
      <c r="I7">
        <f>(C7*100/cal!C$3)</f>
        <v>0</v>
      </c>
      <c r="J7">
        <f>(D7*100/cal!D$3)</f>
        <v>0</v>
      </c>
      <c r="K7">
        <f>(E7*100/cal!E$3)</f>
        <v>0</v>
      </c>
    </row>
    <row r="8" spans="1:11" x14ac:dyDescent="0.4">
      <c r="A8" s="1">
        <v>43927</v>
      </c>
      <c r="B8">
        <v>0</v>
      </c>
      <c r="C8">
        <v>0</v>
      </c>
      <c r="D8">
        <v>0</v>
      </c>
      <c r="E8">
        <v>0</v>
      </c>
      <c r="G8" s="1">
        <v>43927</v>
      </c>
      <c r="H8">
        <f>(B8*100/cal!B$3)</f>
        <v>0</v>
      </c>
      <c r="I8">
        <f>(C8*100/cal!C$3)</f>
        <v>0</v>
      </c>
      <c r="J8">
        <f>(D8*100/cal!D$3)</f>
        <v>0</v>
      </c>
      <c r="K8">
        <f>(E8*100/cal!E$3)</f>
        <v>0</v>
      </c>
    </row>
    <row r="9" spans="1:11" x14ac:dyDescent="0.4">
      <c r="A9" s="1">
        <v>43928</v>
      </c>
      <c r="B9">
        <v>0</v>
      </c>
      <c r="C9">
        <v>0</v>
      </c>
      <c r="D9">
        <v>0</v>
      </c>
      <c r="E9">
        <v>0</v>
      </c>
      <c r="G9" s="1">
        <v>43928</v>
      </c>
      <c r="H9">
        <f>(B9*100/cal!B$3)</f>
        <v>0</v>
      </c>
      <c r="I9">
        <f>(C9*100/cal!C$3)</f>
        <v>0</v>
      </c>
      <c r="J9">
        <f>(D9*100/cal!D$3)</f>
        <v>0</v>
      </c>
      <c r="K9">
        <f>(E9*100/cal!E$3)</f>
        <v>0</v>
      </c>
    </row>
    <row r="10" spans="1:11" x14ac:dyDescent="0.4">
      <c r="A10" s="1">
        <v>43929</v>
      </c>
      <c r="B10">
        <v>0</v>
      </c>
      <c r="C10">
        <v>0</v>
      </c>
      <c r="D10">
        <v>0</v>
      </c>
      <c r="E10">
        <v>0</v>
      </c>
      <c r="G10" s="1">
        <v>43929</v>
      </c>
      <c r="H10">
        <f>(B10*100/cal!B$3)</f>
        <v>0</v>
      </c>
      <c r="I10">
        <f>(C10*100/cal!C$3)</f>
        <v>0</v>
      </c>
      <c r="J10">
        <f>(D10*100/cal!D$3)</f>
        <v>0</v>
      </c>
      <c r="K10">
        <f>(E10*100/cal!E$3)</f>
        <v>0</v>
      </c>
    </row>
    <row r="11" spans="1:11" x14ac:dyDescent="0.4">
      <c r="A11" s="1">
        <v>43930</v>
      </c>
      <c r="B11">
        <v>0</v>
      </c>
      <c r="C11">
        <v>0</v>
      </c>
      <c r="D11">
        <v>0</v>
      </c>
      <c r="E11">
        <v>0</v>
      </c>
      <c r="G11" s="1">
        <v>43930</v>
      </c>
      <c r="H11">
        <f>(B11*100/cal!B$3)</f>
        <v>0</v>
      </c>
      <c r="I11">
        <f>(C11*100/cal!C$3)</f>
        <v>0</v>
      </c>
      <c r="J11">
        <f>(D11*100/cal!D$3)</f>
        <v>0</v>
      </c>
      <c r="K11">
        <f>(E11*100/cal!E$3)</f>
        <v>0</v>
      </c>
    </row>
    <row r="12" spans="1:11" x14ac:dyDescent="0.4">
      <c r="A12" s="1">
        <v>43931</v>
      </c>
      <c r="B12">
        <v>0</v>
      </c>
      <c r="C12">
        <v>0</v>
      </c>
      <c r="D12">
        <v>0</v>
      </c>
      <c r="E12">
        <v>0</v>
      </c>
      <c r="G12" s="1">
        <v>43931</v>
      </c>
      <c r="H12">
        <f>(B12*100/cal!B$3)</f>
        <v>0</v>
      </c>
      <c r="I12">
        <f>(C12*100/cal!C$3)</f>
        <v>0</v>
      </c>
      <c r="J12">
        <f>(D12*100/cal!D$3)</f>
        <v>0</v>
      </c>
      <c r="K12">
        <f>(E12*100/cal!E$3)</f>
        <v>0</v>
      </c>
    </row>
    <row r="13" spans="1:11" x14ac:dyDescent="0.4">
      <c r="A13" s="1">
        <v>43932</v>
      </c>
      <c r="B13">
        <v>0</v>
      </c>
      <c r="C13">
        <v>0</v>
      </c>
      <c r="D13">
        <v>0</v>
      </c>
      <c r="E13">
        <v>0</v>
      </c>
      <c r="G13" s="1">
        <v>43932</v>
      </c>
      <c r="H13">
        <f>(B13*100/cal!B$3)</f>
        <v>0</v>
      </c>
      <c r="I13">
        <f>(C13*100/cal!C$3)</f>
        <v>0</v>
      </c>
      <c r="J13">
        <f>(D13*100/cal!D$3)</f>
        <v>0</v>
      </c>
      <c r="K13">
        <f>(E13*100/cal!E$3)</f>
        <v>0</v>
      </c>
    </row>
    <row r="14" spans="1:11" x14ac:dyDescent="0.4">
      <c r="A14" s="1">
        <v>43933</v>
      </c>
      <c r="B14">
        <v>0</v>
      </c>
      <c r="C14">
        <v>0</v>
      </c>
      <c r="D14">
        <v>0</v>
      </c>
      <c r="E14">
        <v>0</v>
      </c>
      <c r="G14" s="1">
        <v>43933</v>
      </c>
      <c r="H14">
        <f>(B14*100/cal!B$3)</f>
        <v>0</v>
      </c>
      <c r="I14">
        <f>(C14*100/cal!C$3)</f>
        <v>0</v>
      </c>
      <c r="J14">
        <f>(D14*100/cal!D$3)</f>
        <v>0</v>
      </c>
      <c r="K14">
        <f>(E14*100/cal!E$3)</f>
        <v>0</v>
      </c>
    </row>
    <row r="15" spans="1:11" x14ac:dyDescent="0.4">
      <c r="A15" s="1">
        <v>43934</v>
      </c>
      <c r="B15">
        <v>0</v>
      </c>
      <c r="C15">
        <v>0</v>
      </c>
      <c r="D15">
        <v>0</v>
      </c>
      <c r="E15">
        <v>0</v>
      </c>
      <c r="G15" s="1">
        <v>43934</v>
      </c>
      <c r="H15">
        <f>(B15*100/cal!B$3)</f>
        <v>0</v>
      </c>
      <c r="I15">
        <f>(C15*100/cal!C$3)</f>
        <v>0</v>
      </c>
      <c r="J15">
        <f>(D15*100/cal!D$3)</f>
        <v>0</v>
      </c>
      <c r="K15">
        <f>(E15*100/cal!E$3)</f>
        <v>0</v>
      </c>
    </row>
    <row r="16" spans="1:11" x14ac:dyDescent="0.4">
      <c r="A16" s="1">
        <v>43935</v>
      </c>
      <c r="B16">
        <v>0</v>
      </c>
      <c r="C16">
        <v>0</v>
      </c>
      <c r="D16">
        <v>0</v>
      </c>
      <c r="E16">
        <v>0</v>
      </c>
      <c r="G16" s="1">
        <v>43935</v>
      </c>
      <c r="H16">
        <f>(B16*100/cal!B$3)</f>
        <v>0</v>
      </c>
      <c r="I16">
        <f>(C16*100/cal!C$3)</f>
        <v>0</v>
      </c>
      <c r="J16">
        <f>(D16*100/cal!D$3)</f>
        <v>0</v>
      </c>
      <c r="K16">
        <f>(E16*100/cal!E$3)</f>
        <v>0</v>
      </c>
    </row>
    <row r="17" spans="1:11" x14ac:dyDescent="0.4">
      <c r="A17" s="1">
        <v>43936</v>
      </c>
      <c r="B17">
        <v>0</v>
      </c>
      <c r="C17">
        <v>18018</v>
      </c>
      <c r="D17">
        <v>0</v>
      </c>
      <c r="E17">
        <v>0</v>
      </c>
      <c r="G17" s="1">
        <v>43936</v>
      </c>
      <c r="H17">
        <f>(B17*100/cal!B$3)</f>
        <v>0</v>
      </c>
      <c r="I17">
        <f>(C17*100/cal!C$3)</f>
        <v>19997.780244173144</v>
      </c>
      <c r="J17">
        <f>(D17*100/cal!D$3)</f>
        <v>0</v>
      </c>
      <c r="K17">
        <f>(E17*100/cal!E$3)</f>
        <v>0</v>
      </c>
    </row>
    <row r="18" spans="1:11" x14ac:dyDescent="0.4">
      <c r="A18" s="1">
        <v>43937</v>
      </c>
      <c r="B18">
        <v>0</v>
      </c>
      <c r="C18">
        <v>20437</v>
      </c>
      <c r="D18">
        <v>0</v>
      </c>
      <c r="E18">
        <v>0</v>
      </c>
      <c r="G18" s="1">
        <v>43937</v>
      </c>
      <c r="H18">
        <f>(B18*100/cal!B$3)</f>
        <v>0</v>
      </c>
      <c r="I18">
        <f>(C18*100/cal!C$3)</f>
        <v>22682.574916759157</v>
      </c>
      <c r="J18">
        <f>(D18*100/cal!D$3)</f>
        <v>0</v>
      </c>
      <c r="K18">
        <f>(E18*100/cal!E$3)</f>
        <v>0</v>
      </c>
    </row>
    <row r="19" spans="1:11" x14ac:dyDescent="0.4">
      <c r="A19" s="1">
        <v>43938</v>
      </c>
      <c r="B19">
        <v>0</v>
      </c>
      <c r="C19">
        <v>12059</v>
      </c>
      <c r="D19">
        <v>0</v>
      </c>
      <c r="E19">
        <v>0</v>
      </c>
      <c r="G19" s="1">
        <v>43938</v>
      </c>
      <c r="H19">
        <f>(B19*100/cal!B$3)</f>
        <v>0</v>
      </c>
      <c r="I19">
        <f>(C19*100/cal!C$3)</f>
        <v>13384.017758046615</v>
      </c>
      <c r="J19">
        <f>(D19*100/cal!D$3)</f>
        <v>0</v>
      </c>
      <c r="K19">
        <f>(E19*100/cal!E$3)</f>
        <v>0</v>
      </c>
    </row>
    <row r="20" spans="1:11" x14ac:dyDescent="0.4">
      <c r="A20" s="1">
        <v>43939</v>
      </c>
      <c r="B20">
        <v>0</v>
      </c>
      <c r="C20">
        <v>12059</v>
      </c>
      <c r="D20">
        <v>0</v>
      </c>
      <c r="E20">
        <v>0</v>
      </c>
      <c r="G20" s="1">
        <v>43939</v>
      </c>
      <c r="H20">
        <f>(B20*100/cal!B$3)</f>
        <v>0</v>
      </c>
      <c r="I20">
        <f>(C20*100/cal!C$3)</f>
        <v>13384.017758046615</v>
      </c>
      <c r="J20">
        <f>(D20*100/cal!D$3)</f>
        <v>0</v>
      </c>
      <c r="K20">
        <f>(E20*100/cal!E$3)</f>
        <v>0</v>
      </c>
    </row>
    <row r="21" spans="1:11" x14ac:dyDescent="0.4">
      <c r="A21" s="1">
        <v>43940</v>
      </c>
      <c r="B21">
        <v>0</v>
      </c>
      <c r="C21">
        <v>12059</v>
      </c>
      <c r="D21">
        <v>0</v>
      </c>
      <c r="E21">
        <v>0</v>
      </c>
      <c r="G21" s="1">
        <v>43940</v>
      </c>
      <c r="H21">
        <f>(B21*100/cal!B$3)</f>
        <v>0</v>
      </c>
      <c r="I21">
        <f>(C21*100/cal!C$3)</f>
        <v>13384.017758046615</v>
      </c>
      <c r="J21">
        <f>(D21*100/cal!D$3)</f>
        <v>0</v>
      </c>
      <c r="K21">
        <f>(E21*100/cal!E$3)</f>
        <v>0</v>
      </c>
    </row>
    <row r="22" spans="1:11" x14ac:dyDescent="0.4">
      <c r="A22" s="1">
        <v>43941</v>
      </c>
      <c r="B22">
        <v>0</v>
      </c>
      <c r="C22">
        <v>12059</v>
      </c>
      <c r="D22">
        <v>0</v>
      </c>
      <c r="E22">
        <v>0</v>
      </c>
      <c r="G22" s="1">
        <v>43941</v>
      </c>
      <c r="H22">
        <f>(B22*100/cal!B$3)</f>
        <v>0</v>
      </c>
      <c r="I22">
        <f>(C22*100/cal!C$3)</f>
        <v>13384.017758046615</v>
      </c>
      <c r="J22">
        <f>(D22*100/cal!D$3)</f>
        <v>0</v>
      </c>
      <c r="K22">
        <f>(E22*100/cal!E$3)</f>
        <v>0</v>
      </c>
    </row>
    <row r="23" spans="1:11" x14ac:dyDescent="0.4">
      <c r="A23" s="1">
        <v>43942</v>
      </c>
      <c r="B23">
        <v>0</v>
      </c>
      <c r="C23">
        <v>12059</v>
      </c>
      <c r="D23">
        <v>0</v>
      </c>
      <c r="E23">
        <v>0</v>
      </c>
      <c r="G23" s="1">
        <v>43942</v>
      </c>
      <c r="H23">
        <f>(B23*100/cal!B$3)</f>
        <v>0</v>
      </c>
      <c r="I23">
        <f>(C23*100/cal!C$3)</f>
        <v>13384.017758046615</v>
      </c>
      <c r="J23">
        <f>(D23*100/cal!D$3)</f>
        <v>0</v>
      </c>
      <c r="K23">
        <f>(E23*100/cal!E$3)</f>
        <v>0</v>
      </c>
    </row>
    <row r="24" spans="1:11" x14ac:dyDescent="0.4">
      <c r="A24" s="1">
        <v>43943</v>
      </c>
      <c r="B24">
        <v>0</v>
      </c>
      <c r="C24">
        <v>12059</v>
      </c>
      <c r="D24">
        <v>0</v>
      </c>
      <c r="E24">
        <v>0</v>
      </c>
      <c r="G24" s="1">
        <v>43943</v>
      </c>
      <c r="H24">
        <f>(B24*100/cal!B$3)</f>
        <v>0</v>
      </c>
      <c r="I24">
        <f>(C24*100/cal!C$3)</f>
        <v>13384.017758046615</v>
      </c>
      <c r="J24">
        <f>(D24*100/cal!D$3)</f>
        <v>0</v>
      </c>
      <c r="K24">
        <f>(E24*100/cal!E$3)</f>
        <v>0</v>
      </c>
    </row>
    <row r="25" spans="1:11" x14ac:dyDescent="0.4">
      <c r="A25" s="1">
        <v>43944</v>
      </c>
      <c r="B25">
        <v>0</v>
      </c>
      <c r="C25">
        <v>12059</v>
      </c>
      <c r="D25">
        <v>0</v>
      </c>
      <c r="E25">
        <v>0</v>
      </c>
      <c r="G25" s="1">
        <v>43944</v>
      </c>
      <c r="H25">
        <f>(B25*100/cal!B$3)</f>
        <v>0</v>
      </c>
      <c r="I25">
        <f>(C25*100/cal!C$3)</f>
        <v>13384.017758046615</v>
      </c>
      <c r="J25">
        <f>(D25*100/cal!D$3)</f>
        <v>0</v>
      </c>
      <c r="K25">
        <f>(E25*100/cal!E$3)</f>
        <v>0</v>
      </c>
    </row>
    <row r="26" spans="1:11" x14ac:dyDescent="0.4">
      <c r="A26" s="1">
        <v>43945</v>
      </c>
      <c r="B26">
        <v>0</v>
      </c>
      <c r="C26">
        <v>2954</v>
      </c>
      <c r="D26">
        <v>0</v>
      </c>
      <c r="E26">
        <v>0</v>
      </c>
      <c r="G26" s="1">
        <v>43945</v>
      </c>
      <c r="H26">
        <f>(B26*100/cal!B$3)</f>
        <v>0</v>
      </c>
      <c r="I26">
        <f>(C26*100/cal!C$3)</f>
        <v>3278.5793562708104</v>
      </c>
      <c r="J26">
        <f>(D26*100/cal!D$3)</f>
        <v>0</v>
      </c>
      <c r="K26">
        <f>(E26*100/cal!E$3)</f>
        <v>0</v>
      </c>
    </row>
    <row r="27" spans="1:11" x14ac:dyDescent="0.4">
      <c r="A27" s="1">
        <v>43946</v>
      </c>
      <c r="B27">
        <v>0</v>
      </c>
      <c r="C27">
        <v>0</v>
      </c>
      <c r="D27">
        <v>0</v>
      </c>
      <c r="E27">
        <v>0</v>
      </c>
      <c r="G27" s="1">
        <v>43946</v>
      </c>
      <c r="H27">
        <f>(B27*100/cal!B$3)</f>
        <v>0</v>
      </c>
      <c r="I27">
        <f>(C27*100/cal!C$3)</f>
        <v>0</v>
      </c>
      <c r="J27">
        <f>(D27*100/cal!D$3)</f>
        <v>0</v>
      </c>
      <c r="K27">
        <f>(E27*100/cal!E$3)</f>
        <v>0</v>
      </c>
    </row>
    <row r="28" spans="1:11" x14ac:dyDescent="0.4">
      <c r="A28" s="1">
        <v>43947</v>
      </c>
      <c r="B28">
        <v>0</v>
      </c>
      <c r="C28">
        <v>0</v>
      </c>
      <c r="D28">
        <v>0</v>
      </c>
      <c r="E28">
        <v>0</v>
      </c>
      <c r="G28" s="1">
        <v>43947</v>
      </c>
      <c r="H28">
        <f>(B28*100/cal!B$3)</f>
        <v>0</v>
      </c>
      <c r="I28">
        <f>(C28*100/cal!C$3)</f>
        <v>0</v>
      </c>
      <c r="J28">
        <f>(D28*100/cal!D$3)</f>
        <v>0</v>
      </c>
      <c r="K28">
        <f>(E28*100/cal!E$3)</f>
        <v>0</v>
      </c>
    </row>
    <row r="29" spans="1:11" x14ac:dyDescent="0.4">
      <c r="A29" s="1">
        <v>43948</v>
      </c>
      <c r="B29">
        <v>0</v>
      </c>
      <c r="C29">
        <v>0</v>
      </c>
      <c r="D29">
        <v>0</v>
      </c>
      <c r="E29">
        <v>0</v>
      </c>
      <c r="G29" s="1">
        <v>43948</v>
      </c>
      <c r="H29">
        <f>(B29*100/cal!B$3)</f>
        <v>0</v>
      </c>
      <c r="I29">
        <f>(C29*100/cal!C$3)</f>
        <v>0</v>
      </c>
      <c r="J29">
        <f>(D29*100/cal!D$3)</f>
        <v>0</v>
      </c>
      <c r="K29">
        <f>(E29*100/cal!E$3)</f>
        <v>0</v>
      </c>
    </row>
    <row r="30" spans="1:11" x14ac:dyDescent="0.4">
      <c r="A30" s="1">
        <v>43949</v>
      </c>
      <c r="B30">
        <v>0</v>
      </c>
      <c r="C30">
        <v>0</v>
      </c>
      <c r="D30">
        <v>0</v>
      </c>
      <c r="E30">
        <v>0</v>
      </c>
      <c r="G30" s="1">
        <v>43949</v>
      </c>
      <c r="H30">
        <f>(B30*100/cal!B$3)</f>
        <v>0</v>
      </c>
      <c r="I30">
        <f>(C30*100/cal!C$3)</f>
        <v>0</v>
      </c>
      <c r="J30">
        <f>(D30*100/cal!D$3)</f>
        <v>0</v>
      </c>
      <c r="K30">
        <f>(E30*100/cal!E$3)</f>
        <v>0</v>
      </c>
    </row>
    <row r="31" spans="1:11" x14ac:dyDescent="0.4">
      <c r="A31" s="1">
        <v>43950</v>
      </c>
      <c r="B31">
        <v>0</v>
      </c>
      <c r="C31">
        <v>0</v>
      </c>
      <c r="D31">
        <v>0</v>
      </c>
      <c r="E31">
        <v>0</v>
      </c>
      <c r="G31" s="1">
        <v>43950</v>
      </c>
      <c r="H31">
        <f>(B31*100/cal!B$3)</f>
        <v>0</v>
      </c>
      <c r="I31">
        <f>(C31*100/cal!C$3)</f>
        <v>0</v>
      </c>
      <c r="J31">
        <f>(D31*100/cal!D$3)</f>
        <v>0</v>
      </c>
      <c r="K31">
        <f>(E31*100/cal!E$3)</f>
        <v>0</v>
      </c>
    </row>
    <row r="32" spans="1:11" x14ac:dyDescent="0.4">
      <c r="A32" s="1">
        <v>43951</v>
      </c>
      <c r="B32">
        <v>0</v>
      </c>
      <c r="C32">
        <v>0</v>
      </c>
      <c r="D32">
        <v>0</v>
      </c>
      <c r="E32">
        <v>0</v>
      </c>
      <c r="G32" s="1">
        <v>43951</v>
      </c>
      <c r="H32">
        <f>(B32*100/cal!B$3)</f>
        <v>0</v>
      </c>
      <c r="I32">
        <f>(C32*100/cal!C$3)</f>
        <v>0</v>
      </c>
      <c r="J32">
        <f>(D32*100/cal!D$3)</f>
        <v>0</v>
      </c>
      <c r="K32">
        <f>(E32*100/cal!E$3)</f>
        <v>0</v>
      </c>
    </row>
    <row r="33" spans="1:11" x14ac:dyDescent="0.4">
      <c r="A33" s="1">
        <v>43952</v>
      </c>
      <c r="B33">
        <v>0</v>
      </c>
      <c r="C33">
        <v>0</v>
      </c>
      <c r="D33">
        <v>0</v>
      </c>
      <c r="E33">
        <v>0</v>
      </c>
      <c r="G33" s="1">
        <v>43952</v>
      </c>
      <c r="H33">
        <f>(B33*100/cal!B$3)</f>
        <v>0</v>
      </c>
      <c r="I33">
        <f>(C33*100/cal!C$3)</f>
        <v>0</v>
      </c>
      <c r="J33">
        <f>(D33*100/cal!D$3)</f>
        <v>0</v>
      </c>
      <c r="K33">
        <f>(E33*100/cal!E$3)</f>
        <v>0</v>
      </c>
    </row>
    <row r="34" spans="1:11" x14ac:dyDescent="0.4">
      <c r="A34" s="1">
        <v>43953</v>
      </c>
      <c r="B34">
        <v>0</v>
      </c>
      <c r="C34">
        <v>0</v>
      </c>
      <c r="D34">
        <v>0</v>
      </c>
      <c r="E34">
        <v>0</v>
      </c>
      <c r="G34" s="1">
        <v>43953</v>
      </c>
      <c r="H34">
        <f>(B34*100/cal!B$3)</f>
        <v>0</v>
      </c>
      <c r="I34">
        <f>(C34*100/cal!C$3)</f>
        <v>0</v>
      </c>
      <c r="J34">
        <f>(D34*100/cal!D$3)</f>
        <v>0</v>
      </c>
      <c r="K34">
        <f>(E34*100/cal!E$3)</f>
        <v>0</v>
      </c>
    </row>
    <row r="35" spans="1:11" x14ac:dyDescent="0.4">
      <c r="A35" s="1">
        <v>43954</v>
      </c>
      <c r="B35">
        <v>0</v>
      </c>
      <c r="C35">
        <v>0</v>
      </c>
      <c r="D35">
        <v>0</v>
      </c>
      <c r="E35">
        <v>0</v>
      </c>
      <c r="G35" s="1">
        <v>43954</v>
      </c>
      <c r="H35">
        <f>(B35*100/cal!B$3)</f>
        <v>0</v>
      </c>
      <c r="I35">
        <f>(C35*100/cal!C$3)</f>
        <v>0</v>
      </c>
      <c r="J35">
        <f>(D35*100/cal!D$3)</f>
        <v>0</v>
      </c>
      <c r="K35">
        <f>(E35*100/cal!E$3)</f>
        <v>0</v>
      </c>
    </row>
    <row r="36" spans="1:11" x14ac:dyDescent="0.4">
      <c r="A36" s="1">
        <v>43955</v>
      </c>
      <c r="B36">
        <v>0</v>
      </c>
      <c r="C36">
        <v>0</v>
      </c>
      <c r="D36">
        <v>0</v>
      </c>
      <c r="E36">
        <v>0</v>
      </c>
      <c r="G36" s="1">
        <v>43955</v>
      </c>
      <c r="H36">
        <f>(B36*100/cal!B$3)</f>
        <v>0</v>
      </c>
      <c r="I36">
        <f>(C36*100/cal!C$3)</f>
        <v>0</v>
      </c>
      <c r="J36">
        <f>(D36*100/cal!D$3)</f>
        <v>0</v>
      </c>
      <c r="K36">
        <f>(E36*100/cal!E$3)</f>
        <v>0</v>
      </c>
    </row>
    <row r="37" spans="1:11" x14ac:dyDescent="0.4">
      <c r="A37" s="1">
        <v>43956</v>
      </c>
      <c r="B37">
        <v>0</v>
      </c>
      <c r="C37">
        <v>0</v>
      </c>
      <c r="D37">
        <v>0</v>
      </c>
      <c r="E37">
        <v>0</v>
      </c>
      <c r="G37" s="1">
        <v>43956</v>
      </c>
      <c r="H37">
        <f>(B37*100/cal!B$3)</f>
        <v>0</v>
      </c>
      <c r="I37">
        <f>(C37*100/cal!C$3)</f>
        <v>0</v>
      </c>
      <c r="J37">
        <f>(D37*100/cal!D$3)</f>
        <v>0</v>
      </c>
      <c r="K37">
        <f>(E37*100/cal!E$3)</f>
        <v>0</v>
      </c>
    </row>
    <row r="38" spans="1:11" x14ac:dyDescent="0.4">
      <c r="A38" s="1">
        <v>43957</v>
      </c>
      <c r="B38">
        <v>0</v>
      </c>
      <c r="C38">
        <v>12614</v>
      </c>
      <c r="D38">
        <v>0</v>
      </c>
      <c r="E38">
        <v>0</v>
      </c>
      <c r="G38" s="1">
        <v>43957</v>
      </c>
      <c r="H38">
        <f>(B38*100/cal!B$3)</f>
        <v>0</v>
      </c>
      <c r="I38">
        <f>(C38*100/cal!C$3)</f>
        <v>14000</v>
      </c>
      <c r="J38">
        <f>(D38*100/cal!D$3)</f>
        <v>0</v>
      </c>
      <c r="K38">
        <f>(E38*100/cal!E$3)</f>
        <v>0</v>
      </c>
    </row>
    <row r="39" spans="1:11" x14ac:dyDescent="0.4">
      <c r="A39" s="1">
        <v>43958</v>
      </c>
      <c r="B39">
        <v>0</v>
      </c>
      <c r="C39">
        <v>12614</v>
      </c>
      <c r="D39">
        <v>0</v>
      </c>
      <c r="E39">
        <v>0</v>
      </c>
      <c r="G39" s="1">
        <v>43958</v>
      </c>
      <c r="H39">
        <f>(B39*100/cal!B$3)</f>
        <v>0</v>
      </c>
      <c r="I39">
        <f>(C39*100/cal!C$3)</f>
        <v>14000</v>
      </c>
      <c r="J39">
        <f>(D39*100/cal!D$3)</f>
        <v>0</v>
      </c>
      <c r="K39">
        <f>(E39*100/cal!E$3)</f>
        <v>0</v>
      </c>
    </row>
    <row r="40" spans="1:11" x14ac:dyDescent="0.4">
      <c r="A40" s="1">
        <v>43959</v>
      </c>
      <c r="B40">
        <v>0</v>
      </c>
      <c r="C40">
        <v>25228</v>
      </c>
      <c r="D40">
        <v>0</v>
      </c>
      <c r="E40">
        <v>0</v>
      </c>
      <c r="G40" s="1">
        <v>43959</v>
      </c>
      <c r="H40">
        <f>(B40*100/cal!B$3)</f>
        <v>0</v>
      </c>
      <c r="I40">
        <f>(C40*100/cal!C$3)</f>
        <v>28000</v>
      </c>
      <c r="J40">
        <f>(D40*100/cal!D$3)</f>
        <v>0</v>
      </c>
      <c r="K40">
        <f>(E40*100/cal!E$3)</f>
        <v>0</v>
      </c>
    </row>
    <row r="41" spans="1:11" x14ac:dyDescent="0.4">
      <c r="A41" s="1">
        <v>43960</v>
      </c>
      <c r="B41">
        <v>0</v>
      </c>
      <c r="C41">
        <v>25228</v>
      </c>
      <c r="D41">
        <v>0</v>
      </c>
      <c r="E41">
        <v>0</v>
      </c>
      <c r="G41" s="1">
        <v>43960</v>
      </c>
      <c r="H41">
        <f>(B41*100/cal!B$3)</f>
        <v>0</v>
      </c>
      <c r="I41">
        <f>(C41*100/cal!C$3)</f>
        <v>28000</v>
      </c>
      <c r="J41">
        <f>(D41*100/cal!D$3)</f>
        <v>0</v>
      </c>
      <c r="K41">
        <f>(E41*100/cal!E$3)</f>
        <v>0</v>
      </c>
    </row>
    <row r="42" spans="1:11" x14ac:dyDescent="0.4">
      <c r="A42" s="1">
        <v>43961</v>
      </c>
      <c r="B42">
        <v>0</v>
      </c>
      <c r="C42">
        <v>25228</v>
      </c>
      <c r="D42">
        <v>0</v>
      </c>
      <c r="E42">
        <v>0</v>
      </c>
      <c r="G42" s="1">
        <v>43961</v>
      </c>
      <c r="H42">
        <f>(B42*100/cal!B$3)</f>
        <v>0</v>
      </c>
      <c r="I42">
        <f>(C42*100/cal!C$3)</f>
        <v>28000</v>
      </c>
      <c r="J42">
        <f>(D42*100/cal!D$3)</f>
        <v>0</v>
      </c>
      <c r="K42">
        <f>(E42*100/cal!E$3)</f>
        <v>0</v>
      </c>
    </row>
    <row r="43" spans="1:11" x14ac:dyDescent="0.4">
      <c r="A43" s="1">
        <v>43962</v>
      </c>
      <c r="B43">
        <v>0</v>
      </c>
      <c r="C43">
        <v>17690</v>
      </c>
      <c r="D43">
        <v>0</v>
      </c>
      <c r="E43">
        <v>0</v>
      </c>
      <c r="G43" s="1">
        <v>43962</v>
      </c>
      <c r="H43">
        <f>(B43*100/cal!B$3)</f>
        <v>0</v>
      </c>
      <c r="I43">
        <f>(C43*100/cal!C$3)</f>
        <v>19633.74028856826</v>
      </c>
      <c r="J43">
        <f>(D43*100/cal!D$3)</f>
        <v>0</v>
      </c>
      <c r="K43">
        <f>(E43*100/cal!E$3)</f>
        <v>0</v>
      </c>
    </row>
    <row r="44" spans="1:11" x14ac:dyDescent="0.4">
      <c r="A44" s="1">
        <v>43963</v>
      </c>
      <c r="B44">
        <v>0</v>
      </c>
      <c r="C44">
        <v>0</v>
      </c>
      <c r="D44">
        <v>0</v>
      </c>
      <c r="E44">
        <v>0</v>
      </c>
      <c r="G44" s="1">
        <v>43963</v>
      </c>
      <c r="H44">
        <f>(B44*100/cal!B$3)</f>
        <v>0</v>
      </c>
      <c r="I44">
        <f>(C44*100/cal!C$3)</f>
        <v>0</v>
      </c>
      <c r="J44">
        <f>(D44*100/cal!D$3)</f>
        <v>0</v>
      </c>
      <c r="K44">
        <f>(E44*100/cal!E$3)</f>
        <v>0</v>
      </c>
    </row>
    <row r="45" spans="1:11" x14ac:dyDescent="0.4">
      <c r="A45" s="1">
        <v>43964</v>
      </c>
      <c r="B45">
        <v>0</v>
      </c>
      <c r="C45">
        <v>0</v>
      </c>
      <c r="D45">
        <v>0</v>
      </c>
      <c r="E45">
        <v>0</v>
      </c>
      <c r="G45" s="1">
        <v>43964</v>
      </c>
      <c r="H45">
        <f>(B45*100/cal!B$3)</f>
        <v>0</v>
      </c>
      <c r="I45">
        <f>(C45*100/cal!C$3)</f>
        <v>0</v>
      </c>
      <c r="J45">
        <f>(D45*100/cal!D$3)</f>
        <v>0</v>
      </c>
      <c r="K45">
        <f>(E45*100/cal!E$3)</f>
        <v>0</v>
      </c>
    </row>
    <row r="46" spans="1:11" x14ac:dyDescent="0.4">
      <c r="A46" s="1">
        <v>43965</v>
      </c>
      <c r="B46">
        <v>0</v>
      </c>
      <c r="C46">
        <v>0</v>
      </c>
      <c r="D46">
        <v>0</v>
      </c>
      <c r="E46">
        <v>0</v>
      </c>
      <c r="G46" s="1">
        <v>43965</v>
      </c>
      <c r="H46">
        <f>(B46*100/cal!B$3)</f>
        <v>0</v>
      </c>
      <c r="I46">
        <f>(C46*100/cal!C$3)</f>
        <v>0</v>
      </c>
      <c r="J46">
        <f>(D46*100/cal!D$3)</f>
        <v>0</v>
      </c>
      <c r="K46">
        <f>(E46*100/cal!E$3)</f>
        <v>0</v>
      </c>
    </row>
    <row r="47" spans="1:11" x14ac:dyDescent="0.4">
      <c r="A47" s="1">
        <v>43966</v>
      </c>
      <c r="B47">
        <v>0</v>
      </c>
      <c r="C47">
        <v>0</v>
      </c>
      <c r="D47">
        <v>0</v>
      </c>
      <c r="E47">
        <v>0</v>
      </c>
      <c r="G47" s="1">
        <v>43966</v>
      </c>
      <c r="H47">
        <f>(B47*100/cal!B$3)</f>
        <v>0</v>
      </c>
      <c r="I47">
        <f>(C47*100/cal!C$3)</f>
        <v>0</v>
      </c>
      <c r="J47">
        <f>(D47*100/cal!D$3)</f>
        <v>0</v>
      </c>
      <c r="K47">
        <f>(E47*100/cal!E$3)</f>
        <v>0</v>
      </c>
    </row>
    <row r="48" spans="1:11" x14ac:dyDescent="0.4">
      <c r="A48" s="1">
        <v>43967</v>
      </c>
      <c r="B48">
        <v>0</v>
      </c>
      <c r="C48">
        <v>0</v>
      </c>
      <c r="D48">
        <v>0</v>
      </c>
      <c r="E48">
        <v>0</v>
      </c>
      <c r="G48" s="1">
        <v>43967</v>
      </c>
      <c r="H48">
        <f>(B48*100/cal!B$3)</f>
        <v>0</v>
      </c>
      <c r="I48">
        <f>(C48*100/cal!C$3)</f>
        <v>0</v>
      </c>
      <c r="J48">
        <f>(D48*100/cal!D$3)</f>
        <v>0</v>
      </c>
      <c r="K48">
        <f>(E48*100/cal!E$3)</f>
        <v>0</v>
      </c>
    </row>
    <row r="49" spans="1:11" x14ac:dyDescent="0.4">
      <c r="A49" s="1">
        <v>43968</v>
      </c>
      <c r="B49">
        <v>0</v>
      </c>
      <c r="C49">
        <v>0</v>
      </c>
      <c r="D49">
        <v>0</v>
      </c>
      <c r="E49">
        <v>0</v>
      </c>
      <c r="G49" s="1">
        <v>43968</v>
      </c>
      <c r="H49">
        <f>(B49*100/cal!B$3)</f>
        <v>0</v>
      </c>
      <c r="I49">
        <f>(C49*100/cal!C$3)</f>
        <v>0</v>
      </c>
      <c r="J49">
        <f>(D49*100/cal!D$3)</f>
        <v>0</v>
      </c>
      <c r="K49">
        <f>(E49*100/cal!E$3)</f>
        <v>0</v>
      </c>
    </row>
    <row r="50" spans="1:11" x14ac:dyDescent="0.4">
      <c r="A50" s="1">
        <v>43969</v>
      </c>
      <c r="B50">
        <v>0</v>
      </c>
      <c r="C50">
        <v>0</v>
      </c>
      <c r="D50">
        <v>0</v>
      </c>
      <c r="E50">
        <v>0</v>
      </c>
      <c r="G50" s="1">
        <v>43969</v>
      </c>
      <c r="H50">
        <f>(B50*100/cal!B$3)</f>
        <v>0</v>
      </c>
      <c r="I50">
        <f>(C50*100/cal!C$3)</f>
        <v>0</v>
      </c>
      <c r="J50">
        <f>(D50*100/cal!D$3)</f>
        <v>0</v>
      </c>
      <c r="K50">
        <f>(E50*100/cal!E$3)</f>
        <v>0</v>
      </c>
    </row>
    <row r="51" spans="1:11" x14ac:dyDescent="0.4">
      <c r="A51" s="1">
        <v>43970</v>
      </c>
      <c r="B51">
        <v>0</v>
      </c>
      <c r="C51">
        <v>0</v>
      </c>
      <c r="D51">
        <v>0</v>
      </c>
      <c r="E51">
        <v>0</v>
      </c>
      <c r="G51" s="1">
        <v>43970</v>
      </c>
      <c r="H51">
        <f>(B51*100/cal!B$3)</f>
        <v>0</v>
      </c>
      <c r="I51">
        <f>(C51*100/cal!C$3)</f>
        <v>0</v>
      </c>
      <c r="J51">
        <f>(D51*100/cal!D$3)</f>
        <v>0</v>
      </c>
      <c r="K51">
        <f>(E51*100/cal!E$3)</f>
        <v>0</v>
      </c>
    </row>
    <row r="52" spans="1:11" x14ac:dyDescent="0.4">
      <c r="A52" s="1">
        <v>43971</v>
      </c>
      <c r="B52">
        <v>0</v>
      </c>
      <c r="C52">
        <v>0</v>
      </c>
      <c r="D52">
        <v>0</v>
      </c>
      <c r="E52">
        <v>0</v>
      </c>
      <c r="G52" s="1">
        <v>43971</v>
      </c>
      <c r="H52">
        <f>(B52*100/cal!B$3)</f>
        <v>0</v>
      </c>
      <c r="I52">
        <f>(C52*100/cal!C$3)</f>
        <v>0</v>
      </c>
      <c r="J52">
        <f>(D52*100/cal!D$3)</f>
        <v>0</v>
      </c>
      <c r="K52">
        <f>(E52*100/cal!E$3)</f>
        <v>0</v>
      </c>
    </row>
    <row r="53" spans="1:11" x14ac:dyDescent="0.4">
      <c r="A53" s="1">
        <v>43972</v>
      </c>
      <c r="B53">
        <v>0</v>
      </c>
      <c r="C53">
        <v>0</v>
      </c>
      <c r="D53">
        <v>0</v>
      </c>
      <c r="E53">
        <v>0</v>
      </c>
      <c r="G53" s="1">
        <v>43972</v>
      </c>
      <c r="H53">
        <f>(B53*100/cal!B$3)</f>
        <v>0</v>
      </c>
      <c r="I53">
        <f>(C53*100/cal!C$3)</f>
        <v>0</v>
      </c>
      <c r="J53">
        <f>(D53*100/cal!D$3)</f>
        <v>0</v>
      </c>
      <c r="K53">
        <f>(E53*100/cal!E$3)</f>
        <v>0</v>
      </c>
    </row>
    <row r="54" spans="1:11" x14ac:dyDescent="0.4">
      <c r="A54" s="1">
        <v>43973</v>
      </c>
      <c r="B54">
        <v>0</v>
      </c>
      <c r="C54">
        <v>0</v>
      </c>
      <c r="D54">
        <v>0</v>
      </c>
      <c r="E54">
        <v>0</v>
      </c>
      <c r="G54" s="1">
        <v>43973</v>
      </c>
      <c r="H54">
        <f>(B54*100/cal!B$3)</f>
        <v>0</v>
      </c>
      <c r="I54">
        <f>(C54*100/cal!C$3)</f>
        <v>0</v>
      </c>
      <c r="J54">
        <f>(D54*100/cal!D$3)</f>
        <v>0</v>
      </c>
      <c r="K54">
        <f>(E54*100/cal!E$3)</f>
        <v>0</v>
      </c>
    </row>
    <row r="55" spans="1:11" x14ac:dyDescent="0.4">
      <c r="A55" s="1">
        <v>43974</v>
      </c>
      <c r="B55">
        <v>0</v>
      </c>
      <c r="C55">
        <v>0</v>
      </c>
      <c r="D55">
        <v>0</v>
      </c>
      <c r="E55">
        <v>0</v>
      </c>
      <c r="G55" s="1">
        <v>43974</v>
      </c>
      <c r="H55">
        <f>(B55*100/cal!B$3)</f>
        <v>0</v>
      </c>
      <c r="I55">
        <f>(C55*100/cal!C$3)</f>
        <v>0</v>
      </c>
      <c r="J55">
        <f>(D55*100/cal!D$3)</f>
        <v>0</v>
      </c>
      <c r="K55">
        <f>(E55*100/cal!E$3)</f>
        <v>0</v>
      </c>
    </row>
    <row r="56" spans="1:11" x14ac:dyDescent="0.4">
      <c r="A56" s="1">
        <v>43975</v>
      </c>
      <c r="B56">
        <v>0</v>
      </c>
      <c r="C56">
        <v>0</v>
      </c>
      <c r="D56">
        <v>0</v>
      </c>
      <c r="E56">
        <v>0</v>
      </c>
      <c r="G56" s="1">
        <v>43975</v>
      </c>
      <c r="H56">
        <f>(B56*100/cal!B$3)</f>
        <v>0</v>
      </c>
      <c r="I56">
        <f>(C56*100/cal!C$3)</f>
        <v>0</v>
      </c>
      <c r="J56">
        <f>(D56*100/cal!D$3)</f>
        <v>0</v>
      </c>
      <c r="K56">
        <f>(E56*100/cal!E$3)</f>
        <v>0</v>
      </c>
    </row>
    <row r="57" spans="1:11" x14ac:dyDescent="0.4">
      <c r="A57" s="1">
        <v>43976</v>
      </c>
      <c r="B57">
        <v>0</v>
      </c>
      <c r="C57">
        <v>0</v>
      </c>
      <c r="D57">
        <v>0</v>
      </c>
      <c r="E57">
        <v>0</v>
      </c>
      <c r="G57" s="1">
        <v>43976</v>
      </c>
      <c r="H57">
        <f>(B57*100/cal!B$3)</f>
        <v>0</v>
      </c>
      <c r="I57">
        <f>(C57*100/cal!C$3)</f>
        <v>0</v>
      </c>
      <c r="J57">
        <f>(D57*100/cal!D$3)</f>
        <v>0</v>
      </c>
      <c r="K57">
        <f>(E57*100/cal!E$3)</f>
        <v>0</v>
      </c>
    </row>
    <row r="58" spans="1:11" x14ac:dyDescent="0.4">
      <c r="A58" s="1">
        <v>43977</v>
      </c>
      <c r="B58">
        <v>0</v>
      </c>
      <c r="C58">
        <v>0</v>
      </c>
      <c r="D58">
        <v>20504</v>
      </c>
      <c r="E58">
        <v>0</v>
      </c>
      <c r="G58" s="1">
        <v>43977</v>
      </c>
      <c r="H58">
        <f>(B58*100/cal!B$3)</f>
        <v>0</v>
      </c>
      <c r="I58">
        <f>(C58*100/cal!C$3)</f>
        <v>0</v>
      </c>
      <c r="J58">
        <f>(D58*100/cal!D$3)</f>
        <v>28878.87323943662</v>
      </c>
      <c r="K58">
        <f>(E58*100/cal!E$3)</f>
        <v>0</v>
      </c>
    </row>
    <row r="59" spans="1:11" x14ac:dyDescent="0.4">
      <c r="A59" s="1">
        <v>43978</v>
      </c>
      <c r="B59">
        <v>0</v>
      </c>
      <c r="C59">
        <v>0</v>
      </c>
      <c r="D59">
        <v>15378</v>
      </c>
      <c r="E59">
        <v>0</v>
      </c>
      <c r="G59" s="1">
        <v>43978</v>
      </c>
      <c r="H59">
        <f>(B59*100/cal!B$3)</f>
        <v>0</v>
      </c>
      <c r="I59">
        <f>(C59*100/cal!C$3)</f>
        <v>0</v>
      </c>
      <c r="J59">
        <f>(D59*100/cal!D$3)</f>
        <v>21659.154929577464</v>
      </c>
      <c r="K59">
        <f>(E59*100/cal!E$3)</f>
        <v>0</v>
      </c>
    </row>
    <row r="60" spans="1:11" x14ac:dyDescent="0.4">
      <c r="A60" s="1">
        <v>43979</v>
      </c>
      <c r="B60">
        <v>0</v>
      </c>
      <c r="C60">
        <v>0</v>
      </c>
      <c r="D60">
        <v>15378</v>
      </c>
      <c r="E60">
        <v>0</v>
      </c>
      <c r="G60" s="1">
        <v>43979</v>
      </c>
      <c r="H60">
        <f>(B60*100/cal!B$3)</f>
        <v>0</v>
      </c>
      <c r="I60">
        <f>(C60*100/cal!C$3)</f>
        <v>0</v>
      </c>
      <c r="J60">
        <f>(D60*100/cal!D$3)</f>
        <v>21659.154929577464</v>
      </c>
      <c r="K60">
        <f>(E60*100/cal!E$3)</f>
        <v>0</v>
      </c>
    </row>
    <row r="61" spans="1:11" x14ac:dyDescent="0.4">
      <c r="A61" s="1">
        <v>43980</v>
      </c>
      <c r="B61">
        <v>0</v>
      </c>
      <c r="C61">
        <v>0</v>
      </c>
      <c r="D61">
        <v>15378</v>
      </c>
      <c r="E61">
        <v>0</v>
      </c>
      <c r="G61" s="1">
        <v>43980</v>
      </c>
      <c r="H61">
        <f>(B61*100/cal!B$3)</f>
        <v>0</v>
      </c>
      <c r="I61">
        <f>(C61*100/cal!C$3)</f>
        <v>0</v>
      </c>
      <c r="J61">
        <f>(D61*100/cal!D$3)</f>
        <v>21659.154929577464</v>
      </c>
      <c r="K61">
        <f>(E61*100/cal!E$3)</f>
        <v>0</v>
      </c>
    </row>
    <row r="62" spans="1:11" x14ac:dyDescent="0.4">
      <c r="A62" s="1">
        <v>43981</v>
      </c>
      <c r="B62">
        <v>31175</v>
      </c>
      <c r="C62">
        <v>0</v>
      </c>
      <c r="D62">
        <v>15378</v>
      </c>
      <c r="E62">
        <v>0</v>
      </c>
      <c r="G62" s="1">
        <v>43981</v>
      </c>
      <c r="H62">
        <f>(B62*100/cal!B$3)</f>
        <v>36633.372502937724</v>
      </c>
      <c r="I62">
        <f>(C62*100/cal!C$3)</f>
        <v>0</v>
      </c>
      <c r="J62">
        <f>(D62*100/cal!D$3)</f>
        <v>21659.154929577464</v>
      </c>
      <c r="K62">
        <f>(E62*100/cal!E$3)</f>
        <v>0</v>
      </c>
    </row>
    <row r="63" spans="1:11" x14ac:dyDescent="0.4">
      <c r="A63" s="1">
        <v>43982</v>
      </c>
      <c r="B63">
        <v>31175</v>
      </c>
      <c r="C63">
        <v>0</v>
      </c>
      <c r="D63">
        <v>15378</v>
      </c>
      <c r="E63">
        <v>0</v>
      </c>
      <c r="G63" s="1">
        <v>43982</v>
      </c>
      <c r="H63">
        <f>(B63*100/cal!B$3)</f>
        <v>36633.372502937724</v>
      </c>
      <c r="I63">
        <f>(C63*100/cal!C$3)</f>
        <v>0</v>
      </c>
      <c r="J63">
        <f>(D63*100/cal!D$3)</f>
        <v>21659.154929577464</v>
      </c>
      <c r="K63">
        <f>(E63*100/cal!E$3)</f>
        <v>0</v>
      </c>
    </row>
    <row r="64" spans="1:11" x14ac:dyDescent="0.4">
      <c r="A64" s="1">
        <v>43983</v>
      </c>
      <c r="B64">
        <v>15588</v>
      </c>
      <c r="C64">
        <v>0</v>
      </c>
      <c r="D64">
        <v>30756</v>
      </c>
      <c r="E64">
        <v>10349</v>
      </c>
      <c r="G64" s="1">
        <v>43983</v>
      </c>
      <c r="H64">
        <f>(B64*100/cal!B$3)</f>
        <v>18317.273795534667</v>
      </c>
      <c r="I64">
        <f>(C64*100/cal!C$3)</f>
        <v>0</v>
      </c>
      <c r="J64">
        <f>(D64*100/cal!D$3)</f>
        <v>43318.309859154928</v>
      </c>
      <c r="K64">
        <f>(E64*100/cal!E$3)</f>
        <v>14784.285714285714</v>
      </c>
    </row>
    <row r="65" spans="1:11" x14ac:dyDescent="0.4">
      <c r="A65" s="1">
        <v>43984</v>
      </c>
      <c r="B65">
        <v>15937</v>
      </c>
      <c r="C65">
        <v>0</v>
      </c>
      <c r="D65">
        <v>31456</v>
      </c>
      <c r="E65">
        <v>0</v>
      </c>
      <c r="G65" s="1">
        <v>43984</v>
      </c>
      <c r="H65">
        <f>(B65*100/cal!B$3)</f>
        <v>18727.379553466511</v>
      </c>
      <c r="I65">
        <f>(C65*100/cal!C$3)</f>
        <v>0</v>
      </c>
      <c r="J65">
        <f>(D65*100/cal!D$3)</f>
        <v>44304.225352112677</v>
      </c>
      <c r="K65">
        <f>(E65*100/cal!E$3)</f>
        <v>0</v>
      </c>
    </row>
    <row r="66" spans="1:11" x14ac:dyDescent="0.4">
      <c r="A66" s="1">
        <v>43985</v>
      </c>
      <c r="B66">
        <v>15937</v>
      </c>
      <c r="C66">
        <v>0</v>
      </c>
      <c r="D66">
        <v>15728</v>
      </c>
      <c r="E66">
        <v>10349</v>
      </c>
      <c r="G66" s="1">
        <v>43985</v>
      </c>
      <c r="H66">
        <f>(B66*100/cal!B$3)</f>
        <v>18727.379553466511</v>
      </c>
      <c r="I66">
        <f>(C66*100/cal!C$3)</f>
        <v>0</v>
      </c>
      <c r="J66">
        <f>(D66*100/cal!D$3)</f>
        <v>22152.112676056338</v>
      </c>
      <c r="K66">
        <f>(E66*100/cal!E$3)</f>
        <v>14784.285714285714</v>
      </c>
    </row>
    <row r="67" spans="1:11" x14ac:dyDescent="0.4">
      <c r="A67" s="1">
        <v>43986</v>
      </c>
      <c r="B67">
        <v>15937</v>
      </c>
      <c r="C67">
        <v>0</v>
      </c>
      <c r="D67">
        <v>15728</v>
      </c>
      <c r="E67">
        <v>20697</v>
      </c>
      <c r="G67" s="1">
        <v>43986</v>
      </c>
      <c r="H67">
        <f>(B67*100/cal!B$3)</f>
        <v>18727.379553466511</v>
      </c>
      <c r="I67">
        <f>(C67*100/cal!C$3)</f>
        <v>0</v>
      </c>
      <c r="J67">
        <f>(D67*100/cal!D$3)</f>
        <v>22152.112676056338</v>
      </c>
      <c r="K67">
        <f>(E67*100/cal!E$3)</f>
        <v>29567.142857142859</v>
      </c>
    </row>
    <row r="68" spans="1:11" x14ac:dyDescent="0.4">
      <c r="A68" s="1">
        <v>43987</v>
      </c>
      <c r="B68">
        <v>31874</v>
      </c>
      <c r="C68">
        <v>0</v>
      </c>
      <c r="D68">
        <v>20970</v>
      </c>
      <c r="E68">
        <v>20697</v>
      </c>
      <c r="G68" s="1">
        <v>43987</v>
      </c>
      <c r="H68">
        <f>(B68*100/cal!B$3)</f>
        <v>37454.759106933023</v>
      </c>
      <c r="I68">
        <f>(C68*100/cal!C$3)</f>
        <v>0</v>
      </c>
      <c r="J68">
        <f>(D68*100/cal!D$3)</f>
        <v>29535.211267605635</v>
      </c>
      <c r="K68">
        <f>(E68*100/cal!E$3)</f>
        <v>29567.142857142859</v>
      </c>
    </row>
    <row r="69" spans="1:11" x14ac:dyDescent="0.4">
      <c r="A69" s="1">
        <v>43988</v>
      </c>
      <c r="B69">
        <v>31874</v>
      </c>
      <c r="C69">
        <v>0</v>
      </c>
      <c r="D69">
        <v>20970</v>
      </c>
      <c r="E69">
        <v>20697</v>
      </c>
      <c r="G69" s="1">
        <v>43988</v>
      </c>
      <c r="H69">
        <f>(B69*100/cal!B$3)</f>
        <v>37454.759106933023</v>
      </c>
      <c r="I69">
        <f>(C69*100/cal!C$3)</f>
        <v>0</v>
      </c>
      <c r="J69">
        <f>(D69*100/cal!D$3)</f>
        <v>29535.211267605635</v>
      </c>
      <c r="K69">
        <f>(E69*100/cal!E$3)</f>
        <v>29567.142857142859</v>
      </c>
    </row>
    <row r="70" spans="1:11" x14ac:dyDescent="0.4">
      <c r="A70" s="1">
        <v>43989</v>
      </c>
      <c r="B70">
        <v>31874</v>
      </c>
      <c r="C70">
        <v>0</v>
      </c>
      <c r="D70">
        <v>20970</v>
      </c>
      <c r="E70">
        <v>20697</v>
      </c>
      <c r="G70" s="1">
        <v>43989</v>
      </c>
      <c r="H70">
        <f>(B70*100/cal!B$3)</f>
        <v>37454.759106933023</v>
      </c>
      <c r="I70">
        <f>(C70*100/cal!C$3)</f>
        <v>0</v>
      </c>
      <c r="J70">
        <f>(D70*100/cal!D$3)</f>
        <v>29535.211267605635</v>
      </c>
      <c r="K70">
        <f>(E70*100/cal!E$3)</f>
        <v>29567.142857142859</v>
      </c>
    </row>
    <row r="71" spans="1:11" x14ac:dyDescent="0.4">
      <c r="A71" s="1">
        <v>43990</v>
      </c>
      <c r="B71">
        <v>31874</v>
      </c>
      <c r="C71">
        <v>0</v>
      </c>
      <c r="D71">
        <v>10485</v>
      </c>
      <c r="E71">
        <v>20697</v>
      </c>
      <c r="G71" s="1">
        <v>43990</v>
      </c>
      <c r="H71">
        <f>(B71*100/cal!B$3)</f>
        <v>37454.759106933023</v>
      </c>
      <c r="I71">
        <f>(C71*100/cal!C$3)</f>
        <v>0</v>
      </c>
      <c r="J71">
        <f>(D71*100/cal!D$3)</f>
        <v>14767.605633802817</v>
      </c>
      <c r="K71">
        <f>(E71*100/cal!E$3)</f>
        <v>29567.142857142859</v>
      </c>
    </row>
    <row r="72" spans="1:11" x14ac:dyDescent="0.4">
      <c r="A72" s="1">
        <v>43991</v>
      </c>
      <c r="B72">
        <v>31874</v>
      </c>
      <c r="C72">
        <v>0</v>
      </c>
      <c r="D72">
        <v>10485</v>
      </c>
      <c r="E72">
        <v>0</v>
      </c>
      <c r="G72" s="1">
        <v>43991</v>
      </c>
      <c r="H72">
        <f>(B72*100/cal!B$3)</f>
        <v>37454.759106933023</v>
      </c>
      <c r="I72">
        <f>(C72*100/cal!C$3)</f>
        <v>0</v>
      </c>
      <c r="J72">
        <f>(D72*100/cal!D$3)</f>
        <v>14767.605633802817</v>
      </c>
      <c r="K72">
        <f>(E72*100/cal!E$3)</f>
        <v>0</v>
      </c>
    </row>
    <row r="73" spans="1:11" x14ac:dyDescent="0.4">
      <c r="A73" s="1">
        <v>43992</v>
      </c>
      <c r="B73">
        <v>15937</v>
      </c>
      <c r="C73">
        <v>0</v>
      </c>
      <c r="D73">
        <v>5243</v>
      </c>
      <c r="E73">
        <v>20697</v>
      </c>
      <c r="G73" s="1">
        <v>43992</v>
      </c>
      <c r="H73">
        <f>(B73*100/cal!B$3)</f>
        <v>18727.379553466511</v>
      </c>
      <c r="I73">
        <f>(C73*100/cal!C$3)</f>
        <v>0</v>
      </c>
      <c r="J73">
        <f>(D73*100/cal!D$3)</f>
        <v>7384.5070422535209</v>
      </c>
      <c r="K73">
        <f>(E73*100/cal!E$3)</f>
        <v>29567.142857142859</v>
      </c>
    </row>
    <row r="74" spans="1:11" x14ac:dyDescent="0.4">
      <c r="A74" s="1">
        <v>43993</v>
      </c>
      <c r="B74">
        <v>15937</v>
      </c>
      <c r="C74">
        <v>0</v>
      </c>
      <c r="D74">
        <v>5243</v>
      </c>
      <c r="E74">
        <v>20697</v>
      </c>
      <c r="G74" s="1">
        <v>43993</v>
      </c>
      <c r="H74">
        <f>(B74*100/cal!B$3)</f>
        <v>18727.379553466511</v>
      </c>
      <c r="I74">
        <f>(C74*100/cal!C$3)</f>
        <v>0</v>
      </c>
      <c r="J74">
        <f>(D74*100/cal!D$3)</f>
        <v>7384.5070422535209</v>
      </c>
      <c r="K74">
        <f>(E74*100/cal!E$3)</f>
        <v>29567.142857142859</v>
      </c>
    </row>
    <row r="75" spans="1:11" x14ac:dyDescent="0.4">
      <c r="A75" s="1">
        <v>43994</v>
      </c>
      <c r="B75">
        <v>31874</v>
      </c>
      <c r="C75">
        <v>0</v>
      </c>
      <c r="D75">
        <v>20970</v>
      </c>
      <c r="E75">
        <v>20697</v>
      </c>
      <c r="G75" s="1">
        <v>43994</v>
      </c>
      <c r="H75">
        <f>(B75*100/cal!B$3)</f>
        <v>37454.759106933023</v>
      </c>
      <c r="I75">
        <f>(C75*100/cal!C$3)</f>
        <v>0</v>
      </c>
      <c r="J75">
        <f>(D75*100/cal!D$3)</f>
        <v>29535.211267605635</v>
      </c>
      <c r="K75">
        <f>(E75*100/cal!E$3)</f>
        <v>29567.142857142859</v>
      </c>
    </row>
    <row r="76" spans="1:11" x14ac:dyDescent="0.4">
      <c r="A76" s="1">
        <v>43995</v>
      </c>
      <c r="B76">
        <v>31874</v>
      </c>
      <c r="C76">
        <v>0</v>
      </c>
      <c r="D76">
        <v>20970</v>
      </c>
      <c r="E76">
        <v>41395</v>
      </c>
      <c r="G76" s="1">
        <v>43995</v>
      </c>
      <c r="H76">
        <f>(B76*100/cal!B$3)</f>
        <v>37454.759106933023</v>
      </c>
      <c r="I76">
        <f>(C76*100/cal!C$3)</f>
        <v>0</v>
      </c>
      <c r="J76">
        <f>(D76*100/cal!D$3)</f>
        <v>29535.211267605635</v>
      </c>
      <c r="K76">
        <f>(E76*100/cal!E$3)</f>
        <v>59135.714285714283</v>
      </c>
    </row>
    <row r="77" spans="1:11" x14ac:dyDescent="0.4">
      <c r="A77" s="1">
        <v>43996</v>
      </c>
      <c r="B77">
        <v>31874</v>
      </c>
      <c r="C77">
        <v>0</v>
      </c>
      <c r="D77">
        <v>20970</v>
      </c>
      <c r="E77">
        <v>41395</v>
      </c>
      <c r="G77" s="1">
        <v>43996</v>
      </c>
      <c r="H77">
        <f>(B77*100/cal!B$3)</f>
        <v>37454.759106933023</v>
      </c>
      <c r="I77">
        <f>(C77*100/cal!C$3)</f>
        <v>0</v>
      </c>
      <c r="J77">
        <f>(D77*100/cal!D$3)</f>
        <v>29535.211267605635</v>
      </c>
      <c r="K77">
        <f>(E77*100/cal!E$3)</f>
        <v>59135.714285714283</v>
      </c>
    </row>
    <row r="78" spans="1:11" x14ac:dyDescent="0.4">
      <c r="A78" s="1">
        <v>43997</v>
      </c>
      <c r="B78">
        <v>31874</v>
      </c>
      <c r="C78">
        <v>0</v>
      </c>
      <c r="D78">
        <v>62911</v>
      </c>
      <c r="E78">
        <v>41395</v>
      </c>
      <c r="G78" s="1">
        <v>43997</v>
      </c>
      <c r="H78">
        <f>(B78*100/cal!B$3)</f>
        <v>37454.759106933023</v>
      </c>
      <c r="I78">
        <f>(C78*100/cal!C$3)</f>
        <v>0</v>
      </c>
      <c r="J78">
        <f>(D78*100/cal!D$3)</f>
        <v>88607.042253521126</v>
      </c>
      <c r="K78">
        <f>(E78*100/cal!E$3)</f>
        <v>59135.714285714283</v>
      </c>
    </row>
    <row r="79" spans="1:11" x14ac:dyDescent="0.4">
      <c r="A79" s="1">
        <v>43998</v>
      </c>
      <c r="B79">
        <v>31874</v>
      </c>
      <c r="C79">
        <v>0</v>
      </c>
      <c r="D79">
        <v>62911</v>
      </c>
      <c r="E79">
        <v>0</v>
      </c>
      <c r="G79" s="1">
        <v>43998</v>
      </c>
      <c r="H79">
        <f>(B79*100/cal!B$3)</f>
        <v>37454.759106933023</v>
      </c>
      <c r="I79">
        <f>(C79*100/cal!C$3)</f>
        <v>0</v>
      </c>
      <c r="J79">
        <f>(D79*100/cal!D$3)</f>
        <v>88607.042253521126</v>
      </c>
      <c r="K79">
        <f>(E79*100/cal!E$3)</f>
        <v>0</v>
      </c>
    </row>
    <row r="80" spans="1:11" x14ac:dyDescent="0.4">
      <c r="A80" s="1">
        <v>43999</v>
      </c>
      <c r="B80">
        <v>21250</v>
      </c>
      <c r="C80">
        <v>0</v>
      </c>
      <c r="D80">
        <v>31456</v>
      </c>
      <c r="E80">
        <v>41395</v>
      </c>
      <c r="G80" s="1">
        <v>43999</v>
      </c>
      <c r="H80">
        <f>(B80*100/cal!B$3)</f>
        <v>24970.622796709755</v>
      </c>
      <c r="I80">
        <f>(C80*100/cal!C$3)</f>
        <v>0</v>
      </c>
      <c r="J80">
        <f>(D80*100/cal!D$3)</f>
        <v>44304.225352112677</v>
      </c>
      <c r="K80">
        <f>(E80*100/cal!E$3)</f>
        <v>59135.714285714283</v>
      </c>
    </row>
    <row r="81" spans="1:11" x14ac:dyDescent="0.4">
      <c r="A81" s="1">
        <v>44000</v>
      </c>
      <c r="B81">
        <v>21250</v>
      </c>
      <c r="C81">
        <v>0</v>
      </c>
      <c r="D81">
        <v>31456</v>
      </c>
      <c r="E81">
        <v>41395</v>
      </c>
      <c r="G81" s="1">
        <v>44000</v>
      </c>
      <c r="H81">
        <f>(B81*100/cal!B$3)</f>
        <v>24970.622796709755</v>
      </c>
      <c r="I81">
        <f>(C81*100/cal!C$3)</f>
        <v>0</v>
      </c>
      <c r="J81">
        <f>(D81*100/cal!D$3)</f>
        <v>44304.225352112677</v>
      </c>
      <c r="K81">
        <f>(E81*100/cal!E$3)</f>
        <v>59135.714285714283</v>
      </c>
    </row>
    <row r="82" spans="1:11" x14ac:dyDescent="0.4">
      <c r="A82" s="1">
        <v>44001</v>
      </c>
      <c r="B82">
        <v>42499</v>
      </c>
      <c r="C82">
        <v>0</v>
      </c>
      <c r="D82">
        <v>62911</v>
      </c>
      <c r="E82">
        <v>41395</v>
      </c>
      <c r="G82" s="1">
        <v>44001</v>
      </c>
      <c r="H82">
        <f>(B82*100/cal!B$3)</f>
        <v>49940.070505287898</v>
      </c>
      <c r="I82">
        <f>(C82*100/cal!C$3)</f>
        <v>0</v>
      </c>
      <c r="J82">
        <f>(D82*100/cal!D$3)</f>
        <v>88607.042253521126</v>
      </c>
      <c r="K82">
        <f>(E82*100/cal!E$3)</f>
        <v>59135.714285714283</v>
      </c>
    </row>
    <row r="83" spans="1:11" x14ac:dyDescent="0.4">
      <c r="A83" s="1">
        <v>44002</v>
      </c>
      <c r="B83">
        <v>42499</v>
      </c>
      <c r="C83">
        <v>0</v>
      </c>
      <c r="D83">
        <v>41941</v>
      </c>
      <c r="E83">
        <v>41395</v>
      </c>
      <c r="G83" s="1">
        <v>44002</v>
      </c>
      <c r="H83">
        <f>(B83*100/cal!B$3)</f>
        <v>49940.070505287898</v>
      </c>
      <c r="I83">
        <f>(C83*100/cal!C$3)</f>
        <v>0</v>
      </c>
      <c r="J83">
        <f>(D83*100/cal!D$3)</f>
        <v>59071.830985915491</v>
      </c>
      <c r="K83">
        <f>(E83*100/cal!E$3)</f>
        <v>59135.714285714283</v>
      </c>
    </row>
    <row r="84" spans="1:11" x14ac:dyDescent="0.4">
      <c r="A84" s="1">
        <v>44003</v>
      </c>
      <c r="B84">
        <v>42499</v>
      </c>
      <c r="C84">
        <v>0</v>
      </c>
      <c r="D84">
        <v>41941</v>
      </c>
      <c r="E84">
        <v>41395</v>
      </c>
      <c r="G84" s="1">
        <v>44003</v>
      </c>
      <c r="H84">
        <f>(B84*100/cal!B$3)</f>
        <v>49940.070505287898</v>
      </c>
      <c r="I84">
        <f>(C84*100/cal!C$3)</f>
        <v>0</v>
      </c>
      <c r="J84">
        <f>(D84*100/cal!D$3)</f>
        <v>59071.830985915491</v>
      </c>
      <c r="K84">
        <f>(E84*100/cal!E$3)</f>
        <v>59135.714285714283</v>
      </c>
    </row>
    <row r="85" spans="1:11" x14ac:dyDescent="0.4">
      <c r="A85" s="1">
        <v>44004</v>
      </c>
      <c r="B85">
        <v>42499</v>
      </c>
      <c r="C85">
        <v>0</v>
      </c>
      <c r="D85">
        <v>41941</v>
      </c>
      <c r="E85">
        <v>62092</v>
      </c>
      <c r="G85" s="1">
        <v>44004</v>
      </c>
      <c r="H85">
        <f>(B85*100/cal!B$3)</f>
        <v>49940.070505287898</v>
      </c>
      <c r="I85">
        <f>(C85*100/cal!C$3)</f>
        <v>0</v>
      </c>
      <c r="J85">
        <f>(D85*100/cal!D$3)</f>
        <v>59071.830985915491</v>
      </c>
      <c r="K85">
        <f>(E85*100/cal!E$3)</f>
        <v>88702.857142857145</v>
      </c>
    </row>
    <row r="86" spans="1:11" x14ac:dyDescent="0.4">
      <c r="A86" s="1">
        <v>44005</v>
      </c>
      <c r="B86">
        <v>42499</v>
      </c>
      <c r="C86">
        <v>0</v>
      </c>
      <c r="D86">
        <v>62911</v>
      </c>
      <c r="E86">
        <v>0</v>
      </c>
      <c r="G86" s="1">
        <v>44005</v>
      </c>
      <c r="H86">
        <f>(B86*100/cal!B$3)</f>
        <v>49940.070505287898</v>
      </c>
      <c r="I86">
        <f>(C86*100/cal!C$3)</f>
        <v>0</v>
      </c>
      <c r="J86">
        <f>(D86*100/cal!D$3)</f>
        <v>88607.042253521126</v>
      </c>
      <c r="K86">
        <f>(E86*100/cal!E$3)</f>
        <v>0</v>
      </c>
    </row>
    <row r="87" spans="1:11" x14ac:dyDescent="0.4">
      <c r="A87" s="1">
        <v>44006</v>
      </c>
      <c r="B87">
        <v>21250</v>
      </c>
      <c r="C87">
        <v>0</v>
      </c>
      <c r="D87">
        <v>31456</v>
      </c>
      <c r="E87">
        <v>62092</v>
      </c>
      <c r="G87" s="1">
        <v>44006</v>
      </c>
      <c r="H87">
        <f>(B87*100/cal!B$3)</f>
        <v>24970.622796709755</v>
      </c>
      <c r="I87">
        <f>(C87*100/cal!C$3)</f>
        <v>0</v>
      </c>
      <c r="J87">
        <f>(D87*100/cal!D$3)</f>
        <v>44304.225352112677</v>
      </c>
      <c r="K87">
        <f>(E87*100/cal!E$3)</f>
        <v>88702.857142857145</v>
      </c>
    </row>
    <row r="88" spans="1:11" x14ac:dyDescent="0.4">
      <c r="A88" s="1">
        <v>44007</v>
      </c>
      <c r="B88">
        <v>21250</v>
      </c>
      <c r="C88">
        <v>0</v>
      </c>
      <c r="D88">
        <v>31456</v>
      </c>
      <c r="E88">
        <v>62092</v>
      </c>
      <c r="G88" s="1">
        <v>44007</v>
      </c>
      <c r="H88">
        <f>(B88*100/cal!B$3)</f>
        <v>24970.622796709755</v>
      </c>
      <c r="I88">
        <f>(C88*100/cal!C$3)</f>
        <v>0</v>
      </c>
      <c r="J88">
        <f>(D88*100/cal!D$3)</f>
        <v>44304.225352112677</v>
      </c>
      <c r="K88">
        <f>(E88*100/cal!E$3)</f>
        <v>88702.857142857145</v>
      </c>
    </row>
    <row r="89" spans="1:11" x14ac:dyDescent="0.4">
      <c r="A89" s="1">
        <v>44008</v>
      </c>
      <c r="B89">
        <v>42499</v>
      </c>
      <c r="C89">
        <v>0</v>
      </c>
      <c r="D89">
        <v>62911</v>
      </c>
      <c r="E89">
        <v>62092</v>
      </c>
      <c r="G89" s="1">
        <v>44008</v>
      </c>
      <c r="H89">
        <f>(B89*100/cal!B$3)</f>
        <v>49940.070505287898</v>
      </c>
      <c r="I89">
        <f>(C89*100/cal!C$3)</f>
        <v>0</v>
      </c>
      <c r="J89">
        <f>(D89*100/cal!D$3)</f>
        <v>88607.042253521126</v>
      </c>
      <c r="K89">
        <f>(E89*100/cal!E$3)</f>
        <v>88702.857142857145</v>
      </c>
    </row>
    <row r="90" spans="1:11" x14ac:dyDescent="0.4">
      <c r="A90" s="1">
        <v>44009</v>
      </c>
      <c r="B90">
        <v>42499</v>
      </c>
      <c r="C90">
        <v>0</v>
      </c>
      <c r="D90">
        <v>41941</v>
      </c>
      <c r="E90">
        <v>62092</v>
      </c>
      <c r="G90" s="1">
        <v>44009</v>
      </c>
      <c r="H90">
        <f>(B90*100/cal!B$3)</f>
        <v>49940.070505287898</v>
      </c>
      <c r="I90">
        <f>(C90*100/cal!C$3)</f>
        <v>0</v>
      </c>
      <c r="J90">
        <f>(D90*100/cal!D$3)</f>
        <v>59071.830985915491</v>
      </c>
      <c r="K90">
        <f>(E90*100/cal!E$3)</f>
        <v>88702.857142857145</v>
      </c>
    </row>
    <row r="91" spans="1:11" x14ac:dyDescent="0.4">
      <c r="A91" s="1">
        <v>44010</v>
      </c>
      <c r="B91">
        <v>42499</v>
      </c>
      <c r="C91">
        <v>0</v>
      </c>
      <c r="D91">
        <v>41941</v>
      </c>
      <c r="E91">
        <v>62092</v>
      </c>
      <c r="G91" s="1">
        <v>44010</v>
      </c>
      <c r="H91">
        <f>(B91*100/cal!B$3)</f>
        <v>49940.070505287898</v>
      </c>
      <c r="I91">
        <f>(C91*100/cal!C$3)</f>
        <v>0</v>
      </c>
      <c r="J91">
        <f>(D91*100/cal!D$3)</f>
        <v>59071.830985915491</v>
      </c>
      <c r="K91">
        <f>(E91*100/cal!E$3)</f>
        <v>88702.857142857145</v>
      </c>
    </row>
    <row r="92" spans="1:11" x14ac:dyDescent="0.4">
      <c r="A92" s="1">
        <v>44011</v>
      </c>
      <c r="B92">
        <v>42499</v>
      </c>
      <c r="C92">
        <v>0</v>
      </c>
      <c r="D92">
        <v>41941</v>
      </c>
      <c r="E92">
        <v>31046</v>
      </c>
      <c r="G92" s="1">
        <v>44011</v>
      </c>
      <c r="H92">
        <f>(B92*100/cal!B$3)</f>
        <v>49940.070505287898</v>
      </c>
      <c r="I92">
        <f>(C92*100/cal!C$3)</f>
        <v>0</v>
      </c>
      <c r="J92">
        <f>(D92*100/cal!D$3)</f>
        <v>59071.830985915491</v>
      </c>
      <c r="K92">
        <f>(E92*100/cal!E$3)</f>
        <v>44351.428571428572</v>
      </c>
    </row>
    <row r="93" spans="1:11" x14ac:dyDescent="0.4">
      <c r="A93" s="1">
        <v>44012</v>
      </c>
      <c r="B93">
        <v>42499</v>
      </c>
      <c r="C93">
        <v>0</v>
      </c>
      <c r="D93">
        <v>62911</v>
      </c>
      <c r="E93">
        <v>0</v>
      </c>
      <c r="G93" s="1">
        <v>44012</v>
      </c>
      <c r="H93">
        <f>(B93*100/cal!B$3)</f>
        <v>49940.070505287898</v>
      </c>
      <c r="I93">
        <f>(C93*100/cal!C$3)</f>
        <v>0</v>
      </c>
      <c r="J93">
        <f>(D93*100/cal!D$3)</f>
        <v>88607.042253521126</v>
      </c>
      <c r="K93">
        <f>(E93*100/cal!E$3)</f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4"/>
  <sheetViews>
    <sheetView tabSelected="1" topLeftCell="A10" workbookViewId="0">
      <selection activeCell="H98" sqref="H98"/>
    </sheetView>
  </sheetViews>
  <sheetFormatPr defaultRowHeight="17.399999999999999" x14ac:dyDescent="0.4"/>
  <cols>
    <col min="1" max="1" width="10.59765625" customWidth="1"/>
    <col min="7" max="7" width="7.296875" customWidth="1"/>
    <col min="8" max="8" width="10.19921875" customWidth="1"/>
  </cols>
  <sheetData>
    <row r="1" spans="1:14" x14ac:dyDescent="0.4">
      <c r="B1" t="s">
        <v>29</v>
      </c>
      <c r="G1" t="s">
        <v>35</v>
      </c>
      <c r="I1" t="s">
        <v>30</v>
      </c>
    </row>
    <row r="2" spans="1:14" x14ac:dyDescent="0.4">
      <c r="A2" t="s">
        <v>24</v>
      </c>
      <c r="B2" t="s">
        <v>31</v>
      </c>
      <c r="C2" t="s">
        <v>32</v>
      </c>
      <c r="D2" t="s">
        <v>33</v>
      </c>
      <c r="E2" t="s">
        <v>34</v>
      </c>
      <c r="G2" t="s">
        <v>36</v>
      </c>
      <c r="I2" t="s">
        <v>31</v>
      </c>
      <c r="J2" t="s">
        <v>32</v>
      </c>
      <c r="K2" t="s">
        <v>33</v>
      </c>
      <c r="L2" t="s">
        <v>34</v>
      </c>
    </row>
    <row r="3" spans="1:14" x14ac:dyDescent="0.4">
      <c r="A3" s="1">
        <v>43922</v>
      </c>
      <c r="B3">
        <f>(BLK!H3/cal!B$23)</f>
        <v>0</v>
      </c>
      <c r="C3">
        <f>(BLK!I3/cal!C$23)</f>
        <v>0</v>
      </c>
      <c r="D3">
        <f>(BLK!J3/cal!D$23)</f>
        <v>0</v>
      </c>
      <c r="E3">
        <f>(BLK!K3/cal!E$23)</f>
        <v>0</v>
      </c>
    </row>
    <row r="4" spans="1:14" x14ac:dyDescent="0.4">
      <c r="A4" s="1">
        <v>43923</v>
      </c>
      <c r="B4">
        <f>(BLK!H4/cal!B$23)</f>
        <v>0</v>
      </c>
      <c r="C4">
        <f>(BLK!I4/cal!C$23)</f>
        <v>0</v>
      </c>
      <c r="D4">
        <f>(BLK!J4/cal!D$23)</f>
        <v>0</v>
      </c>
      <c r="E4">
        <f>(BLK!K4/cal!E$23)</f>
        <v>0</v>
      </c>
      <c r="H4" t="s">
        <v>24</v>
      </c>
    </row>
    <row r="5" spans="1:14" x14ac:dyDescent="0.4">
      <c r="A5" s="1">
        <v>43924</v>
      </c>
      <c r="B5">
        <f>(BLK!H5/cal!B$23)</f>
        <v>0</v>
      </c>
      <c r="C5">
        <f>(BLK!I5/cal!C$23)</f>
        <v>0</v>
      </c>
      <c r="D5">
        <f>(BLK!J5/cal!D$23)</f>
        <v>0</v>
      </c>
      <c r="E5">
        <f>(BLK!K5/cal!E$23)</f>
        <v>0</v>
      </c>
      <c r="H5" s="1">
        <v>43922</v>
      </c>
      <c r="I5">
        <f>(B5/cal!$A$30)</f>
        <v>0</v>
      </c>
      <c r="J5">
        <f>(C5/cal!$A$30)</f>
        <v>0</v>
      </c>
      <c r="K5">
        <f>(D5/cal!$A$30)</f>
        <v>0</v>
      </c>
      <c r="L5">
        <f>(E5/cal!$A$30)</f>
        <v>0</v>
      </c>
    </row>
    <row r="6" spans="1:14" x14ac:dyDescent="0.4">
      <c r="A6" s="1">
        <v>43925</v>
      </c>
      <c r="B6">
        <f>(BLK!H6/cal!B$23)</f>
        <v>0</v>
      </c>
      <c r="C6">
        <f>(BLK!I6/cal!C$23)</f>
        <v>0</v>
      </c>
      <c r="D6">
        <f>(BLK!J6/cal!D$23)</f>
        <v>0</v>
      </c>
      <c r="E6">
        <f>(BLK!K6/cal!E$23)</f>
        <v>0</v>
      </c>
      <c r="H6" s="1">
        <v>43923</v>
      </c>
      <c r="I6">
        <f>(B6/cal!$A$30)</f>
        <v>0</v>
      </c>
      <c r="J6">
        <f>(C6/cal!$A$30)</f>
        <v>0</v>
      </c>
      <c r="K6">
        <f>(D6/cal!$A$30)</f>
        <v>0</v>
      </c>
      <c r="L6">
        <f>(E6/cal!$A$30)</f>
        <v>0</v>
      </c>
    </row>
    <row r="7" spans="1:14" x14ac:dyDescent="0.4">
      <c r="A7" s="1">
        <v>43926</v>
      </c>
      <c r="B7">
        <f>(BLK!H7/cal!B$23)</f>
        <v>0</v>
      </c>
      <c r="C7">
        <f>(BLK!I7/cal!C$23)</f>
        <v>0</v>
      </c>
      <c r="D7">
        <f>(BLK!J7/cal!D$23)</f>
        <v>0</v>
      </c>
      <c r="E7">
        <f>(BLK!K7/cal!E$23)</f>
        <v>0</v>
      </c>
      <c r="H7" s="1">
        <v>43924</v>
      </c>
      <c r="I7">
        <f>(B7/cal!$A$30)</f>
        <v>0</v>
      </c>
      <c r="J7">
        <f>(C7/cal!$A$30)</f>
        <v>0</v>
      </c>
      <c r="K7">
        <f>(D7/cal!$A$30)</f>
        <v>0</v>
      </c>
      <c r="L7">
        <f>(E7/cal!$A$30)</f>
        <v>0</v>
      </c>
    </row>
    <row r="8" spans="1:14" x14ac:dyDescent="0.4">
      <c r="A8" s="1">
        <v>43927</v>
      </c>
      <c r="B8">
        <f>(BLK!H8/cal!B$23)</f>
        <v>0</v>
      </c>
      <c r="C8">
        <f>(BLK!I8/cal!C$23)</f>
        <v>0</v>
      </c>
      <c r="D8">
        <f>(BLK!J8/cal!D$23)</f>
        <v>0</v>
      </c>
      <c r="E8">
        <f>(BLK!K8/cal!E$23)</f>
        <v>0</v>
      </c>
      <c r="H8" s="1">
        <v>43925</v>
      </c>
      <c r="I8">
        <f>(B8/cal!$A$30)</f>
        <v>0</v>
      </c>
      <c r="J8">
        <f>(C8/cal!$A$30)</f>
        <v>0</v>
      </c>
      <c r="K8">
        <f>(D8/cal!$A$30)</f>
        <v>0</v>
      </c>
      <c r="L8">
        <f>(E8/cal!$A$30)</f>
        <v>0</v>
      </c>
    </row>
    <row r="9" spans="1:14" x14ac:dyDescent="0.4">
      <c r="A9" s="1">
        <v>43928</v>
      </c>
      <c r="B9">
        <f>(BLK!H9/cal!B$23)</f>
        <v>0</v>
      </c>
      <c r="C9">
        <f>(BLK!I9/cal!C$23)</f>
        <v>0</v>
      </c>
      <c r="D9">
        <f>(BLK!J9/cal!D$23)</f>
        <v>0</v>
      </c>
      <c r="E9">
        <f>(BLK!K9/cal!E$23)</f>
        <v>0</v>
      </c>
      <c r="H9" s="1">
        <v>43926</v>
      </c>
      <c r="I9">
        <f>(B9/cal!$A$30)</f>
        <v>0</v>
      </c>
      <c r="J9">
        <f>(C9/cal!$A$30)</f>
        <v>0</v>
      </c>
      <c r="K9">
        <f>(D9/cal!$A$30)</f>
        <v>0</v>
      </c>
      <c r="L9">
        <f>(E9/cal!$A$30)</f>
        <v>0</v>
      </c>
    </row>
    <row r="10" spans="1:14" x14ac:dyDescent="0.4">
      <c r="A10" s="1">
        <v>43929</v>
      </c>
      <c r="B10">
        <f>(BLK!H10/cal!B$23)</f>
        <v>0</v>
      </c>
      <c r="C10">
        <f>(BLK!I10/cal!C$23)</f>
        <v>0</v>
      </c>
      <c r="D10">
        <f>(BLK!J10/cal!D$23)</f>
        <v>0</v>
      </c>
      <c r="E10">
        <f>(BLK!K10/cal!E$23)</f>
        <v>0</v>
      </c>
      <c r="H10" s="1">
        <v>43927</v>
      </c>
      <c r="I10">
        <f>(B10/cal!$A$30)</f>
        <v>0</v>
      </c>
      <c r="J10">
        <f>(C10/cal!$A$30)</f>
        <v>0</v>
      </c>
      <c r="K10">
        <f>(D10/cal!$A$30)</f>
        <v>0</v>
      </c>
      <c r="L10">
        <f>(E10/cal!$A$30)</f>
        <v>0</v>
      </c>
    </row>
    <row r="11" spans="1:14" x14ac:dyDescent="0.4">
      <c r="A11" s="1">
        <v>43930</v>
      </c>
      <c r="B11">
        <f>(BLK!H11/cal!B$23)</f>
        <v>0</v>
      </c>
      <c r="C11">
        <f>(BLK!I11/cal!C$23)</f>
        <v>0</v>
      </c>
      <c r="D11">
        <f>(BLK!J11/cal!D$23)</f>
        <v>0</v>
      </c>
      <c r="E11">
        <f>(BLK!K11/cal!E$23)</f>
        <v>0</v>
      </c>
      <c r="H11" s="1">
        <v>43928</v>
      </c>
      <c r="I11">
        <f>(B11/cal!$A$30)</f>
        <v>0</v>
      </c>
      <c r="J11">
        <f>(C11/cal!$A$30)</f>
        <v>0</v>
      </c>
      <c r="K11">
        <f>(D11/cal!$A$30)</f>
        <v>0</v>
      </c>
      <c r="L11">
        <f>(E11/cal!$A$30)</f>
        <v>0</v>
      </c>
    </row>
    <row r="12" spans="1:14" x14ac:dyDescent="0.4">
      <c r="A12" s="1">
        <v>43931</v>
      </c>
      <c r="B12">
        <f>(BLK!H12/cal!B$23)</f>
        <v>0</v>
      </c>
      <c r="C12">
        <f>(BLK!I12/cal!C$23)</f>
        <v>0</v>
      </c>
      <c r="D12">
        <f>(BLK!J12/cal!D$23)</f>
        <v>0</v>
      </c>
      <c r="E12">
        <f>(BLK!K12/cal!E$23)</f>
        <v>0</v>
      </c>
      <c r="H12" s="1">
        <v>43929</v>
      </c>
      <c r="I12">
        <f>(B12/cal!$A$30)</f>
        <v>0</v>
      </c>
      <c r="J12">
        <f>(C12/cal!$A$30)</f>
        <v>0</v>
      </c>
      <c r="K12">
        <f>(D12/cal!$A$30)</f>
        <v>0</v>
      </c>
      <c r="L12">
        <f>(E12/cal!$A$30)</f>
        <v>0</v>
      </c>
    </row>
    <row r="13" spans="1:14" x14ac:dyDescent="0.4">
      <c r="A13" s="1">
        <v>43932</v>
      </c>
      <c r="B13">
        <f>(BLK!H13/cal!B$23)</f>
        <v>0</v>
      </c>
      <c r="C13">
        <f>(BLK!I13/cal!C$23)</f>
        <v>0</v>
      </c>
      <c r="D13">
        <f>(BLK!J13/cal!D$23)</f>
        <v>0</v>
      </c>
      <c r="E13">
        <f>(BLK!K13/cal!E$23)</f>
        <v>0</v>
      </c>
      <c r="H13" s="1">
        <v>43930</v>
      </c>
      <c r="I13">
        <f>(B13/cal!$A$30)</f>
        <v>0</v>
      </c>
      <c r="J13">
        <f>(C13/cal!$A$30)</f>
        <v>0</v>
      </c>
      <c r="K13">
        <f>(D13/cal!$A$30)</f>
        <v>0</v>
      </c>
      <c r="L13">
        <f>(E13/cal!$A$30)</f>
        <v>0</v>
      </c>
    </row>
    <row r="14" spans="1:14" x14ac:dyDescent="0.4">
      <c r="A14" s="1">
        <v>43933</v>
      </c>
      <c r="B14">
        <f>(BLK!H14/cal!B$23)</f>
        <v>0</v>
      </c>
      <c r="C14">
        <f>(BLK!I14/cal!C$23)</f>
        <v>0</v>
      </c>
      <c r="D14">
        <f>(BLK!J14/cal!D$23)</f>
        <v>0</v>
      </c>
      <c r="E14">
        <f>(BLK!K14/cal!E$23)</f>
        <v>0</v>
      </c>
      <c r="H14" s="1">
        <v>43931</v>
      </c>
      <c r="I14">
        <f>(B14/cal!$A$30)</f>
        <v>0</v>
      </c>
      <c r="J14">
        <f>(C14/cal!$A$30)</f>
        <v>0</v>
      </c>
      <c r="K14">
        <f>(D14/cal!$A$30)</f>
        <v>0</v>
      </c>
      <c r="L14">
        <f>(E14/cal!$A$30)</f>
        <v>0</v>
      </c>
    </row>
    <row r="15" spans="1:14" ht="18" thickBot="1" x14ac:dyDescent="0.45">
      <c r="A15" s="1">
        <v>43934</v>
      </c>
      <c r="B15">
        <f>(BLK!H15/cal!B$23)</f>
        <v>0</v>
      </c>
      <c r="C15">
        <f>(BLK!I15/cal!C$23)</f>
        <v>0</v>
      </c>
      <c r="D15">
        <f>(BLK!J15/cal!D$23)</f>
        <v>0</v>
      </c>
      <c r="E15">
        <f>(BLK!K15/cal!E$23)</f>
        <v>0</v>
      </c>
      <c r="H15" s="1">
        <v>43932</v>
      </c>
      <c r="I15">
        <f>(B15/cal!$A$30)</f>
        <v>0</v>
      </c>
      <c r="J15">
        <f>(C15/cal!$A$30)</f>
        <v>0</v>
      </c>
      <c r="K15">
        <f>(D15/cal!$A$30)</f>
        <v>0</v>
      </c>
      <c r="L15">
        <f>(E15/cal!$A$30)</f>
        <v>0</v>
      </c>
    </row>
    <row r="16" spans="1:14" ht="18" thickTop="1" x14ac:dyDescent="0.4">
      <c r="A16" s="1">
        <v>43935</v>
      </c>
      <c r="B16">
        <f>(BLK!H16/cal!B$23)</f>
        <v>0</v>
      </c>
      <c r="C16">
        <f>(BLK!I16/cal!C$23)</f>
        <v>0</v>
      </c>
      <c r="D16">
        <f>(BLK!J16/cal!D$23)</f>
        <v>0</v>
      </c>
      <c r="E16">
        <f>(BLK!K16/cal!E$23)</f>
        <v>0</v>
      </c>
      <c r="H16" s="1">
        <v>43933</v>
      </c>
      <c r="I16">
        <f>(B16/cal!$A$30)</f>
        <v>0</v>
      </c>
      <c r="J16">
        <f>(C16/cal!$A$30)</f>
        <v>0</v>
      </c>
      <c r="K16">
        <f>(D16/cal!$A$30)</f>
        <v>0</v>
      </c>
      <c r="L16">
        <f>(E16/cal!$A$30)</f>
        <v>0</v>
      </c>
      <c r="M16" s="4" t="s">
        <v>39</v>
      </c>
      <c r="N16" t="s">
        <v>38</v>
      </c>
    </row>
    <row r="17" spans="1:14" s="3" customFormat="1" x14ac:dyDescent="0.4">
      <c r="A17" s="2">
        <v>43936</v>
      </c>
      <c r="B17" s="3">
        <f>(BLK!H17/cal!B$23)</f>
        <v>0</v>
      </c>
      <c r="C17" s="3">
        <f>(BLK!I17/cal!C$23)</f>
        <v>39.521304830381709</v>
      </c>
      <c r="D17" s="3">
        <f>(BLK!J17/cal!D$23)</f>
        <v>0</v>
      </c>
      <c r="E17" s="3">
        <f>(BLK!K17/cal!E$23)</f>
        <v>0</v>
      </c>
      <c r="H17" s="2">
        <v>43934</v>
      </c>
      <c r="I17" s="3">
        <f>(B17/cal!$A$30)</f>
        <v>0</v>
      </c>
      <c r="J17" s="3">
        <f>(C17/cal!$A$30)</f>
        <v>40.534671620904319</v>
      </c>
      <c r="K17" s="3">
        <f>(D17/cal!$A$30)</f>
        <v>0</v>
      </c>
      <c r="L17" s="3">
        <f>(E17/cal!$A$30)</f>
        <v>0</v>
      </c>
      <c r="M17" s="7">
        <f>SUM(I17:L17)</f>
        <v>40.534671620904319</v>
      </c>
      <c r="N17" s="3" t="s">
        <v>37</v>
      </c>
    </row>
    <row r="18" spans="1:14" x14ac:dyDescent="0.4">
      <c r="A18" s="1">
        <v>43937</v>
      </c>
      <c r="B18">
        <f>(BLK!H18/cal!B$23)</f>
        <v>0</v>
      </c>
      <c r="C18">
        <f>(BLK!I18/cal!C$23)</f>
        <v>44.827223155650508</v>
      </c>
      <c r="D18">
        <f>(BLK!J18/cal!D$23)</f>
        <v>0</v>
      </c>
      <c r="E18">
        <f>(BLK!K18/cal!E$23)</f>
        <v>0</v>
      </c>
      <c r="H18" s="1">
        <v>43935</v>
      </c>
      <c r="I18">
        <f>(B18/cal!$A$30)</f>
        <v>0</v>
      </c>
      <c r="J18">
        <f>(C18/cal!$A$30)</f>
        <v>45.976639134000521</v>
      </c>
      <c r="K18">
        <f>(D18/cal!$A$30)</f>
        <v>0</v>
      </c>
      <c r="L18">
        <f>(E18/cal!$A$30)</f>
        <v>0</v>
      </c>
      <c r="M18" s="7">
        <f t="shared" ref="M18:M81" si="0">SUM(I18:L18)</f>
        <v>45.976639134000521</v>
      </c>
      <c r="N18">
        <v>140.5907407</v>
      </c>
    </row>
    <row r="19" spans="1:14" x14ac:dyDescent="0.4">
      <c r="A19" s="1">
        <v>43938</v>
      </c>
      <c r="B19">
        <f>(BLK!H19/cal!B$23)</f>
        <v>0</v>
      </c>
      <c r="C19">
        <f>(BLK!I19/cal!C$23)</f>
        <v>26.45062798032928</v>
      </c>
      <c r="D19">
        <f>(BLK!J19/cal!D$23)</f>
        <v>0</v>
      </c>
      <c r="E19">
        <f>(BLK!K19/cal!E$23)</f>
        <v>0</v>
      </c>
      <c r="H19" s="1">
        <v>43936</v>
      </c>
      <c r="I19">
        <f>(B19/cal!$A$30)</f>
        <v>0</v>
      </c>
      <c r="J19">
        <f>(C19/cal!$A$30)</f>
        <v>27.128849210594133</v>
      </c>
      <c r="K19">
        <f>(D19/cal!$A$30)</f>
        <v>0</v>
      </c>
      <c r="L19">
        <f>(E19/cal!$A$30)</f>
        <v>0</v>
      </c>
      <c r="M19" s="7">
        <f t="shared" si="0"/>
        <v>27.128849210594133</v>
      </c>
      <c r="N19">
        <v>140.5907407</v>
      </c>
    </row>
    <row r="20" spans="1:14" x14ac:dyDescent="0.4">
      <c r="A20" s="1">
        <v>43939</v>
      </c>
      <c r="B20">
        <f>(BLK!H20/cal!B$23)</f>
        <v>0</v>
      </c>
      <c r="C20">
        <f>(BLK!I20/cal!C$23)</f>
        <v>26.45062798032928</v>
      </c>
      <c r="D20">
        <f>(BLK!J20/cal!D$23)</f>
        <v>0</v>
      </c>
      <c r="E20">
        <f>(BLK!K20/cal!E$23)</f>
        <v>0</v>
      </c>
      <c r="H20" s="1">
        <v>43937</v>
      </c>
      <c r="I20">
        <f>(B20/cal!$A$30)</f>
        <v>0</v>
      </c>
      <c r="J20">
        <f>(C20/cal!$A$30)</f>
        <v>27.128849210594133</v>
      </c>
      <c r="K20">
        <f>(D20/cal!$A$30)</f>
        <v>0</v>
      </c>
      <c r="L20">
        <f>(E20/cal!$A$30)</f>
        <v>0</v>
      </c>
      <c r="M20" s="7">
        <f t="shared" si="0"/>
        <v>27.128849210594133</v>
      </c>
      <c r="N20">
        <v>140.5907407</v>
      </c>
    </row>
    <row r="21" spans="1:14" x14ac:dyDescent="0.4">
      <c r="A21" s="1">
        <v>43940</v>
      </c>
      <c r="B21">
        <f>(BLK!H21/cal!B$23)</f>
        <v>0</v>
      </c>
      <c r="C21">
        <f>(BLK!I21/cal!C$23)</f>
        <v>26.45062798032928</v>
      </c>
      <c r="D21">
        <f>(BLK!J21/cal!D$23)</f>
        <v>0</v>
      </c>
      <c r="E21">
        <f>(BLK!K21/cal!E$23)</f>
        <v>0</v>
      </c>
      <c r="H21" s="1">
        <v>43938</v>
      </c>
      <c r="I21">
        <f>(B21/cal!$A$30)</f>
        <v>0</v>
      </c>
      <c r="J21">
        <f>(C21/cal!$A$30)</f>
        <v>27.128849210594133</v>
      </c>
      <c r="K21">
        <f>(D21/cal!$A$30)</f>
        <v>0</v>
      </c>
      <c r="L21">
        <f>(E21/cal!$A$30)</f>
        <v>0</v>
      </c>
      <c r="M21" s="7">
        <f t="shared" si="0"/>
        <v>27.128849210594133</v>
      </c>
      <c r="N21">
        <v>140.5907407</v>
      </c>
    </row>
    <row r="22" spans="1:14" x14ac:dyDescent="0.4">
      <c r="A22" s="1">
        <v>43941</v>
      </c>
      <c r="B22">
        <f>(BLK!H22/cal!B$23)</f>
        <v>0</v>
      </c>
      <c r="C22">
        <f>(BLK!I22/cal!C$23)</f>
        <v>26.45062798032928</v>
      </c>
      <c r="D22">
        <f>(BLK!J22/cal!D$23)</f>
        <v>0</v>
      </c>
      <c r="E22">
        <f>(BLK!K22/cal!E$23)</f>
        <v>0</v>
      </c>
      <c r="H22" s="1">
        <v>43939</v>
      </c>
      <c r="I22">
        <f>(B22/cal!$A$30)</f>
        <v>0</v>
      </c>
      <c r="J22">
        <f>(C22/cal!$A$30)</f>
        <v>27.128849210594133</v>
      </c>
      <c r="K22">
        <f>(D22/cal!$A$30)</f>
        <v>0</v>
      </c>
      <c r="L22">
        <f>(E22/cal!$A$30)</f>
        <v>0</v>
      </c>
      <c r="M22" s="7">
        <f t="shared" si="0"/>
        <v>27.128849210594133</v>
      </c>
      <c r="N22">
        <v>140.5907407</v>
      </c>
    </row>
    <row r="23" spans="1:14" x14ac:dyDescent="0.4">
      <c r="A23" s="1">
        <v>43942</v>
      </c>
      <c r="B23">
        <f>(BLK!H23/cal!B$23)</f>
        <v>0</v>
      </c>
      <c r="C23">
        <f>(BLK!I23/cal!C$23)</f>
        <v>26.45062798032928</v>
      </c>
      <c r="D23">
        <f>(BLK!J23/cal!D$23)</f>
        <v>0</v>
      </c>
      <c r="E23">
        <f>(BLK!K23/cal!E$23)</f>
        <v>0</v>
      </c>
      <c r="H23" s="1">
        <v>43940</v>
      </c>
      <c r="I23">
        <f>(B23/cal!$A$30)</f>
        <v>0</v>
      </c>
      <c r="J23">
        <f>(C23/cal!$A$30)</f>
        <v>27.128849210594133</v>
      </c>
      <c r="K23">
        <f>(D23/cal!$A$30)</f>
        <v>0</v>
      </c>
      <c r="L23">
        <f>(E23/cal!$A$30)</f>
        <v>0</v>
      </c>
      <c r="M23" s="7">
        <f t="shared" si="0"/>
        <v>27.128849210594133</v>
      </c>
      <c r="N23">
        <v>140.5907407</v>
      </c>
    </row>
    <row r="24" spans="1:14" x14ac:dyDescent="0.4">
      <c r="A24" s="1">
        <v>43943</v>
      </c>
      <c r="B24">
        <f>(BLK!H24/cal!B$23)</f>
        <v>0</v>
      </c>
      <c r="C24">
        <f>(BLK!I24/cal!C$23)</f>
        <v>26.45062798032928</v>
      </c>
      <c r="D24">
        <f>(BLK!J24/cal!D$23)</f>
        <v>0</v>
      </c>
      <c r="E24">
        <f>(BLK!K24/cal!E$23)</f>
        <v>0</v>
      </c>
      <c r="H24" s="1">
        <v>43941</v>
      </c>
      <c r="I24">
        <f>(B24/cal!$A$30)</f>
        <v>0</v>
      </c>
      <c r="J24">
        <f>(C24/cal!$A$30)</f>
        <v>27.128849210594133</v>
      </c>
      <c r="K24">
        <f>(D24/cal!$A$30)</f>
        <v>0</v>
      </c>
      <c r="L24">
        <f>(E24/cal!$A$30)</f>
        <v>0</v>
      </c>
      <c r="M24" s="7">
        <f t="shared" si="0"/>
        <v>27.128849210594133</v>
      </c>
      <c r="N24">
        <v>140.5907407</v>
      </c>
    </row>
    <row r="25" spans="1:14" x14ac:dyDescent="0.4">
      <c r="A25" s="1">
        <v>43944</v>
      </c>
      <c r="B25">
        <f>(BLK!H25/cal!B$23)</f>
        <v>0</v>
      </c>
      <c r="C25">
        <f>(BLK!I25/cal!C$23)</f>
        <v>26.45062798032928</v>
      </c>
      <c r="D25">
        <f>(BLK!J25/cal!D$23)</f>
        <v>0</v>
      </c>
      <c r="E25">
        <f>(BLK!K25/cal!E$23)</f>
        <v>0</v>
      </c>
      <c r="H25" s="1">
        <v>43942</v>
      </c>
      <c r="I25">
        <f>(B25/cal!$A$30)</f>
        <v>0</v>
      </c>
      <c r="J25">
        <f>(C25/cal!$A$30)</f>
        <v>27.128849210594133</v>
      </c>
      <c r="K25">
        <f>(D25/cal!$A$30)</f>
        <v>0</v>
      </c>
      <c r="L25">
        <f>(E25/cal!$A$30)</f>
        <v>0</v>
      </c>
      <c r="M25" s="7">
        <f t="shared" si="0"/>
        <v>27.128849210594133</v>
      </c>
      <c r="N25">
        <v>140.5907407</v>
      </c>
    </row>
    <row r="26" spans="1:14" x14ac:dyDescent="0.4">
      <c r="A26" s="1">
        <v>43945</v>
      </c>
      <c r="B26">
        <f>(BLK!H26/cal!B$23)</f>
        <v>0</v>
      </c>
      <c r="C26">
        <f>(BLK!I26/cal!C$23)</f>
        <v>6.4794058424324312</v>
      </c>
      <c r="D26">
        <f>(BLK!J26/cal!D$23)</f>
        <v>0</v>
      </c>
      <c r="E26">
        <f>(BLK!K26/cal!E$23)</f>
        <v>0</v>
      </c>
      <c r="H26" s="1">
        <v>43943</v>
      </c>
      <c r="I26">
        <f>(B26/cal!$A$30)</f>
        <v>0</v>
      </c>
      <c r="J26">
        <f>(C26/cal!$A$30)</f>
        <v>6.6455444537768527</v>
      </c>
      <c r="K26">
        <f>(D26/cal!$A$30)</f>
        <v>0</v>
      </c>
      <c r="L26">
        <f>(E26/cal!$A$30)</f>
        <v>0</v>
      </c>
      <c r="M26" s="7">
        <f t="shared" si="0"/>
        <v>6.6455444537768527</v>
      </c>
      <c r="N26">
        <v>140.5907407</v>
      </c>
    </row>
    <row r="27" spans="1:14" x14ac:dyDescent="0.4">
      <c r="A27" s="1">
        <v>43946</v>
      </c>
      <c r="B27">
        <f>(BLK!H27/cal!B$23)</f>
        <v>0</v>
      </c>
      <c r="C27">
        <f>(BLK!I27/cal!C$23)</f>
        <v>0</v>
      </c>
      <c r="D27">
        <f>(BLK!J27/cal!D$23)</f>
        <v>0</v>
      </c>
      <c r="E27">
        <f>(BLK!K27/cal!E$23)</f>
        <v>0</v>
      </c>
      <c r="H27" s="1">
        <v>43944</v>
      </c>
      <c r="I27">
        <f>(B27/cal!$A$30)</f>
        <v>0</v>
      </c>
      <c r="J27">
        <f>(C27/cal!$A$30)</f>
        <v>0</v>
      </c>
      <c r="K27">
        <f>(D27/cal!$A$30)</f>
        <v>0</v>
      </c>
      <c r="L27">
        <f>(E27/cal!$A$30)</f>
        <v>0</v>
      </c>
      <c r="M27" s="7">
        <f t="shared" si="0"/>
        <v>0</v>
      </c>
      <c r="N27">
        <v>140.5907407</v>
      </c>
    </row>
    <row r="28" spans="1:14" x14ac:dyDescent="0.4">
      <c r="A28" s="1">
        <v>43947</v>
      </c>
      <c r="B28">
        <f>(BLK!H28/cal!B$23)</f>
        <v>0</v>
      </c>
      <c r="C28">
        <f>(BLK!I28/cal!C$23)</f>
        <v>0</v>
      </c>
      <c r="D28">
        <f>(BLK!J28/cal!D$23)</f>
        <v>0</v>
      </c>
      <c r="E28">
        <f>(BLK!K28/cal!E$23)</f>
        <v>0</v>
      </c>
      <c r="H28" s="1">
        <v>43945</v>
      </c>
      <c r="I28">
        <f>(B28/cal!$A$30)</f>
        <v>0</v>
      </c>
      <c r="J28">
        <f>(C28/cal!$A$30)</f>
        <v>0</v>
      </c>
      <c r="K28">
        <f>(D28/cal!$A$30)</f>
        <v>0</v>
      </c>
      <c r="L28">
        <f>(E28/cal!$A$30)</f>
        <v>0</v>
      </c>
      <c r="M28" s="7">
        <f t="shared" si="0"/>
        <v>0</v>
      </c>
      <c r="N28">
        <v>140.5907407</v>
      </c>
    </row>
    <row r="29" spans="1:14" x14ac:dyDescent="0.4">
      <c r="A29" s="1">
        <v>43948</v>
      </c>
      <c r="B29">
        <f>(BLK!H29/cal!B$23)</f>
        <v>0</v>
      </c>
      <c r="C29">
        <f>(BLK!I29/cal!C$23)</f>
        <v>0</v>
      </c>
      <c r="D29">
        <f>(BLK!J29/cal!D$23)</f>
        <v>0</v>
      </c>
      <c r="E29">
        <f>(BLK!K29/cal!E$23)</f>
        <v>0</v>
      </c>
      <c r="H29" s="1">
        <v>43946</v>
      </c>
      <c r="I29">
        <f>(B29/cal!$A$30)</f>
        <v>0</v>
      </c>
      <c r="J29">
        <f>(C29/cal!$A$30)</f>
        <v>0</v>
      </c>
      <c r="K29">
        <f>(D29/cal!$A$30)</f>
        <v>0</v>
      </c>
      <c r="L29">
        <f>(E29/cal!$A$30)</f>
        <v>0</v>
      </c>
      <c r="M29" s="7">
        <f t="shared" si="0"/>
        <v>0</v>
      </c>
      <c r="N29">
        <v>140.5907407</v>
      </c>
    </row>
    <row r="30" spans="1:14" x14ac:dyDescent="0.4">
      <c r="A30" s="1">
        <v>43949</v>
      </c>
      <c r="B30">
        <f>(BLK!H30/cal!B$23)</f>
        <v>0</v>
      </c>
      <c r="C30">
        <f>(BLK!I30/cal!C$23)</f>
        <v>0</v>
      </c>
      <c r="D30">
        <f>(BLK!J30/cal!D$23)</f>
        <v>0</v>
      </c>
      <c r="E30">
        <f>(BLK!K30/cal!E$23)</f>
        <v>0</v>
      </c>
      <c r="H30" s="1">
        <v>43947</v>
      </c>
      <c r="I30">
        <f>(B30/cal!$A$30)</f>
        <v>0</v>
      </c>
      <c r="J30">
        <f>(C30/cal!$A$30)</f>
        <v>0</v>
      </c>
      <c r="K30">
        <f>(D30/cal!$A$30)</f>
        <v>0</v>
      </c>
      <c r="L30">
        <f>(E30/cal!$A$30)</f>
        <v>0</v>
      </c>
      <c r="M30" s="7">
        <f t="shared" si="0"/>
        <v>0</v>
      </c>
      <c r="N30">
        <v>140.5907407</v>
      </c>
    </row>
    <row r="31" spans="1:14" x14ac:dyDescent="0.4">
      <c r="A31" s="1">
        <v>43950</v>
      </c>
      <c r="B31">
        <f>(BLK!H31/cal!B$23)</f>
        <v>0</v>
      </c>
      <c r="C31">
        <f>(BLK!I31/cal!C$23)</f>
        <v>0</v>
      </c>
      <c r="D31">
        <f>(BLK!J31/cal!D$23)</f>
        <v>0</v>
      </c>
      <c r="E31">
        <f>(BLK!K31/cal!E$23)</f>
        <v>0</v>
      </c>
      <c r="H31" s="1">
        <v>43948</v>
      </c>
      <c r="I31">
        <f>(B31/cal!$A$30)</f>
        <v>0</v>
      </c>
      <c r="J31">
        <f>(C31/cal!$A$30)</f>
        <v>0</v>
      </c>
      <c r="K31">
        <f>(D31/cal!$A$30)</f>
        <v>0</v>
      </c>
      <c r="L31">
        <f>(E31/cal!$A$30)</f>
        <v>0</v>
      </c>
      <c r="M31" s="7">
        <f t="shared" si="0"/>
        <v>0</v>
      </c>
      <c r="N31">
        <v>140.5907407</v>
      </c>
    </row>
    <row r="32" spans="1:14" x14ac:dyDescent="0.4">
      <c r="A32" s="1">
        <v>43951</v>
      </c>
      <c r="B32">
        <f>(BLK!H32/cal!B$23)</f>
        <v>0</v>
      </c>
      <c r="C32">
        <f>(BLK!I32/cal!C$23)</f>
        <v>0</v>
      </c>
      <c r="D32">
        <f>(BLK!J32/cal!D$23)</f>
        <v>0</v>
      </c>
      <c r="E32">
        <f>(BLK!K32/cal!E$23)</f>
        <v>0</v>
      </c>
      <c r="H32" s="1">
        <v>43949</v>
      </c>
      <c r="I32">
        <f>(B32/cal!$A$30)</f>
        <v>0</v>
      </c>
      <c r="J32">
        <f>(C32/cal!$A$30)</f>
        <v>0</v>
      </c>
      <c r="K32">
        <f>(D32/cal!$A$30)</f>
        <v>0</v>
      </c>
      <c r="L32">
        <f>(E32/cal!$A$30)</f>
        <v>0</v>
      </c>
      <c r="M32" s="7">
        <f t="shared" si="0"/>
        <v>0</v>
      </c>
      <c r="N32">
        <v>140.5907407</v>
      </c>
    </row>
    <row r="33" spans="1:14" x14ac:dyDescent="0.4">
      <c r="A33" s="1">
        <v>43952</v>
      </c>
      <c r="B33">
        <f>(BLK!H33/cal!B$23)</f>
        <v>0</v>
      </c>
      <c r="C33">
        <f>(BLK!I33/cal!C$23)</f>
        <v>0</v>
      </c>
      <c r="D33">
        <f>(BLK!J33/cal!D$23)</f>
        <v>0</v>
      </c>
      <c r="E33">
        <f>(BLK!K33/cal!E$23)</f>
        <v>0</v>
      </c>
      <c r="H33" s="1">
        <v>43950</v>
      </c>
      <c r="I33">
        <f>(B33/cal!$A$30)</f>
        <v>0</v>
      </c>
      <c r="J33">
        <f>(C33/cal!$A$30)</f>
        <v>0</v>
      </c>
      <c r="K33">
        <f>(D33/cal!$A$30)</f>
        <v>0</v>
      </c>
      <c r="L33">
        <f>(E33/cal!$A$30)</f>
        <v>0</v>
      </c>
      <c r="M33" s="7">
        <f t="shared" si="0"/>
        <v>0</v>
      </c>
      <c r="N33">
        <v>140.5907407</v>
      </c>
    </row>
    <row r="34" spans="1:14" x14ac:dyDescent="0.4">
      <c r="A34" s="1">
        <v>43953</v>
      </c>
      <c r="B34">
        <f>(BLK!H34/cal!B$23)</f>
        <v>0</v>
      </c>
      <c r="C34">
        <f>(BLK!I34/cal!C$23)</f>
        <v>0</v>
      </c>
      <c r="D34">
        <f>(BLK!J34/cal!D$23)</f>
        <v>0</v>
      </c>
      <c r="E34">
        <f>(BLK!K34/cal!E$23)</f>
        <v>0</v>
      </c>
      <c r="H34" s="1">
        <v>43951</v>
      </c>
      <c r="I34">
        <f>(B34/cal!$A$30)</f>
        <v>0</v>
      </c>
      <c r="J34">
        <f>(C34/cal!$A$30)</f>
        <v>0</v>
      </c>
      <c r="K34">
        <f>(D34/cal!$A$30)</f>
        <v>0</v>
      </c>
      <c r="L34">
        <f>(E34/cal!$A$30)</f>
        <v>0</v>
      </c>
      <c r="M34" s="7">
        <f t="shared" si="0"/>
        <v>0</v>
      </c>
      <c r="N34">
        <v>140.80555559999999</v>
      </c>
    </row>
    <row r="35" spans="1:14" x14ac:dyDescent="0.4">
      <c r="A35" s="1">
        <v>43954</v>
      </c>
      <c r="B35">
        <f>(BLK!H35/cal!B$23)</f>
        <v>0</v>
      </c>
      <c r="C35">
        <f>(BLK!I35/cal!C$23)</f>
        <v>0</v>
      </c>
      <c r="D35">
        <f>(BLK!J35/cal!D$23)</f>
        <v>0</v>
      </c>
      <c r="E35">
        <f>(BLK!K35/cal!E$23)</f>
        <v>0</v>
      </c>
      <c r="H35" s="1">
        <v>43952</v>
      </c>
      <c r="I35">
        <f>(B35/cal!$A$30)</f>
        <v>0</v>
      </c>
      <c r="J35">
        <f>(C35/cal!$A$30)</f>
        <v>0</v>
      </c>
      <c r="K35">
        <f>(D35/cal!$A$30)</f>
        <v>0</v>
      </c>
      <c r="L35">
        <f>(E35/cal!$A$30)</f>
        <v>0</v>
      </c>
      <c r="M35" s="7">
        <f t="shared" si="0"/>
        <v>0</v>
      </c>
      <c r="N35">
        <v>140.80555559999999</v>
      </c>
    </row>
    <row r="36" spans="1:14" x14ac:dyDescent="0.4">
      <c r="A36" s="1">
        <v>43955</v>
      </c>
      <c r="B36">
        <f>(BLK!H36/cal!B$23)</f>
        <v>0</v>
      </c>
      <c r="C36">
        <f>(BLK!I36/cal!C$23)</f>
        <v>0</v>
      </c>
      <c r="D36">
        <f>(BLK!J36/cal!D$23)</f>
        <v>0</v>
      </c>
      <c r="E36">
        <f>(BLK!K36/cal!E$23)</f>
        <v>0</v>
      </c>
      <c r="H36" s="1">
        <v>43953</v>
      </c>
      <c r="I36">
        <f>(B36/cal!$A$30)</f>
        <v>0</v>
      </c>
      <c r="J36">
        <f>(C36/cal!$A$30)</f>
        <v>0</v>
      </c>
      <c r="K36">
        <f>(D36/cal!$A$30)</f>
        <v>0</v>
      </c>
      <c r="L36">
        <f>(E36/cal!$A$30)</f>
        <v>0</v>
      </c>
      <c r="M36" s="7">
        <f t="shared" si="0"/>
        <v>0</v>
      </c>
      <c r="N36">
        <v>140.80555559999999</v>
      </c>
    </row>
    <row r="37" spans="1:14" x14ac:dyDescent="0.4">
      <c r="A37" s="1">
        <v>43956</v>
      </c>
      <c r="B37">
        <f>(BLK!H37/cal!B$23)</f>
        <v>0</v>
      </c>
      <c r="C37">
        <f>(BLK!I37/cal!C$23)</f>
        <v>0</v>
      </c>
      <c r="D37">
        <f>(BLK!J37/cal!D$23)</f>
        <v>0</v>
      </c>
      <c r="E37">
        <f>(BLK!K37/cal!E$23)</f>
        <v>0</v>
      </c>
      <c r="H37" s="1">
        <v>43954</v>
      </c>
      <c r="I37">
        <f>(B37/cal!$A$30)</f>
        <v>0</v>
      </c>
      <c r="J37">
        <f>(C37/cal!$A$30)</f>
        <v>0</v>
      </c>
      <c r="K37">
        <f>(D37/cal!$A$30)</f>
        <v>0</v>
      </c>
      <c r="L37">
        <f>(E37/cal!$A$30)</f>
        <v>0</v>
      </c>
      <c r="M37" s="7">
        <f t="shared" si="0"/>
        <v>0</v>
      </c>
      <c r="N37">
        <v>140.80555559999999</v>
      </c>
    </row>
    <row r="38" spans="1:14" x14ac:dyDescent="0.4">
      <c r="A38" s="1">
        <v>43957</v>
      </c>
      <c r="B38">
        <f>(BLK!H38/cal!B$23)</f>
        <v>0</v>
      </c>
      <c r="C38">
        <f>(BLK!I38/cal!C$23)</f>
        <v>27.66798418972332</v>
      </c>
      <c r="D38">
        <f>(BLK!J38/cal!D$23)</f>
        <v>0</v>
      </c>
      <c r="E38">
        <f>(BLK!K38/cal!E$23)</f>
        <v>0</v>
      </c>
      <c r="H38" s="1">
        <v>43955</v>
      </c>
      <c r="I38">
        <f>(B38/cal!$A$30)</f>
        <v>0</v>
      </c>
      <c r="J38">
        <f>(C38/cal!$A$30)</f>
        <v>28.37741968176751</v>
      </c>
      <c r="K38">
        <f>(D38/cal!$A$30)</f>
        <v>0</v>
      </c>
      <c r="L38">
        <f>(E38/cal!$A$30)</f>
        <v>0</v>
      </c>
      <c r="M38" s="7">
        <f t="shared" si="0"/>
        <v>28.37741968176751</v>
      </c>
      <c r="N38">
        <v>140.80555559999999</v>
      </c>
    </row>
    <row r="39" spans="1:14" x14ac:dyDescent="0.4">
      <c r="A39" s="1">
        <v>43958</v>
      </c>
      <c r="B39">
        <f>(BLK!H39/cal!B$23)</f>
        <v>0</v>
      </c>
      <c r="C39">
        <f>(BLK!I39/cal!C$23)</f>
        <v>27.66798418972332</v>
      </c>
      <c r="D39">
        <f>(BLK!J39/cal!D$23)</f>
        <v>0</v>
      </c>
      <c r="E39">
        <f>(BLK!K39/cal!E$23)</f>
        <v>0</v>
      </c>
      <c r="H39" s="1">
        <v>43956</v>
      </c>
      <c r="I39">
        <f>(B39/cal!$A$30)</f>
        <v>0</v>
      </c>
      <c r="J39">
        <f>(C39/cal!$A$30)</f>
        <v>28.37741968176751</v>
      </c>
      <c r="K39">
        <f>(D39/cal!$A$30)</f>
        <v>0</v>
      </c>
      <c r="L39">
        <f>(E39/cal!$A$30)</f>
        <v>0</v>
      </c>
      <c r="M39" s="7">
        <f t="shared" si="0"/>
        <v>28.37741968176751</v>
      </c>
      <c r="N39">
        <v>140.80555559999999</v>
      </c>
    </row>
    <row r="40" spans="1:14" x14ac:dyDescent="0.4">
      <c r="A40" s="1">
        <v>43959</v>
      </c>
      <c r="B40">
        <f>(BLK!H40/cal!B$23)</f>
        <v>0</v>
      </c>
      <c r="C40">
        <f>(BLK!I40/cal!C$23)</f>
        <v>55.335968379446641</v>
      </c>
      <c r="D40">
        <f>(BLK!J40/cal!D$23)</f>
        <v>0</v>
      </c>
      <c r="E40">
        <f>(BLK!K40/cal!E$23)</f>
        <v>0</v>
      </c>
      <c r="H40" s="1">
        <v>43957</v>
      </c>
      <c r="I40">
        <f>(B40/cal!$A$30)</f>
        <v>0</v>
      </c>
      <c r="J40">
        <f>(C40/cal!$A$30)</f>
        <v>56.754839363535019</v>
      </c>
      <c r="K40">
        <f>(D40/cal!$A$30)</f>
        <v>0</v>
      </c>
      <c r="L40">
        <f>(E40/cal!$A$30)</f>
        <v>0</v>
      </c>
      <c r="M40" s="7">
        <f t="shared" si="0"/>
        <v>56.754839363535019</v>
      </c>
      <c r="N40">
        <v>140.80555559999999</v>
      </c>
    </row>
    <row r="41" spans="1:14" x14ac:dyDescent="0.4">
      <c r="A41" s="1">
        <v>43960</v>
      </c>
      <c r="B41">
        <f>(BLK!H41/cal!B$23)</f>
        <v>0</v>
      </c>
      <c r="C41">
        <f>(BLK!I41/cal!C$23)</f>
        <v>55.335968379446641</v>
      </c>
      <c r="D41">
        <f>(BLK!J41/cal!D$23)</f>
        <v>0</v>
      </c>
      <c r="E41">
        <f>(BLK!K41/cal!E$23)</f>
        <v>0</v>
      </c>
      <c r="H41" s="1">
        <v>43958</v>
      </c>
      <c r="I41">
        <f>(B41/cal!$A$30)</f>
        <v>0</v>
      </c>
      <c r="J41">
        <f>(C41/cal!$A$30)</f>
        <v>56.754839363535019</v>
      </c>
      <c r="K41">
        <f>(D41/cal!$A$30)</f>
        <v>0</v>
      </c>
      <c r="L41">
        <f>(E41/cal!$A$30)</f>
        <v>0</v>
      </c>
      <c r="M41" s="7">
        <f t="shared" si="0"/>
        <v>56.754839363535019</v>
      </c>
      <c r="N41">
        <v>140.80555559999999</v>
      </c>
    </row>
    <row r="42" spans="1:14" x14ac:dyDescent="0.4">
      <c r="A42" s="1">
        <v>43961</v>
      </c>
      <c r="B42">
        <f>(BLK!H42/cal!B$23)</f>
        <v>0</v>
      </c>
      <c r="C42">
        <f>(BLK!I42/cal!C$23)</f>
        <v>55.335968379446641</v>
      </c>
      <c r="D42">
        <f>(BLK!J42/cal!D$23)</f>
        <v>0</v>
      </c>
      <c r="E42">
        <f>(BLK!K42/cal!E$23)</f>
        <v>0</v>
      </c>
      <c r="H42" s="1">
        <v>43959</v>
      </c>
      <c r="I42">
        <f>(B42/cal!$A$30)</f>
        <v>0</v>
      </c>
      <c r="J42">
        <f>(C42/cal!$A$30)</f>
        <v>56.754839363535019</v>
      </c>
      <c r="K42">
        <f>(D42/cal!$A$30)</f>
        <v>0</v>
      </c>
      <c r="L42">
        <f>(E42/cal!$A$30)</f>
        <v>0</v>
      </c>
      <c r="M42" s="7">
        <f t="shared" si="0"/>
        <v>56.754839363535019</v>
      </c>
      <c r="N42">
        <v>140.80555559999999</v>
      </c>
    </row>
    <row r="43" spans="1:14" x14ac:dyDescent="0.4">
      <c r="A43" s="1">
        <v>43962</v>
      </c>
      <c r="B43">
        <f>(BLK!H43/cal!B$23)</f>
        <v>0</v>
      </c>
      <c r="C43">
        <f>(BLK!I43/cal!C$23)</f>
        <v>38.801858277802886</v>
      </c>
      <c r="D43">
        <f>(BLK!J43/cal!D$23)</f>
        <v>0</v>
      </c>
      <c r="E43">
        <f>(BLK!K43/cal!E$23)</f>
        <v>0</v>
      </c>
      <c r="H43" s="1">
        <v>43960</v>
      </c>
      <c r="I43">
        <f>(B43/cal!$A$30)</f>
        <v>0</v>
      </c>
      <c r="J43">
        <f>(C43/cal!$A$30)</f>
        <v>39.796777720823471</v>
      </c>
      <c r="K43">
        <f>(D43/cal!$A$30)</f>
        <v>0</v>
      </c>
      <c r="L43">
        <f>(E43/cal!$A$30)</f>
        <v>0</v>
      </c>
      <c r="M43" s="7">
        <f t="shared" si="0"/>
        <v>39.796777720823471</v>
      </c>
      <c r="N43">
        <v>140.80555559999999</v>
      </c>
    </row>
    <row r="44" spans="1:14" x14ac:dyDescent="0.4">
      <c r="A44" s="1">
        <v>43963</v>
      </c>
      <c r="B44">
        <f>(BLK!H44/cal!B$23)</f>
        <v>0</v>
      </c>
      <c r="C44">
        <f>(BLK!I44/cal!C$23)</f>
        <v>0</v>
      </c>
      <c r="D44">
        <f>(BLK!J44/cal!D$23)</f>
        <v>0</v>
      </c>
      <c r="E44">
        <f>(BLK!K44/cal!E$23)</f>
        <v>0</v>
      </c>
      <c r="H44" s="1">
        <v>43961</v>
      </c>
      <c r="I44">
        <f>(B44/cal!$A$30)</f>
        <v>0</v>
      </c>
      <c r="J44">
        <f>(C44/cal!$A$30)</f>
        <v>0</v>
      </c>
      <c r="K44">
        <f>(D44/cal!$A$30)</f>
        <v>0</v>
      </c>
      <c r="L44">
        <f>(E44/cal!$A$30)</f>
        <v>0</v>
      </c>
      <c r="M44" s="7">
        <f t="shared" si="0"/>
        <v>0</v>
      </c>
      <c r="N44">
        <v>140.80555559999999</v>
      </c>
    </row>
    <row r="45" spans="1:14" x14ac:dyDescent="0.4">
      <c r="A45" s="1">
        <v>43964</v>
      </c>
      <c r="B45">
        <f>(BLK!H45/cal!B$23)</f>
        <v>0</v>
      </c>
      <c r="C45">
        <f>(BLK!I45/cal!C$23)</f>
        <v>0</v>
      </c>
      <c r="D45">
        <f>(BLK!J45/cal!D$23)</f>
        <v>0</v>
      </c>
      <c r="E45">
        <f>(BLK!K45/cal!E$23)</f>
        <v>0</v>
      </c>
      <c r="H45" s="1">
        <v>43962</v>
      </c>
      <c r="I45">
        <f>(B45/cal!$A$30)</f>
        <v>0</v>
      </c>
      <c r="J45">
        <f>(C45/cal!$A$30)</f>
        <v>0</v>
      </c>
      <c r="K45">
        <f>(D45/cal!$A$30)</f>
        <v>0</v>
      </c>
      <c r="L45">
        <f>(E45/cal!$A$30)</f>
        <v>0</v>
      </c>
      <c r="M45" s="7">
        <f t="shared" si="0"/>
        <v>0</v>
      </c>
      <c r="N45">
        <v>140.80555559999999</v>
      </c>
    </row>
    <row r="46" spans="1:14" x14ac:dyDescent="0.4">
      <c r="A46" s="1">
        <v>43965</v>
      </c>
      <c r="B46">
        <f>(BLK!H46/cal!B$23)</f>
        <v>0</v>
      </c>
      <c r="C46">
        <f>(BLK!I46/cal!C$23)</f>
        <v>0</v>
      </c>
      <c r="D46">
        <f>(BLK!J46/cal!D$23)</f>
        <v>0</v>
      </c>
      <c r="E46">
        <f>(BLK!K46/cal!E$23)</f>
        <v>0</v>
      </c>
      <c r="H46" s="1">
        <v>43963</v>
      </c>
      <c r="I46">
        <f>(B46/cal!$A$30)</f>
        <v>0</v>
      </c>
      <c r="J46">
        <f>(C46/cal!$A$30)</f>
        <v>0</v>
      </c>
      <c r="K46">
        <f>(D46/cal!$A$30)</f>
        <v>0</v>
      </c>
      <c r="L46">
        <f>(E46/cal!$A$30)</f>
        <v>0</v>
      </c>
      <c r="M46" s="7">
        <f t="shared" si="0"/>
        <v>0</v>
      </c>
      <c r="N46">
        <v>140.80555559999999</v>
      </c>
    </row>
    <row r="47" spans="1:14" x14ac:dyDescent="0.4">
      <c r="A47" s="1">
        <v>43966</v>
      </c>
      <c r="B47">
        <f>(BLK!H47/cal!B$23)</f>
        <v>0</v>
      </c>
      <c r="C47">
        <f>(BLK!I47/cal!C$23)</f>
        <v>0</v>
      </c>
      <c r="D47">
        <f>(BLK!J47/cal!D$23)</f>
        <v>0</v>
      </c>
      <c r="E47">
        <f>(BLK!K47/cal!E$23)</f>
        <v>0</v>
      </c>
      <c r="H47" s="1">
        <v>43964</v>
      </c>
      <c r="I47">
        <f>(B47/cal!$A$30)</f>
        <v>0</v>
      </c>
      <c r="J47">
        <f>(C47/cal!$A$30)</f>
        <v>0</v>
      </c>
      <c r="K47">
        <f>(D47/cal!$A$30)</f>
        <v>0</v>
      </c>
      <c r="L47">
        <f>(E47/cal!$A$30)</f>
        <v>0</v>
      </c>
      <c r="M47" s="7">
        <f t="shared" si="0"/>
        <v>0</v>
      </c>
      <c r="N47">
        <v>140.80555559999999</v>
      </c>
    </row>
    <row r="48" spans="1:14" x14ac:dyDescent="0.4">
      <c r="A48" s="1">
        <v>43967</v>
      </c>
      <c r="B48">
        <f>(BLK!H48/cal!B$23)</f>
        <v>0</v>
      </c>
      <c r="C48">
        <f>(BLK!I48/cal!C$23)</f>
        <v>0</v>
      </c>
      <c r="D48">
        <f>(BLK!J48/cal!D$23)</f>
        <v>0</v>
      </c>
      <c r="E48">
        <f>(BLK!K48/cal!E$23)</f>
        <v>0</v>
      </c>
      <c r="H48" s="1">
        <v>43965</v>
      </c>
      <c r="I48">
        <f>(B48/cal!$A$30)</f>
        <v>0</v>
      </c>
      <c r="J48">
        <f>(C48/cal!$A$30)</f>
        <v>0</v>
      </c>
      <c r="K48">
        <f>(D48/cal!$A$30)</f>
        <v>0</v>
      </c>
      <c r="L48">
        <f>(E48/cal!$A$30)</f>
        <v>0</v>
      </c>
      <c r="M48" s="7">
        <f t="shared" si="0"/>
        <v>0</v>
      </c>
      <c r="N48">
        <v>140.80555559999999</v>
      </c>
    </row>
    <row r="49" spans="1:14" x14ac:dyDescent="0.4">
      <c r="A49" s="1">
        <v>43968</v>
      </c>
      <c r="B49">
        <f>(BLK!H49/cal!B$23)</f>
        <v>0</v>
      </c>
      <c r="C49">
        <f>(BLK!I49/cal!C$23)</f>
        <v>0</v>
      </c>
      <c r="D49">
        <f>(BLK!J49/cal!D$23)</f>
        <v>0</v>
      </c>
      <c r="E49">
        <f>(BLK!K49/cal!E$23)</f>
        <v>0</v>
      </c>
      <c r="H49" s="1">
        <v>43966</v>
      </c>
      <c r="I49">
        <f>(B49/cal!$A$30)</f>
        <v>0</v>
      </c>
      <c r="J49">
        <f>(C49/cal!$A$30)</f>
        <v>0</v>
      </c>
      <c r="K49">
        <f>(D49/cal!$A$30)</f>
        <v>0</v>
      </c>
      <c r="L49">
        <f>(E49/cal!$A$30)</f>
        <v>0</v>
      </c>
      <c r="M49" s="7">
        <f t="shared" si="0"/>
        <v>0</v>
      </c>
      <c r="N49">
        <v>140.80555559999999</v>
      </c>
    </row>
    <row r="50" spans="1:14" x14ac:dyDescent="0.4">
      <c r="A50" s="1">
        <v>43969</v>
      </c>
      <c r="B50">
        <f>(BLK!H50/cal!B$23)</f>
        <v>0</v>
      </c>
      <c r="C50">
        <f>(BLK!I50/cal!C$23)</f>
        <v>0</v>
      </c>
      <c r="D50">
        <f>(BLK!J50/cal!D$23)</f>
        <v>0</v>
      </c>
      <c r="E50">
        <f>(BLK!K50/cal!E$23)</f>
        <v>0</v>
      </c>
      <c r="H50" s="1">
        <v>43967</v>
      </c>
      <c r="I50">
        <f>(B50/cal!$A$30)</f>
        <v>0</v>
      </c>
      <c r="J50">
        <f>(C50/cal!$A$30)</f>
        <v>0</v>
      </c>
      <c r="K50">
        <f>(D50/cal!$A$30)</f>
        <v>0</v>
      </c>
      <c r="L50">
        <f>(E50/cal!$A$30)</f>
        <v>0</v>
      </c>
      <c r="M50" s="7">
        <f t="shared" si="0"/>
        <v>0</v>
      </c>
      <c r="N50">
        <v>140.80555559999999</v>
      </c>
    </row>
    <row r="51" spans="1:14" x14ac:dyDescent="0.4">
      <c r="A51" s="1">
        <v>43970</v>
      </c>
      <c r="B51">
        <f>(BLK!H51/cal!B$23)</f>
        <v>0</v>
      </c>
      <c r="C51">
        <f>(BLK!I51/cal!C$23)</f>
        <v>0</v>
      </c>
      <c r="D51">
        <f>(BLK!J51/cal!D$23)</f>
        <v>0</v>
      </c>
      <c r="E51">
        <f>(BLK!K51/cal!E$23)</f>
        <v>0</v>
      </c>
      <c r="H51" s="1">
        <v>43968</v>
      </c>
      <c r="I51">
        <f>(B51/cal!$A$30)</f>
        <v>0</v>
      </c>
      <c r="J51">
        <f>(C51/cal!$A$30)</f>
        <v>0</v>
      </c>
      <c r="K51">
        <f>(D51/cal!$A$30)</f>
        <v>0</v>
      </c>
      <c r="L51">
        <f>(E51/cal!$A$30)</f>
        <v>0</v>
      </c>
      <c r="M51" s="7">
        <f t="shared" si="0"/>
        <v>0</v>
      </c>
      <c r="N51">
        <v>140.80555559999999</v>
      </c>
    </row>
    <row r="52" spans="1:14" x14ac:dyDescent="0.4">
      <c r="A52" s="1">
        <v>43971</v>
      </c>
      <c r="B52">
        <f>(BLK!H52/cal!B$23)</f>
        <v>0</v>
      </c>
      <c r="C52">
        <f>(BLK!I52/cal!C$23)</f>
        <v>0</v>
      </c>
      <c r="D52">
        <f>(BLK!J52/cal!D$23)</f>
        <v>0</v>
      </c>
      <c r="E52">
        <f>(BLK!K52/cal!E$23)</f>
        <v>0</v>
      </c>
      <c r="H52" s="1">
        <v>43969</v>
      </c>
      <c r="I52">
        <f>(B52/cal!$A$30)</f>
        <v>0</v>
      </c>
      <c r="J52">
        <f>(C52/cal!$A$30)</f>
        <v>0</v>
      </c>
      <c r="K52">
        <f>(D52/cal!$A$30)</f>
        <v>0</v>
      </c>
      <c r="L52">
        <f>(E52/cal!$A$30)</f>
        <v>0</v>
      </c>
      <c r="M52" s="7">
        <f t="shared" si="0"/>
        <v>0</v>
      </c>
      <c r="N52">
        <v>140.80555559999999</v>
      </c>
    </row>
    <row r="53" spans="1:14" x14ac:dyDescent="0.4">
      <c r="A53" s="1">
        <v>43972</v>
      </c>
      <c r="B53">
        <f>(BLK!H53/cal!B$23)</f>
        <v>0</v>
      </c>
      <c r="C53">
        <f>(BLK!I53/cal!C$23)</f>
        <v>0</v>
      </c>
      <c r="D53">
        <f>(BLK!J53/cal!D$23)</f>
        <v>0</v>
      </c>
      <c r="E53">
        <f>(BLK!K53/cal!E$23)</f>
        <v>0</v>
      </c>
      <c r="H53" s="1">
        <v>43970</v>
      </c>
      <c r="I53">
        <f>(B53/cal!$A$30)</f>
        <v>0</v>
      </c>
      <c r="J53">
        <f>(C53/cal!$A$30)</f>
        <v>0</v>
      </c>
      <c r="K53">
        <f>(D53/cal!$A$30)</f>
        <v>0</v>
      </c>
      <c r="L53">
        <f>(E53/cal!$A$30)</f>
        <v>0</v>
      </c>
      <c r="M53" s="7">
        <f t="shared" si="0"/>
        <v>0</v>
      </c>
      <c r="N53">
        <v>140.80555559999999</v>
      </c>
    </row>
    <row r="54" spans="1:14" x14ac:dyDescent="0.4">
      <c r="A54" s="1">
        <v>43973</v>
      </c>
      <c r="B54">
        <f>(BLK!H54/cal!B$23)</f>
        <v>0</v>
      </c>
      <c r="C54">
        <f>(BLK!I54/cal!C$23)</f>
        <v>0</v>
      </c>
      <c r="D54">
        <f>(BLK!J54/cal!D$23)</f>
        <v>0</v>
      </c>
      <c r="E54">
        <f>(BLK!K54/cal!E$23)</f>
        <v>0</v>
      </c>
      <c r="H54" s="1">
        <v>43971</v>
      </c>
      <c r="I54">
        <f>(B54/cal!$A$30)</f>
        <v>0</v>
      </c>
      <c r="J54">
        <f>(C54/cal!$A$30)</f>
        <v>0</v>
      </c>
      <c r="K54">
        <f>(D54/cal!$A$30)</f>
        <v>0</v>
      </c>
      <c r="L54">
        <f>(E54/cal!$A$30)</f>
        <v>0</v>
      </c>
      <c r="M54" s="7">
        <f t="shared" si="0"/>
        <v>0</v>
      </c>
      <c r="N54">
        <v>140.80555559999999</v>
      </c>
    </row>
    <row r="55" spans="1:14" x14ac:dyDescent="0.4">
      <c r="A55" s="1">
        <v>43974</v>
      </c>
      <c r="B55">
        <f>(BLK!H55/cal!B$23)</f>
        <v>0</v>
      </c>
      <c r="C55">
        <f>(BLK!I55/cal!C$23)</f>
        <v>0</v>
      </c>
      <c r="D55">
        <f>(BLK!J55/cal!D$23)</f>
        <v>0</v>
      </c>
      <c r="E55">
        <f>(BLK!K55/cal!E$23)</f>
        <v>0</v>
      </c>
      <c r="H55" s="1">
        <v>43972</v>
      </c>
      <c r="I55">
        <f>(B55/cal!$A$30)</f>
        <v>0</v>
      </c>
      <c r="J55">
        <f>(C55/cal!$A$30)</f>
        <v>0</v>
      </c>
      <c r="K55">
        <f>(D55/cal!$A$30)</f>
        <v>0</v>
      </c>
      <c r="L55">
        <f>(E55/cal!$A$30)</f>
        <v>0</v>
      </c>
      <c r="M55" s="7">
        <f t="shared" si="0"/>
        <v>0</v>
      </c>
      <c r="N55">
        <v>140.80555559999999</v>
      </c>
    </row>
    <row r="56" spans="1:14" x14ac:dyDescent="0.4">
      <c r="A56" s="1">
        <v>43975</v>
      </c>
      <c r="B56">
        <f>(BLK!H56/cal!B$23)</f>
        <v>0</v>
      </c>
      <c r="C56">
        <f>(BLK!I56/cal!C$23)</f>
        <v>0</v>
      </c>
      <c r="D56">
        <f>(BLK!J56/cal!D$23)</f>
        <v>0</v>
      </c>
      <c r="E56">
        <f>(BLK!K56/cal!E$23)</f>
        <v>0</v>
      </c>
      <c r="H56" s="1">
        <v>43973</v>
      </c>
      <c r="I56">
        <f>(B56/cal!$A$30)</f>
        <v>0</v>
      </c>
      <c r="J56">
        <f>(C56/cal!$A$30)</f>
        <v>0</v>
      </c>
      <c r="K56">
        <f>(D56/cal!$A$30)</f>
        <v>0</v>
      </c>
      <c r="L56">
        <f>(E56/cal!$A$30)</f>
        <v>0</v>
      </c>
      <c r="M56" s="7">
        <f t="shared" si="0"/>
        <v>0</v>
      </c>
      <c r="N56">
        <v>140.80555559999999</v>
      </c>
    </row>
    <row r="57" spans="1:14" x14ac:dyDescent="0.4">
      <c r="A57" s="1">
        <v>43976</v>
      </c>
      <c r="B57">
        <f>(BLK!H57/cal!B$23)</f>
        <v>0</v>
      </c>
      <c r="C57">
        <f>(BLK!I57/cal!C$23)</f>
        <v>0</v>
      </c>
      <c r="D57">
        <f>(BLK!J57/cal!D$23)</f>
        <v>0</v>
      </c>
      <c r="E57">
        <f>(BLK!K57/cal!E$23)</f>
        <v>0</v>
      </c>
      <c r="H57" s="1">
        <v>43974</v>
      </c>
      <c r="I57">
        <f>(B57/cal!$A$30)</f>
        <v>0</v>
      </c>
      <c r="J57">
        <f>(C57/cal!$A$30)</f>
        <v>0</v>
      </c>
      <c r="K57">
        <f>(D57/cal!$A$30)</f>
        <v>0</v>
      </c>
      <c r="L57">
        <f>(E57/cal!$A$30)</f>
        <v>0</v>
      </c>
      <c r="M57" s="7">
        <f t="shared" si="0"/>
        <v>0</v>
      </c>
      <c r="N57">
        <v>140.80555559999999</v>
      </c>
    </row>
    <row r="58" spans="1:14" x14ac:dyDescent="0.4">
      <c r="A58" s="1">
        <v>43977</v>
      </c>
      <c r="B58">
        <f>(BLK!H58/cal!B$23)</f>
        <v>0</v>
      </c>
      <c r="C58">
        <f>(BLK!I58/cal!C$23)</f>
        <v>0</v>
      </c>
      <c r="D58">
        <f>(BLK!J58/cal!D$23)</f>
        <v>72.197183098591552</v>
      </c>
      <c r="E58">
        <f>(BLK!K58/cal!E$23)</f>
        <v>0</v>
      </c>
      <c r="H58" s="1">
        <v>43975</v>
      </c>
      <c r="I58">
        <f>(B58/cal!$A$30)</f>
        <v>0</v>
      </c>
      <c r="J58">
        <f>(C58/cal!$A$30)</f>
        <v>0</v>
      </c>
      <c r="K58">
        <f>(D58/cal!$A$30)</f>
        <v>74.048392921632356</v>
      </c>
      <c r="L58">
        <f>(E58/cal!$A$30)</f>
        <v>0</v>
      </c>
      <c r="M58" s="7">
        <f t="shared" si="0"/>
        <v>74.048392921632356</v>
      </c>
      <c r="N58">
        <v>140.80555559999999</v>
      </c>
    </row>
    <row r="59" spans="1:14" x14ac:dyDescent="0.4">
      <c r="A59" s="1">
        <v>43978</v>
      </c>
      <c r="B59">
        <f>(BLK!H59/cal!B$23)</f>
        <v>0</v>
      </c>
      <c r="C59">
        <f>(BLK!I59/cal!C$23)</f>
        <v>0</v>
      </c>
      <c r="D59">
        <f>(BLK!J59/cal!D$23)</f>
        <v>54.147887323943657</v>
      </c>
      <c r="E59">
        <f>(BLK!K59/cal!E$23)</f>
        <v>0</v>
      </c>
      <c r="H59" s="1">
        <v>43976</v>
      </c>
      <c r="I59">
        <f>(B59/cal!$A$30)</f>
        <v>0</v>
      </c>
      <c r="J59">
        <f>(C59/cal!$A$30)</f>
        <v>0</v>
      </c>
      <c r="K59">
        <f>(D59/cal!$A$30)</f>
        <v>55.536294691224263</v>
      </c>
      <c r="L59">
        <f>(E59/cal!$A$30)</f>
        <v>0</v>
      </c>
      <c r="M59" s="7">
        <f t="shared" si="0"/>
        <v>55.536294691224263</v>
      </c>
      <c r="N59">
        <v>140.80555559999999</v>
      </c>
    </row>
    <row r="60" spans="1:14" x14ac:dyDescent="0.4">
      <c r="A60" s="1">
        <v>43979</v>
      </c>
      <c r="B60">
        <f>(BLK!H60/cal!B$23)</f>
        <v>0</v>
      </c>
      <c r="C60">
        <f>(BLK!I60/cal!C$23)</f>
        <v>0</v>
      </c>
      <c r="D60">
        <f>(BLK!J60/cal!D$23)</f>
        <v>54.147887323943657</v>
      </c>
      <c r="E60">
        <f>(BLK!K60/cal!E$23)</f>
        <v>0</v>
      </c>
      <c r="H60" s="1">
        <v>43977</v>
      </c>
      <c r="I60">
        <f>(B60/cal!$A$30)</f>
        <v>0</v>
      </c>
      <c r="J60">
        <f>(C60/cal!$A$30)</f>
        <v>0</v>
      </c>
      <c r="K60">
        <f>(D60/cal!$A$30)</f>
        <v>55.536294691224263</v>
      </c>
      <c r="L60">
        <f>(E60/cal!$A$30)</f>
        <v>0</v>
      </c>
      <c r="M60" s="7">
        <f t="shared" si="0"/>
        <v>55.536294691224263</v>
      </c>
      <c r="N60">
        <v>140.80555559999999</v>
      </c>
    </row>
    <row r="61" spans="1:14" x14ac:dyDescent="0.4">
      <c r="A61" s="1">
        <v>43980</v>
      </c>
      <c r="B61">
        <f>(BLK!H61/cal!B$23)</f>
        <v>0</v>
      </c>
      <c r="C61">
        <f>(BLK!I61/cal!C$23)</f>
        <v>0</v>
      </c>
      <c r="D61">
        <f>(BLK!J61/cal!D$23)</f>
        <v>54.147887323943657</v>
      </c>
      <c r="E61">
        <f>(BLK!K61/cal!E$23)</f>
        <v>0</v>
      </c>
      <c r="H61" s="1">
        <v>43978</v>
      </c>
      <c r="I61">
        <f>(B61/cal!$A$30)</f>
        <v>0</v>
      </c>
      <c r="J61">
        <f>(C61/cal!$A$30)</f>
        <v>0</v>
      </c>
      <c r="K61">
        <f>(D61/cal!$A$30)</f>
        <v>55.536294691224263</v>
      </c>
      <c r="L61">
        <f>(E61/cal!$A$30)</f>
        <v>0</v>
      </c>
      <c r="M61" s="7">
        <f t="shared" si="0"/>
        <v>55.536294691224263</v>
      </c>
      <c r="N61">
        <v>140.80555559999999</v>
      </c>
    </row>
    <row r="62" spans="1:14" x14ac:dyDescent="0.4">
      <c r="A62" s="1">
        <v>43981</v>
      </c>
      <c r="B62">
        <f>(BLK!H62/cal!B$23)</f>
        <v>72.397969373394716</v>
      </c>
      <c r="C62">
        <f>(BLK!I62/cal!C$23)</f>
        <v>0</v>
      </c>
      <c r="D62">
        <f>(BLK!J62/cal!D$23)</f>
        <v>54.147887323943657</v>
      </c>
      <c r="E62">
        <f>(BLK!K62/cal!E$23)</f>
        <v>0</v>
      </c>
      <c r="H62" s="1">
        <v>43979</v>
      </c>
      <c r="I62">
        <f>(B62/cal!$A$30)</f>
        <v>74.254327562456126</v>
      </c>
      <c r="J62">
        <f>(C62/cal!$A$30)</f>
        <v>0</v>
      </c>
      <c r="K62">
        <f>(D62/cal!$A$30)</f>
        <v>55.536294691224263</v>
      </c>
      <c r="L62">
        <f>(E62/cal!$A$30)</f>
        <v>0</v>
      </c>
      <c r="M62" s="7">
        <f t="shared" si="0"/>
        <v>129.7906222536804</v>
      </c>
      <c r="N62">
        <v>140.80555559999999</v>
      </c>
    </row>
    <row r="63" spans="1:14" x14ac:dyDescent="0.4">
      <c r="A63" s="1">
        <v>43982</v>
      </c>
      <c r="B63">
        <f>(BLK!H63/cal!B$23)</f>
        <v>72.397969373394716</v>
      </c>
      <c r="C63">
        <f>(BLK!I63/cal!C$23)</f>
        <v>0</v>
      </c>
      <c r="D63">
        <f>(BLK!J63/cal!D$23)</f>
        <v>54.147887323943657</v>
      </c>
      <c r="E63">
        <f>(BLK!K63/cal!E$23)</f>
        <v>0</v>
      </c>
      <c r="H63" s="1">
        <v>43980</v>
      </c>
      <c r="I63">
        <f>(B63/cal!$A$30)</f>
        <v>74.254327562456126</v>
      </c>
      <c r="J63">
        <f>(C63/cal!$A$30)</f>
        <v>0</v>
      </c>
      <c r="K63">
        <f>(D63/cal!$A$30)</f>
        <v>55.536294691224263</v>
      </c>
      <c r="L63">
        <f>(E63/cal!$A$30)</f>
        <v>0</v>
      </c>
      <c r="M63" s="7">
        <f t="shared" si="0"/>
        <v>129.7906222536804</v>
      </c>
      <c r="N63">
        <v>140.80555559999999</v>
      </c>
    </row>
    <row r="64" spans="1:14" x14ac:dyDescent="0.4">
      <c r="A64" s="1">
        <v>43983</v>
      </c>
      <c r="B64">
        <f>(BLK!H64/cal!B$23)</f>
        <v>36.200145840977605</v>
      </c>
      <c r="C64">
        <f>(BLK!I64/cal!C$23)</f>
        <v>0</v>
      </c>
      <c r="D64">
        <f>(BLK!J64/cal!D$23)</f>
        <v>108.29577464788731</v>
      </c>
      <c r="E64">
        <f>(BLK!K64/cal!E$23)</f>
        <v>36.960714285714282</v>
      </c>
      <c r="H64" s="1">
        <v>43981</v>
      </c>
      <c r="I64">
        <f>(B64/cal!$A$30)</f>
        <v>37.128354708694978</v>
      </c>
      <c r="J64">
        <f>(C64/cal!$A$30)</f>
        <v>0</v>
      </c>
      <c r="K64">
        <f>(D64/cal!$A$30)</f>
        <v>111.07258938244853</v>
      </c>
      <c r="L64">
        <f>(E64/cal!$A$30)</f>
        <v>37.908424908424905</v>
      </c>
      <c r="M64" s="7">
        <f t="shared" si="0"/>
        <v>186.1093689995684</v>
      </c>
      <c r="N64">
        <v>140.80555559999999</v>
      </c>
    </row>
    <row r="65" spans="1:14" x14ac:dyDescent="0.4">
      <c r="A65" s="1">
        <v>43984</v>
      </c>
      <c r="B65">
        <f>(BLK!H65/cal!B$23)</f>
        <v>37.010631528589947</v>
      </c>
      <c r="C65">
        <f>(BLK!I65/cal!C$23)</f>
        <v>0</v>
      </c>
      <c r="D65">
        <f>(BLK!J65/cal!D$23)</f>
        <v>110.7605633802817</v>
      </c>
      <c r="E65">
        <f>(BLK!K65/cal!E$23)</f>
        <v>0</v>
      </c>
      <c r="H65" s="1">
        <v>43982</v>
      </c>
      <c r="I65">
        <f>(B65/cal!$A$30)</f>
        <v>37.959622080605072</v>
      </c>
      <c r="J65">
        <f>(C65/cal!$A$30)</f>
        <v>0</v>
      </c>
      <c r="K65">
        <f>(D65/cal!$A$30)</f>
        <v>113.60057782592995</v>
      </c>
      <c r="L65">
        <f>(E65/cal!$A$30)</f>
        <v>0</v>
      </c>
      <c r="M65" s="7">
        <f t="shared" si="0"/>
        <v>151.56019990653502</v>
      </c>
      <c r="N65">
        <v>141.0185185</v>
      </c>
    </row>
    <row r="66" spans="1:14" x14ac:dyDescent="0.4">
      <c r="A66" s="1">
        <v>43985</v>
      </c>
      <c r="B66">
        <f>(BLK!H66/cal!B$23)</f>
        <v>37.010631528589947</v>
      </c>
      <c r="C66">
        <f>(BLK!I66/cal!C$23)</f>
        <v>0</v>
      </c>
      <c r="D66">
        <f>(BLK!J66/cal!D$23)</f>
        <v>55.380281690140848</v>
      </c>
      <c r="E66">
        <f>(BLK!K66/cal!E$23)</f>
        <v>36.960714285714282</v>
      </c>
      <c r="H66" s="1">
        <v>43983</v>
      </c>
      <c r="I66">
        <f>(B66/cal!$A$30)</f>
        <v>37.959622080605072</v>
      </c>
      <c r="J66">
        <f>(C66/cal!$A$30)</f>
        <v>0</v>
      </c>
      <c r="K66">
        <f>(D66/cal!$A$30)</f>
        <v>56.800288912964973</v>
      </c>
      <c r="L66">
        <f>(E66/cal!$A$30)</f>
        <v>37.908424908424905</v>
      </c>
      <c r="M66" s="7">
        <f t="shared" si="0"/>
        <v>132.66833590199496</v>
      </c>
      <c r="N66">
        <v>141.0185185</v>
      </c>
    </row>
    <row r="67" spans="1:14" x14ac:dyDescent="0.4">
      <c r="A67" s="1">
        <v>43986</v>
      </c>
      <c r="B67">
        <f>(BLK!H67/cal!B$23)</f>
        <v>37.010631528589947</v>
      </c>
      <c r="C67">
        <f>(BLK!I67/cal!C$23)</f>
        <v>0</v>
      </c>
      <c r="D67">
        <f>(BLK!J67/cal!D$23)</f>
        <v>55.380281690140848</v>
      </c>
      <c r="E67">
        <f>(BLK!K67/cal!E$23)</f>
        <v>73.917857142857144</v>
      </c>
      <c r="H67" s="1">
        <v>43984</v>
      </c>
      <c r="I67">
        <f>(B67/cal!$A$30)</f>
        <v>37.959622080605072</v>
      </c>
      <c r="J67">
        <f>(C67/cal!$A$30)</f>
        <v>0</v>
      </c>
      <c r="K67">
        <f>(D67/cal!$A$30)</f>
        <v>56.800288912964973</v>
      </c>
      <c r="L67">
        <f>(E67/cal!$A$30)</f>
        <v>75.813186813186817</v>
      </c>
      <c r="M67" s="7">
        <f t="shared" si="0"/>
        <v>170.57309780675686</v>
      </c>
      <c r="N67">
        <v>141.0185185</v>
      </c>
    </row>
    <row r="68" spans="1:14" x14ac:dyDescent="0.4">
      <c r="A68" s="1">
        <v>43987</v>
      </c>
      <c r="B68">
        <f>(BLK!H68/cal!B$23)</f>
        <v>74.021263057179894</v>
      </c>
      <c r="C68">
        <f>(BLK!I68/cal!C$23)</f>
        <v>0</v>
      </c>
      <c r="D68">
        <f>(BLK!J68/cal!D$23)</f>
        <v>73.838028169014081</v>
      </c>
      <c r="E68">
        <f>(BLK!K68/cal!E$23)</f>
        <v>73.917857142857144</v>
      </c>
      <c r="H68" s="1">
        <v>43985</v>
      </c>
      <c r="I68">
        <f>(B68/cal!$A$30)</f>
        <v>75.919244161210145</v>
      </c>
      <c r="J68">
        <f>(C68/cal!$A$30)</f>
        <v>0</v>
      </c>
      <c r="K68">
        <f>(D68/cal!$A$30)</f>
        <v>75.731310942578546</v>
      </c>
      <c r="L68">
        <f>(E68/cal!$A$30)</f>
        <v>75.813186813186817</v>
      </c>
      <c r="M68" s="7">
        <f t="shared" si="0"/>
        <v>227.46374191697549</v>
      </c>
      <c r="N68">
        <v>141.0185185</v>
      </c>
    </row>
    <row r="69" spans="1:14" x14ac:dyDescent="0.4">
      <c r="A69" s="1">
        <v>43988</v>
      </c>
      <c r="B69">
        <f>(BLK!H69/cal!B$23)</f>
        <v>74.021263057179894</v>
      </c>
      <c r="C69">
        <f>(BLK!I69/cal!C$23)</f>
        <v>0</v>
      </c>
      <c r="D69">
        <f>(BLK!J69/cal!D$23)</f>
        <v>73.838028169014081</v>
      </c>
      <c r="E69">
        <f>(BLK!K69/cal!E$23)</f>
        <v>73.917857142857144</v>
      </c>
      <c r="H69" s="1">
        <v>43986</v>
      </c>
      <c r="I69">
        <f>(B69/cal!$A$30)</f>
        <v>75.919244161210145</v>
      </c>
      <c r="J69">
        <f>(C69/cal!$A$30)</f>
        <v>0</v>
      </c>
      <c r="K69">
        <f>(D69/cal!$A$30)</f>
        <v>75.731310942578546</v>
      </c>
      <c r="L69">
        <f>(E69/cal!$A$30)</f>
        <v>75.813186813186817</v>
      </c>
      <c r="M69" s="7">
        <f t="shared" si="0"/>
        <v>227.46374191697549</v>
      </c>
      <c r="N69">
        <v>141.0185185</v>
      </c>
    </row>
    <row r="70" spans="1:14" x14ac:dyDescent="0.4">
      <c r="A70" s="1">
        <v>43989</v>
      </c>
      <c r="B70">
        <f>(BLK!H70/cal!B$23)</f>
        <v>74.021263057179894</v>
      </c>
      <c r="C70">
        <f>(BLK!I70/cal!C$23)</f>
        <v>0</v>
      </c>
      <c r="D70">
        <f>(BLK!J70/cal!D$23)</f>
        <v>73.838028169014081</v>
      </c>
      <c r="E70">
        <f>(BLK!K70/cal!E$23)</f>
        <v>73.917857142857144</v>
      </c>
      <c r="H70" s="1">
        <v>43987</v>
      </c>
      <c r="I70">
        <f>(B70/cal!$A$30)</f>
        <v>75.919244161210145</v>
      </c>
      <c r="J70">
        <f>(C70/cal!$A$30)</f>
        <v>0</v>
      </c>
      <c r="K70">
        <f>(D70/cal!$A$30)</f>
        <v>75.731310942578546</v>
      </c>
      <c r="L70">
        <f>(E70/cal!$A$30)</f>
        <v>75.813186813186817</v>
      </c>
      <c r="M70" s="7">
        <f t="shared" si="0"/>
        <v>227.46374191697549</v>
      </c>
      <c r="N70">
        <v>141.0185185</v>
      </c>
    </row>
    <row r="71" spans="1:14" x14ac:dyDescent="0.4">
      <c r="A71" s="1">
        <v>43990</v>
      </c>
      <c r="B71">
        <f>(BLK!H71/cal!B$23)</f>
        <v>74.021263057179894</v>
      </c>
      <c r="C71">
        <f>(BLK!I71/cal!C$23)</f>
        <v>0</v>
      </c>
      <c r="D71">
        <f>(BLK!J71/cal!D$23)</f>
        <v>36.91901408450704</v>
      </c>
      <c r="E71">
        <f>(BLK!K71/cal!E$23)</f>
        <v>73.917857142857144</v>
      </c>
      <c r="H71" s="1">
        <v>43988</v>
      </c>
      <c r="I71">
        <f>(B71/cal!$A$30)</f>
        <v>75.919244161210145</v>
      </c>
      <c r="J71">
        <f>(C71/cal!$A$30)</f>
        <v>0</v>
      </c>
      <c r="K71">
        <f>(D71/cal!$A$30)</f>
        <v>37.865655471289273</v>
      </c>
      <c r="L71">
        <f>(E71/cal!$A$30)</f>
        <v>75.813186813186817</v>
      </c>
      <c r="M71" s="7">
        <f t="shared" si="0"/>
        <v>189.59808644568625</v>
      </c>
      <c r="N71">
        <v>141.0185185</v>
      </c>
    </row>
    <row r="72" spans="1:14" x14ac:dyDescent="0.4">
      <c r="A72" s="1">
        <v>43991</v>
      </c>
      <c r="B72">
        <f>(BLK!H72/cal!B$23)</f>
        <v>74.021263057179894</v>
      </c>
      <c r="C72">
        <f>(BLK!I72/cal!C$23)</f>
        <v>0</v>
      </c>
      <c r="D72">
        <f>(BLK!J72/cal!D$23)</f>
        <v>36.91901408450704</v>
      </c>
      <c r="E72">
        <f>(BLK!K72/cal!E$23)</f>
        <v>0</v>
      </c>
      <c r="H72" s="1">
        <v>43989</v>
      </c>
      <c r="I72">
        <f>(B72/cal!$A$30)</f>
        <v>75.919244161210145</v>
      </c>
      <c r="J72">
        <f>(C72/cal!$A$30)</f>
        <v>0</v>
      </c>
      <c r="K72">
        <f>(D72/cal!$A$30)</f>
        <v>37.865655471289273</v>
      </c>
      <c r="L72">
        <f>(E72/cal!$A$30)</f>
        <v>0</v>
      </c>
      <c r="M72" s="7">
        <f t="shared" si="0"/>
        <v>113.78489963249942</v>
      </c>
      <c r="N72">
        <v>141.0185185</v>
      </c>
    </row>
    <row r="73" spans="1:14" x14ac:dyDescent="0.4">
      <c r="A73" s="1">
        <v>43992</v>
      </c>
      <c r="B73">
        <f>(BLK!H73/cal!B$23)</f>
        <v>37.010631528589947</v>
      </c>
      <c r="C73">
        <f>(BLK!I73/cal!C$23)</f>
        <v>0</v>
      </c>
      <c r="D73">
        <f>(BLK!J73/cal!D$23)</f>
        <v>18.461267605633804</v>
      </c>
      <c r="E73">
        <f>(BLK!K73/cal!E$23)</f>
        <v>73.917857142857144</v>
      </c>
      <c r="H73" s="1">
        <v>43990</v>
      </c>
      <c r="I73">
        <f>(B73/cal!$A$30)</f>
        <v>37.959622080605072</v>
      </c>
      <c r="J73">
        <f>(C73/cal!$A$30)</f>
        <v>0</v>
      </c>
      <c r="K73">
        <f>(D73/cal!$A$30)</f>
        <v>18.934633441675697</v>
      </c>
      <c r="L73">
        <f>(E73/cal!$A$30)</f>
        <v>75.813186813186817</v>
      </c>
      <c r="M73" s="7">
        <f t="shared" si="0"/>
        <v>132.70744233546759</v>
      </c>
      <c r="N73">
        <v>141.0185185</v>
      </c>
    </row>
    <row r="74" spans="1:14" x14ac:dyDescent="0.4">
      <c r="A74" s="1">
        <v>43993</v>
      </c>
      <c r="B74">
        <f>(BLK!H74/cal!B$23)</f>
        <v>37.010631528589947</v>
      </c>
      <c r="C74">
        <f>(BLK!I74/cal!C$23)</f>
        <v>0</v>
      </c>
      <c r="D74">
        <f>(BLK!J74/cal!D$23)</f>
        <v>18.461267605633804</v>
      </c>
      <c r="E74">
        <f>(BLK!K74/cal!E$23)</f>
        <v>73.917857142857144</v>
      </c>
      <c r="H74" s="1">
        <v>43991</v>
      </c>
      <c r="I74">
        <f>(B74/cal!$A$30)</f>
        <v>37.959622080605072</v>
      </c>
      <c r="J74">
        <f>(C74/cal!$A$30)</f>
        <v>0</v>
      </c>
      <c r="K74">
        <f>(D74/cal!$A$30)</f>
        <v>18.934633441675697</v>
      </c>
      <c r="L74">
        <f>(E74/cal!$A$30)</f>
        <v>75.813186813186817</v>
      </c>
      <c r="M74" s="7">
        <f t="shared" si="0"/>
        <v>132.70744233546759</v>
      </c>
      <c r="N74">
        <v>141.0185185</v>
      </c>
    </row>
    <row r="75" spans="1:14" x14ac:dyDescent="0.4">
      <c r="A75" s="1">
        <v>43994</v>
      </c>
      <c r="B75">
        <f>(BLK!H75/cal!B$23)</f>
        <v>74.021263057179894</v>
      </c>
      <c r="C75">
        <f>(BLK!I75/cal!C$23)</f>
        <v>0</v>
      </c>
      <c r="D75">
        <f>(BLK!J75/cal!D$23)</f>
        <v>73.838028169014081</v>
      </c>
      <c r="E75">
        <f>(BLK!K75/cal!E$23)</f>
        <v>73.917857142857144</v>
      </c>
      <c r="H75" s="1">
        <v>43992</v>
      </c>
      <c r="I75">
        <f>(B75/cal!$A$30)</f>
        <v>75.919244161210145</v>
      </c>
      <c r="J75">
        <f>(C75/cal!$A$30)</f>
        <v>0</v>
      </c>
      <c r="K75">
        <f>(D75/cal!$A$30)</f>
        <v>75.731310942578546</v>
      </c>
      <c r="L75">
        <f>(E75/cal!$A$30)</f>
        <v>75.813186813186817</v>
      </c>
      <c r="M75" s="7">
        <f t="shared" si="0"/>
        <v>227.46374191697549</v>
      </c>
      <c r="N75">
        <v>141.0185185</v>
      </c>
    </row>
    <row r="76" spans="1:14" x14ac:dyDescent="0.4">
      <c r="A76" s="1">
        <v>43995</v>
      </c>
      <c r="B76">
        <f>(BLK!H76/cal!B$23)</f>
        <v>74.021263057179894</v>
      </c>
      <c r="C76">
        <f>(BLK!I76/cal!C$23)</f>
        <v>0</v>
      </c>
      <c r="D76">
        <f>(BLK!J76/cal!D$23)</f>
        <v>73.838028169014081</v>
      </c>
      <c r="E76">
        <f>(BLK!K76/cal!E$23)</f>
        <v>147.83928571428569</v>
      </c>
      <c r="H76" s="1">
        <v>43993</v>
      </c>
      <c r="I76">
        <f>(B76/cal!$A$30)</f>
        <v>75.919244161210145</v>
      </c>
      <c r="J76">
        <f>(C76/cal!$A$30)</f>
        <v>0</v>
      </c>
      <c r="K76">
        <f>(D76/cal!$A$30)</f>
        <v>75.731310942578546</v>
      </c>
      <c r="L76">
        <f>(E76/cal!$A$30)</f>
        <v>151.63003663003661</v>
      </c>
      <c r="M76" s="8">
        <f t="shared" si="0"/>
        <v>303.2805917338253</v>
      </c>
      <c r="N76">
        <v>141.0185185</v>
      </c>
    </row>
    <row r="77" spans="1:14" x14ac:dyDescent="0.4">
      <c r="A77" s="1">
        <v>43996</v>
      </c>
      <c r="B77">
        <f>(BLK!H77/cal!B$23)</f>
        <v>74.021263057179894</v>
      </c>
      <c r="C77">
        <f>(BLK!I77/cal!C$23)</f>
        <v>0</v>
      </c>
      <c r="D77">
        <f>(BLK!J77/cal!D$23)</f>
        <v>73.838028169014081</v>
      </c>
      <c r="E77">
        <f>(BLK!K77/cal!E$23)</f>
        <v>147.83928571428569</v>
      </c>
      <c r="H77" s="1">
        <v>43994</v>
      </c>
      <c r="I77">
        <f>(B77/cal!$A$30)</f>
        <v>75.919244161210145</v>
      </c>
      <c r="J77">
        <f>(C77/cal!$A$30)</f>
        <v>0</v>
      </c>
      <c r="K77">
        <f>(D77/cal!$A$30)</f>
        <v>75.731310942578546</v>
      </c>
      <c r="L77">
        <f>(E77/cal!$A$30)</f>
        <v>151.63003663003661</v>
      </c>
      <c r="M77" s="8">
        <f t="shared" si="0"/>
        <v>303.2805917338253</v>
      </c>
      <c r="N77">
        <v>141.0185185</v>
      </c>
    </row>
    <row r="78" spans="1:14" x14ac:dyDescent="0.4">
      <c r="A78" s="1">
        <v>43997</v>
      </c>
      <c r="B78">
        <f>(BLK!H78/cal!B$23)</f>
        <v>74.021263057179894</v>
      </c>
      <c r="C78">
        <f>(BLK!I78/cal!C$23)</f>
        <v>0</v>
      </c>
      <c r="D78">
        <f>(BLK!J78/cal!D$23)</f>
        <v>221.51760563380282</v>
      </c>
      <c r="E78">
        <f>(BLK!K78/cal!E$23)</f>
        <v>147.83928571428569</v>
      </c>
      <c r="H78" s="1">
        <v>43995</v>
      </c>
      <c r="I78">
        <f>(B78/cal!$A$30)</f>
        <v>75.919244161210145</v>
      </c>
      <c r="J78">
        <f>(C78/cal!$A$30)</f>
        <v>0</v>
      </c>
      <c r="K78">
        <f>(D78/cal!$A$30)</f>
        <v>227.19754423979776</v>
      </c>
      <c r="L78">
        <f>(E78/cal!$A$30)</f>
        <v>151.63003663003661</v>
      </c>
      <c r="M78" s="8">
        <f t="shared" si="0"/>
        <v>454.74682503104452</v>
      </c>
      <c r="N78">
        <v>141.0185185</v>
      </c>
    </row>
    <row r="79" spans="1:14" x14ac:dyDescent="0.4">
      <c r="A79" s="1">
        <v>43998</v>
      </c>
      <c r="B79">
        <f>(BLK!H79/cal!B$23)</f>
        <v>74.021263057179894</v>
      </c>
      <c r="C79">
        <f>(BLK!I79/cal!C$23)</f>
        <v>0</v>
      </c>
      <c r="D79">
        <f>(BLK!J79/cal!D$23)</f>
        <v>221.51760563380282</v>
      </c>
      <c r="E79">
        <f>(BLK!K79/cal!E$23)</f>
        <v>0</v>
      </c>
      <c r="H79" s="1">
        <v>43996</v>
      </c>
      <c r="I79">
        <f>(B79/cal!$A$30)</f>
        <v>75.919244161210145</v>
      </c>
      <c r="J79">
        <f>(C79/cal!$A$30)</f>
        <v>0</v>
      </c>
      <c r="K79">
        <f>(D79/cal!$A$30)</f>
        <v>227.19754423979776</v>
      </c>
      <c r="L79">
        <f>(E79/cal!$A$30)</f>
        <v>0</v>
      </c>
      <c r="M79" s="8">
        <f t="shared" si="0"/>
        <v>303.11678840100791</v>
      </c>
      <c r="N79">
        <v>141.0185185</v>
      </c>
    </row>
    <row r="80" spans="1:14" x14ac:dyDescent="0.4">
      <c r="A80" s="1">
        <v>43999</v>
      </c>
      <c r="B80">
        <f>(BLK!H80/cal!B$23)</f>
        <v>49.349056910493587</v>
      </c>
      <c r="C80">
        <f>(BLK!I80/cal!C$23)</f>
        <v>0</v>
      </c>
      <c r="D80">
        <f>(BLK!J80/cal!D$23)</f>
        <v>110.7605633802817</v>
      </c>
      <c r="E80">
        <f>(BLK!K80/cal!E$23)</f>
        <v>147.83928571428569</v>
      </c>
      <c r="H80" s="1">
        <v>43997</v>
      </c>
      <c r="I80">
        <f>(B80/cal!$A$30)</f>
        <v>50.61441734409599</v>
      </c>
      <c r="J80">
        <f>(C80/cal!$A$30)</f>
        <v>0</v>
      </c>
      <c r="K80">
        <f>(D80/cal!$A$30)</f>
        <v>113.60057782592995</v>
      </c>
      <c r="L80">
        <f>(E80/cal!$A$30)</f>
        <v>151.63003663003661</v>
      </c>
      <c r="M80" s="8">
        <f t="shared" si="0"/>
        <v>315.84503180006254</v>
      </c>
      <c r="N80">
        <v>141.0185185</v>
      </c>
    </row>
    <row r="81" spans="1:14" x14ac:dyDescent="0.4">
      <c r="A81" s="1">
        <v>44000</v>
      </c>
      <c r="B81">
        <f>(BLK!H81/cal!B$23)</f>
        <v>49.349056910493587</v>
      </c>
      <c r="C81">
        <f>(BLK!I81/cal!C$23)</f>
        <v>0</v>
      </c>
      <c r="D81">
        <f>(BLK!J81/cal!D$23)</f>
        <v>110.7605633802817</v>
      </c>
      <c r="E81">
        <f>(BLK!K81/cal!E$23)</f>
        <v>147.83928571428569</v>
      </c>
      <c r="H81" s="1">
        <v>43998</v>
      </c>
      <c r="I81">
        <f>(B81/cal!$A$30)</f>
        <v>50.61441734409599</v>
      </c>
      <c r="J81">
        <f>(C81/cal!$A$30)</f>
        <v>0</v>
      </c>
      <c r="K81">
        <f>(D81/cal!$A$30)</f>
        <v>113.60057782592995</v>
      </c>
      <c r="L81">
        <f>(E81/cal!$A$30)</f>
        <v>151.63003663003661</v>
      </c>
      <c r="M81" s="8">
        <f t="shared" si="0"/>
        <v>315.84503180006254</v>
      </c>
      <c r="N81">
        <v>141.0185185</v>
      </c>
    </row>
    <row r="82" spans="1:14" x14ac:dyDescent="0.4">
      <c r="A82" s="1">
        <v>44001</v>
      </c>
      <c r="B82">
        <f>(BLK!H82/cal!B$23)</f>
        <v>98.69579151242668</v>
      </c>
      <c r="C82">
        <f>(BLK!I82/cal!C$23)</f>
        <v>0</v>
      </c>
      <c r="D82">
        <f>(BLK!J82/cal!D$23)</f>
        <v>221.51760563380282</v>
      </c>
      <c r="E82">
        <f>(BLK!K82/cal!E$23)</f>
        <v>147.83928571428569</v>
      </c>
      <c r="H82" s="1">
        <v>43999</v>
      </c>
      <c r="I82">
        <f>(B82/cal!$A$30)</f>
        <v>101.22645283325814</v>
      </c>
      <c r="J82">
        <f>(C82/cal!$A$30)</f>
        <v>0</v>
      </c>
      <c r="K82">
        <f>(D82/cal!$A$30)</f>
        <v>227.19754423979776</v>
      </c>
      <c r="L82">
        <f>(E82/cal!$A$30)</f>
        <v>151.63003663003661</v>
      </c>
      <c r="M82" s="8">
        <f t="shared" ref="M82:M93" si="1">SUM(I82:L82)</f>
        <v>480.0540337030925</v>
      </c>
      <c r="N82">
        <v>141.0185185</v>
      </c>
    </row>
    <row r="83" spans="1:14" x14ac:dyDescent="0.4">
      <c r="A83" s="1">
        <v>44002</v>
      </c>
      <c r="B83">
        <f>(BLK!H83/cal!B$23)</f>
        <v>98.69579151242668</v>
      </c>
      <c r="C83">
        <f>(BLK!I83/cal!C$23)</f>
        <v>0</v>
      </c>
      <c r="D83">
        <f>(BLK!J83/cal!D$23)</f>
        <v>147.67957746478874</v>
      </c>
      <c r="E83">
        <f>(BLK!K83/cal!E$23)</f>
        <v>147.83928571428569</v>
      </c>
      <c r="H83" s="1">
        <v>44000</v>
      </c>
      <c r="I83">
        <f>(B83/cal!$A$30)</f>
        <v>101.22645283325814</v>
      </c>
      <c r="J83">
        <f>(C83/cal!$A$30)</f>
        <v>0</v>
      </c>
      <c r="K83">
        <f>(D83/cal!$A$30)</f>
        <v>151.46623329721922</v>
      </c>
      <c r="L83">
        <f>(E83/cal!$A$30)</f>
        <v>151.63003663003661</v>
      </c>
      <c r="M83" s="8">
        <f t="shared" si="1"/>
        <v>404.32272276051395</v>
      </c>
      <c r="N83">
        <v>141.0185185</v>
      </c>
    </row>
    <row r="84" spans="1:14" x14ac:dyDescent="0.4">
      <c r="A84" s="1">
        <v>44003</v>
      </c>
      <c r="B84">
        <f>(BLK!H84/cal!B$23)</f>
        <v>98.69579151242668</v>
      </c>
      <c r="C84">
        <f>(BLK!I84/cal!C$23)</f>
        <v>0</v>
      </c>
      <c r="D84">
        <f>(BLK!J84/cal!D$23)</f>
        <v>147.67957746478874</v>
      </c>
      <c r="E84">
        <f>(BLK!K84/cal!E$23)</f>
        <v>147.83928571428569</v>
      </c>
      <c r="H84" s="1">
        <v>44001</v>
      </c>
      <c r="I84">
        <f>(B84/cal!$A$30)</f>
        <v>101.22645283325814</v>
      </c>
      <c r="J84">
        <f>(C84/cal!$A$30)</f>
        <v>0</v>
      </c>
      <c r="K84">
        <f>(D84/cal!$A$30)</f>
        <v>151.46623329721922</v>
      </c>
      <c r="L84">
        <f>(E84/cal!$A$30)</f>
        <v>151.63003663003661</v>
      </c>
      <c r="M84" s="8">
        <f t="shared" si="1"/>
        <v>404.32272276051395</v>
      </c>
      <c r="N84">
        <v>141.0185185</v>
      </c>
    </row>
    <row r="85" spans="1:14" x14ac:dyDescent="0.4">
      <c r="A85" s="1">
        <v>44004</v>
      </c>
      <c r="B85">
        <f>(BLK!H85/cal!B$23)</f>
        <v>98.69579151242668</v>
      </c>
      <c r="C85">
        <f>(BLK!I85/cal!C$23)</f>
        <v>0</v>
      </c>
      <c r="D85">
        <f>(BLK!J85/cal!D$23)</f>
        <v>147.67957746478874</v>
      </c>
      <c r="E85">
        <f>(BLK!K85/cal!E$23)</f>
        <v>221.75714285714287</v>
      </c>
      <c r="H85" s="1">
        <v>44002</v>
      </c>
      <c r="I85">
        <f>(B85/cal!$A$30)</f>
        <v>101.22645283325814</v>
      </c>
      <c r="J85">
        <f>(C85/cal!$A$30)</f>
        <v>0</v>
      </c>
      <c r="K85">
        <f>(D85/cal!$A$30)</f>
        <v>151.46623329721922</v>
      </c>
      <c r="L85">
        <f>(E85/cal!$A$30)</f>
        <v>227.44322344322345</v>
      </c>
      <c r="M85" s="8">
        <f t="shared" si="1"/>
        <v>480.13590957370081</v>
      </c>
      <c r="N85">
        <v>141.0185185</v>
      </c>
    </row>
    <row r="86" spans="1:14" x14ac:dyDescent="0.4">
      <c r="A86" s="1">
        <v>44005</v>
      </c>
      <c r="B86">
        <f>(BLK!H86/cal!B$23)</f>
        <v>98.69579151242668</v>
      </c>
      <c r="C86">
        <f>(BLK!I86/cal!C$23)</f>
        <v>0</v>
      </c>
      <c r="D86">
        <f>(BLK!J86/cal!D$23)</f>
        <v>221.51760563380282</v>
      </c>
      <c r="E86">
        <f>(BLK!K86/cal!E$23)</f>
        <v>0</v>
      </c>
      <c r="H86" s="1">
        <v>44003</v>
      </c>
      <c r="I86">
        <f>(B86/cal!$A$30)</f>
        <v>101.22645283325814</v>
      </c>
      <c r="J86">
        <f>(C86/cal!$A$30)</f>
        <v>0</v>
      </c>
      <c r="K86">
        <f>(D86/cal!$A$30)</f>
        <v>227.19754423979776</v>
      </c>
      <c r="L86">
        <f>(E86/cal!$A$30)</f>
        <v>0</v>
      </c>
      <c r="M86" s="8">
        <f t="shared" si="1"/>
        <v>328.42399707305589</v>
      </c>
      <c r="N86">
        <v>141.0185185</v>
      </c>
    </row>
    <row r="87" spans="1:14" x14ac:dyDescent="0.4">
      <c r="A87" s="1">
        <v>44006</v>
      </c>
      <c r="B87">
        <f>(BLK!H87/cal!B$23)</f>
        <v>49.349056910493587</v>
      </c>
      <c r="C87">
        <f>(BLK!I87/cal!C$23)</f>
        <v>0</v>
      </c>
      <c r="D87">
        <f>(BLK!J87/cal!D$23)</f>
        <v>110.7605633802817</v>
      </c>
      <c r="E87">
        <f>(BLK!K87/cal!E$23)</f>
        <v>221.75714285714287</v>
      </c>
      <c r="H87" s="1">
        <v>44004</v>
      </c>
      <c r="I87">
        <f>(B87/cal!$A$30)</f>
        <v>50.61441734409599</v>
      </c>
      <c r="J87">
        <f>(C87/cal!$A$30)</f>
        <v>0</v>
      </c>
      <c r="K87">
        <f>(D87/cal!$A$30)</f>
        <v>113.60057782592995</v>
      </c>
      <c r="L87">
        <f>(E87/cal!$A$30)</f>
        <v>227.44322344322345</v>
      </c>
      <c r="M87" s="8">
        <f t="shared" si="1"/>
        <v>391.65821861324935</v>
      </c>
      <c r="N87">
        <v>141.0185185</v>
      </c>
    </row>
    <row r="88" spans="1:14" x14ac:dyDescent="0.4">
      <c r="A88" s="1">
        <v>44007</v>
      </c>
      <c r="B88">
        <f>(BLK!H88/cal!B$23)</f>
        <v>49.349056910493587</v>
      </c>
      <c r="C88">
        <f>(BLK!I88/cal!C$23)</f>
        <v>0</v>
      </c>
      <c r="D88">
        <f>(BLK!J88/cal!D$23)</f>
        <v>110.7605633802817</v>
      </c>
      <c r="E88">
        <f>(BLK!K88/cal!E$23)</f>
        <v>221.75714285714287</v>
      </c>
      <c r="H88" s="1">
        <v>44005</v>
      </c>
      <c r="I88">
        <f>(B88/cal!$A$30)</f>
        <v>50.61441734409599</v>
      </c>
      <c r="J88">
        <f>(C88/cal!$A$30)</f>
        <v>0</v>
      </c>
      <c r="K88">
        <f>(D88/cal!$A$30)</f>
        <v>113.60057782592995</v>
      </c>
      <c r="L88">
        <f>(E88/cal!$A$30)</f>
        <v>227.44322344322345</v>
      </c>
      <c r="M88" s="8">
        <f t="shared" si="1"/>
        <v>391.65821861324935</v>
      </c>
      <c r="N88">
        <v>141.0185185</v>
      </c>
    </row>
    <row r="89" spans="1:14" x14ac:dyDescent="0.4">
      <c r="A89" s="1">
        <v>44008</v>
      </c>
      <c r="B89">
        <f>(BLK!H89/cal!B$23)</f>
        <v>98.69579151242668</v>
      </c>
      <c r="C89">
        <f>(BLK!I89/cal!C$23)</f>
        <v>0</v>
      </c>
      <c r="D89">
        <f>(BLK!J89/cal!D$23)</f>
        <v>221.51760563380282</v>
      </c>
      <c r="E89">
        <f>(BLK!K89/cal!E$23)</f>
        <v>221.75714285714287</v>
      </c>
      <c r="H89" s="1">
        <v>44006</v>
      </c>
      <c r="I89">
        <f>(B89/cal!$A$30)</f>
        <v>101.22645283325814</v>
      </c>
      <c r="J89">
        <f>(C89/cal!$A$30)</f>
        <v>0</v>
      </c>
      <c r="K89">
        <f>(D89/cal!$A$30)</f>
        <v>227.19754423979776</v>
      </c>
      <c r="L89">
        <f>(E89/cal!$A$30)</f>
        <v>227.44322344322345</v>
      </c>
      <c r="M89" s="8">
        <f t="shared" si="1"/>
        <v>555.8672205162793</v>
      </c>
      <c r="N89">
        <v>141.0185185</v>
      </c>
    </row>
    <row r="90" spans="1:14" x14ac:dyDescent="0.4">
      <c r="A90" s="1">
        <v>44009</v>
      </c>
      <c r="B90">
        <f>(BLK!H90/cal!B$23)</f>
        <v>98.69579151242668</v>
      </c>
      <c r="C90">
        <f>(BLK!I90/cal!C$23)</f>
        <v>0</v>
      </c>
      <c r="D90">
        <f>(BLK!J90/cal!D$23)</f>
        <v>147.67957746478874</v>
      </c>
      <c r="E90">
        <f>(BLK!K90/cal!E$23)</f>
        <v>221.75714285714287</v>
      </c>
      <c r="H90" s="1">
        <v>44007</v>
      </c>
      <c r="I90">
        <f>(B90/cal!$A$30)</f>
        <v>101.22645283325814</v>
      </c>
      <c r="J90">
        <f>(C90/cal!$A$30)</f>
        <v>0</v>
      </c>
      <c r="K90">
        <f>(D90/cal!$A$30)</f>
        <v>151.46623329721922</v>
      </c>
      <c r="L90">
        <f>(E90/cal!$A$30)</f>
        <v>227.44322344322345</v>
      </c>
      <c r="M90" s="8">
        <f t="shared" si="1"/>
        <v>480.13590957370081</v>
      </c>
      <c r="N90">
        <v>141.0185185</v>
      </c>
    </row>
    <row r="91" spans="1:14" x14ac:dyDescent="0.4">
      <c r="A91" s="1">
        <v>44010</v>
      </c>
      <c r="B91">
        <f>(BLK!H91/cal!B$23)</f>
        <v>98.69579151242668</v>
      </c>
      <c r="C91">
        <f>(BLK!I91/cal!C$23)</f>
        <v>0</v>
      </c>
      <c r="D91">
        <f>(BLK!J91/cal!D$23)</f>
        <v>147.67957746478874</v>
      </c>
      <c r="E91">
        <f>(BLK!K91/cal!E$23)</f>
        <v>221.75714285714287</v>
      </c>
      <c r="H91" s="1">
        <v>44008</v>
      </c>
      <c r="I91">
        <f>(B91/cal!$A$30)</f>
        <v>101.22645283325814</v>
      </c>
      <c r="J91">
        <f>(C91/cal!$A$30)</f>
        <v>0</v>
      </c>
      <c r="K91">
        <f>(D91/cal!$A$30)</f>
        <v>151.46623329721922</v>
      </c>
      <c r="L91">
        <f>(E91/cal!$A$30)</f>
        <v>227.44322344322345</v>
      </c>
      <c r="M91" s="8">
        <f t="shared" si="1"/>
        <v>480.13590957370081</v>
      </c>
      <c r="N91">
        <v>141.0185185</v>
      </c>
    </row>
    <row r="92" spans="1:14" x14ac:dyDescent="0.4">
      <c r="A92" s="1">
        <v>44011</v>
      </c>
      <c r="B92">
        <f>(BLK!H92/cal!B$23)</f>
        <v>98.69579151242668</v>
      </c>
      <c r="C92">
        <f>(BLK!I92/cal!C$23)</f>
        <v>0</v>
      </c>
      <c r="D92">
        <f>(BLK!J92/cal!D$23)</f>
        <v>147.67957746478874</v>
      </c>
      <c r="E92">
        <f>(BLK!K92/cal!E$23)</f>
        <v>110.87857142857143</v>
      </c>
      <c r="H92" s="1">
        <v>44009</v>
      </c>
      <c r="I92">
        <f>(B92/cal!$A$30)</f>
        <v>101.22645283325814</v>
      </c>
      <c r="J92">
        <f>(C92/cal!$A$30)</f>
        <v>0</v>
      </c>
      <c r="K92">
        <f>(D92/cal!$A$30)</f>
        <v>151.46623329721922</v>
      </c>
      <c r="L92">
        <f>(E92/cal!$A$30)</f>
        <v>113.72161172161172</v>
      </c>
      <c r="M92" s="8">
        <f t="shared" si="1"/>
        <v>366.41429785208908</v>
      </c>
      <c r="N92">
        <v>141.0185185</v>
      </c>
    </row>
    <row r="93" spans="1:14" ht="18" thickBot="1" x14ac:dyDescent="0.45">
      <c r="A93" s="1">
        <v>44012</v>
      </c>
      <c r="B93">
        <f>(BLK!H93/cal!B$23)</f>
        <v>98.69579151242668</v>
      </c>
      <c r="C93">
        <f>(BLK!I93/cal!C$23)</f>
        <v>0</v>
      </c>
      <c r="D93">
        <f>(BLK!J93/cal!D$23)</f>
        <v>221.51760563380282</v>
      </c>
      <c r="E93">
        <f>(BLK!K93/cal!E$23)</f>
        <v>0</v>
      </c>
      <c r="H93" s="1">
        <v>44010</v>
      </c>
      <c r="I93">
        <f>(B93/cal!$A$30)</f>
        <v>101.22645283325814</v>
      </c>
      <c r="J93">
        <f>(C93/cal!$A$30)</f>
        <v>0</v>
      </c>
      <c r="K93">
        <f>(D93/cal!$A$30)</f>
        <v>227.19754423979776</v>
      </c>
      <c r="L93">
        <f>(E93/cal!$A$30)</f>
        <v>0</v>
      </c>
      <c r="M93" s="9">
        <f t="shared" si="1"/>
        <v>328.42399707305589</v>
      </c>
      <c r="N93">
        <v>141.0185185</v>
      </c>
    </row>
    <row r="94" spans="1:14" ht="18" thickTop="1" x14ac:dyDescent="0.4">
      <c r="G94" s="1"/>
      <c r="N94">
        <v>141.0185185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opLeftCell="A73" workbookViewId="0">
      <selection activeCell="N86" sqref="N86"/>
    </sheetView>
  </sheetViews>
  <sheetFormatPr defaultRowHeight="17.399999999999999" x14ac:dyDescent="0.4"/>
  <cols>
    <col min="1" max="1" width="10.59765625" customWidth="1"/>
    <col min="7" max="7" width="11.296875" customWidth="1"/>
  </cols>
  <sheetData>
    <row r="1" spans="1:11" x14ac:dyDescent="0.4">
      <c r="B1" t="s">
        <v>29</v>
      </c>
      <c r="H1" t="s">
        <v>30</v>
      </c>
    </row>
    <row r="2" spans="1:11" x14ac:dyDescent="0.4">
      <c r="A2" t="s">
        <v>24</v>
      </c>
      <c r="B2" t="s">
        <v>40</v>
      </c>
      <c r="C2" t="s">
        <v>41</v>
      </c>
      <c r="D2" t="s">
        <v>42</v>
      </c>
      <c r="E2" t="s">
        <v>43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4">
      <c r="A3" s="1">
        <v>43922</v>
      </c>
      <c r="B3">
        <v>0</v>
      </c>
      <c r="C3">
        <v>0</v>
      </c>
      <c r="D3">
        <v>0</v>
      </c>
      <c r="E3">
        <v>0</v>
      </c>
    </row>
    <row r="4" spans="1:11" x14ac:dyDescent="0.4">
      <c r="A4" s="1">
        <v>43923</v>
      </c>
      <c r="B4">
        <v>0</v>
      </c>
      <c r="C4">
        <v>0</v>
      </c>
      <c r="D4">
        <v>0</v>
      </c>
      <c r="E4">
        <v>0</v>
      </c>
    </row>
    <row r="5" spans="1:11" x14ac:dyDescent="0.4">
      <c r="A5" s="1">
        <v>43924</v>
      </c>
      <c r="B5">
        <v>0</v>
      </c>
      <c r="C5">
        <v>0</v>
      </c>
      <c r="D5">
        <v>0</v>
      </c>
      <c r="E5">
        <v>0</v>
      </c>
    </row>
    <row r="6" spans="1:11" x14ac:dyDescent="0.4">
      <c r="A6" s="1">
        <v>43925</v>
      </c>
      <c r="B6">
        <v>0</v>
      </c>
      <c r="C6">
        <v>0</v>
      </c>
      <c r="D6">
        <v>0</v>
      </c>
      <c r="E6">
        <v>0</v>
      </c>
    </row>
    <row r="7" spans="1:11" x14ac:dyDescent="0.4">
      <c r="A7" s="1">
        <v>43926</v>
      </c>
      <c r="B7">
        <v>0</v>
      </c>
      <c r="C7">
        <v>0</v>
      </c>
      <c r="D7">
        <v>0</v>
      </c>
      <c r="E7">
        <v>0</v>
      </c>
    </row>
    <row r="8" spans="1:11" x14ac:dyDescent="0.4">
      <c r="A8" s="1">
        <v>43927</v>
      </c>
      <c r="B8">
        <v>0</v>
      </c>
      <c r="C8">
        <v>0</v>
      </c>
      <c r="D8">
        <v>0</v>
      </c>
      <c r="E8">
        <v>0</v>
      </c>
    </row>
    <row r="9" spans="1:11" x14ac:dyDescent="0.4">
      <c r="A9" s="1">
        <v>43928</v>
      </c>
      <c r="B9">
        <v>0</v>
      </c>
      <c r="C9">
        <v>0</v>
      </c>
      <c r="D9">
        <v>0</v>
      </c>
      <c r="E9">
        <v>0</v>
      </c>
    </row>
    <row r="10" spans="1:11" x14ac:dyDescent="0.4">
      <c r="A10" s="1">
        <v>43929</v>
      </c>
      <c r="B10">
        <v>0</v>
      </c>
      <c r="C10">
        <v>0</v>
      </c>
      <c r="D10">
        <v>0</v>
      </c>
      <c r="E10">
        <v>0</v>
      </c>
    </row>
    <row r="11" spans="1:11" x14ac:dyDescent="0.4">
      <c r="A11" s="1">
        <v>43930</v>
      </c>
      <c r="B11">
        <v>0</v>
      </c>
      <c r="C11">
        <v>0</v>
      </c>
      <c r="D11">
        <v>0</v>
      </c>
      <c r="E11">
        <v>0</v>
      </c>
    </row>
    <row r="12" spans="1:11" x14ac:dyDescent="0.4">
      <c r="A12" s="1">
        <v>43931</v>
      </c>
      <c r="B12">
        <v>0</v>
      </c>
      <c r="C12">
        <v>0</v>
      </c>
      <c r="D12">
        <v>0</v>
      </c>
      <c r="E12">
        <v>0</v>
      </c>
    </row>
    <row r="13" spans="1:11" x14ac:dyDescent="0.4">
      <c r="A13" s="1">
        <v>43932</v>
      </c>
      <c r="B13">
        <v>0</v>
      </c>
      <c r="C13">
        <v>0</v>
      </c>
      <c r="D13">
        <v>0</v>
      </c>
      <c r="E13">
        <v>0</v>
      </c>
    </row>
    <row r="14" spans="1:11" x14ac:dyDescent="0.4">
      <c r="A14" s="1">
        <v>43933</v>
      </c>
      <c r="B14">
        <v>0</v>
      </c>
      <c r="C14">
        <v>0</v>
      </c>
      <c r="D14">
        <v>0</v>
      </c>
      <c r="E14">
        <v>0</v>
      </c>
    </row>
    <row r="15" spans="1:11" x14ac:dyDescent="0.4">
      <c r="A15" s="1">
        <v>43934</v>
      </c>
      <c r="B15">
        <v>0</v>
      </c>
      <c r="C15">
        <v>40.534671620904319</v>
      </c>
      <c r="D15">
        <v>0</v>
      </c>
      <c r="E15">
        <v>0</v>
      </c>
    </row>
    <row r="16" spans="1:11" x14ac:dyDescent="0.4">
      <c r="A16" s="1">
        <v>43935</v>
      </c>
      <c r="B16">
        <v>0</v>
      </c>
      <c r="C16">
        <v>45.976639134000521</v>
      </c>
      <c r="D16">
        <v>0</v>
      </c>
      <c r="E16">
        <v>0</v>
      </c>
    </row>
    <row r="17" spans="1:12" x14ac:dyDescent="0.4">
      <c r="A17" s="2">
        <v>43936</v>
      </c>
      <c r="B17">
        <v>0</v>
      </c>
      <c r="C17">
        <v>27.128849210594133</v>
      </c>
      <c r="D17">
        <v>0</v>
      </c>
      <c r="E17">
        <v>0</v>
      </c>
    </row>
    <row r="18" spans="1:12" x14ac:dyDescent="0.4">
      <c r="A18" s="1">
        <v>43937</v>
      </c>
      <c r="B18">
        <v>0</v>
      </c>
      <c r="C18">
        <v>27.128849210594133</v>
      </c>
      <c r="D18">
        <v>0</v>
      </c>
      <c r="E18">
        <v>0</v>
      </c>
    </row>
    <row r="19" spans="1:12" x14ac:dyDescent="0.4">
      <c r="A19" s="1">
        <v>43938</v>
      </c>
      <c r="B19">
        <v>0</v>
      </c>
      <c r="C19">
        <v>27.128849210594133</v>
      </c>
      <c r="D19">
        <v>0</v>
      </c>
      <c r="E19">
        <v>0</v>
      </c>
    </row>
    <row r="20" spans="1:12" x14ac:dyDescent="0.4">
      <c r="A20" s="1">
        <v>43939</v>
      </c>
      <c r="B20">
        <v>0</v>
      </c>
      <c r="C20">
        <v>27.128849210594133</v>
      </c>
      <c r="D20">
        <v>0</v>
      </c>
      <c r="E20">
        <v>0</v>
      </c>
    </row>
    <row r="21" spans="1:12" x14ac:dyDescent="0.4">
      <c r="A21" s="1">
        <v>43940</v>
      </c>
      <c r="B21">
        <v>0</v>
      </c>
      <c r="C21">
        <v>27.128849210594133</v>
      </c>
      <c r="D21">
        <v>0</v>
      </c>
      <c r="E21">
        <v>0</v>
      </c>
    </row>
    <row r="22" spans="1:12" x14ac:dyDescent="0.4">
      <c r="A22" s="1">
        <v>43941</v>
      </c>
      <c r="B22">
        <v>0</v>
      </c>
      <c r="C22">
        <v>27.128849210594133</v>
      </c>
      <c r="D22">
        <v>0</v>
      </c>
      <c r="E22">
        <v>0</v>
      </c>
    </row>
    <row r="23" spans="1:12" x14ac:dyDescent="0.4">
      <c r="A23" s="1">
        <v>43942</v>
      </c>
      <c r="B23">
        <v>0</v>
      </c>
      <c r="C23">
        <v>27.128849210594133</v>
      </c>
      <c r="D23">
        <v>0</v>
      </c>
      <c r="E23">
        <v>0</v>
      </c>
      <c r="G23" t="s">
        <v>44</v>
      </c>
    </row>
    <row r="24" spans="1:12" ht="18" thickBot="1" x14ac:dyDescent="0.45">
      <c r="A24" s="1">
        <v>43943</v>
      </c>
      <c r="B24">
        <v>0</v>
      </c>
      <c r="C24">
        <v>6.6455444537768527</v>
      </c>
      <c r="D24">
        <v>0</v>
      </c>
      <c r="E24">
        <v>0</v>
      </c>
      <c r="G24" t="s">
        <v>45</v>
      </c>
    </row>
    <row r="25" spans="1:12" s="11" customFormat="1" ht="18.600000000000001" thickTop="1" thickBot="1" x14ac:dyDescent="0.45">
      <c r="A25" s="10">
        <v>43944</v>
      </c>
      <c r="B25" s="11">
        <v>0</v>
      </c>
      <c r="C25" s="11">
        <v>0</v>
      </c>
      <c r="D25" s="11">
        <v>0</v>
      </c>
      <c r="E25" s="11">
        <v>0</v>
      </c>
      <c r="G25" s="11" t="s">
        <v>24</v>
      </c>
      <c r="L25" s="12" t="s">
        <v>39</v>
      </c>
    </row>
    <row r="26" spans="1:12" ht="18" thickTop="1" x14ac:dyDescent="0.4">
      <c r="A26" s="1">
        <v>43945</v>
      </c>
      <c r="B26">
        <v>0</v>
      </c>
      <c r="C26">
        <v>0</v>
      </c>
      <c r="D26">
        <v>0</v>
      </c>
      <c r="E26">
        <v>0</v>
      </c>
      <c r="G26" s="1">
        <v>43922</v>
      </c>
      <c r="H26">
        <f>(B26/cal!$D$30)</f>
        <v>0</v>
      </c>
      <c r="I26">
        <f>(C26/cal!$D$30)</f>
        <v>0</v>
      </c>
      <c r="J26">
        <f>(D26/cal!$D$30)</f>
        <v>0</v>
      </c>
      <c r="K26">
        <f>(E26/cal!$D$30)</f>
        <v>0</v>
      </c>
      <c r="L26" s="7">
        <f>SUM(H26:K26)</f>
        <v>0</v>
      </c>
    </row>
    <row r="27" spans="1:12" x14ac:dyDescent="0.4">
      <c r="A27" s="1">
        <v>43946</v>
      </c>
      <c r="B27">
        <v>0</v>
      </c>
      <c r="C27">
        <v>0</v>
      </c>
      <c r="D27">
        <v>0</v>
      </c>
      <c r="E27">
        <v>0</v>
      </c>
      <c r="G27" s="1">
        <v>43923</v>
      </c>
      <c r="H27">
        <f>(B27/cal!$D$30)</f>
        <v>0</v>
      </c>
      <c r="I27">
        <f>(C27/cal!$D$30)</f>
        <v>0</v>
      </c>
      <c r="J27">
        <f>(D27/cal!$D$30)</f>
        <v>0</v>
      </c>
      <c r="K27">
        <f>(E27/cal!$D$30)</f>
        <v>0</v>
      </c>
      <c r="L27" s="7">
        <f t="shared" ref="L27:L90" si="0">SUM(H27:K27)</f>
        <v>0</v>
      </c>
    </row>
    <row r="28" spans="1:12" x14ac:dyDescent="0.4">
      <c r="A28" s="1">
        <v>43947</v>
      </c>
      <c r="B28">
        <v>0</v>
      </c>
      <c r="C28">
        <v>0</v>
      </c>
      <c r="D28">
        <v>0</v>
      </c>
      <c r="E28">
        <v>0</v>
      </c>
      <c r="G28" s="1">
        <v>43924</v>
      </c>
      <c r="H28">
        <f>(B28/cal!$D$30)</f>
        <v>0</v>
      </c>
      <c r="I28">
        <f>(C28/cal!$D$30)</f>
        <v>0</v>
      </c>
      <c r="J28">
        <f>(D28/cal!$D$30)</f>
        <v>0</v>
      </c>
      <c r="K28">
        <f>(E28/cal!$D$30)</f>
        <v>0</v>
      </c>
      <c r="L28" s="7">
        <f t="shared" si="0"/>
        <v>0</v>
      </c>
    </row>
    <row r="29" spans="1:12" x14ac:dyDescent="0.4">
      <c r="A29" s="1">
        <v>43948</v>
      </c>
      <c r="B29">
        <v>0</v>
      </c>
      <c r="C29">
        <v>0</v>
      </c>
      <c r="D29">
        <v>0</v>
      </c>
      <c r="E29">
        <v>0</v>
      </c>
      <c r="G29" s="1">
        <v>43925</v>
      </c>
      <c r="H29">
        <f>(B29/cal!$D$30)</f>
        <v>0</v>
      </c>
      <c r="I29">
        <f>(C29/cal!$D$30)</f>
        <v>0</v>
      </c>
      <c r="J29">
        <f>(D29/cal!$D$30)</f>
        <v>0</v>
      </c>
      <c r="K29">
        <f>(E29/cal!$D$30)</f>
        <v>0</v>
      </c>
      <c r="L29" s="7">
        <f t="shared" si="0"/>
        <v>0</v>
      </c>
    </row>
    <row r="30" spans="1:12" x14ac:dyDescent="0.4">
      <c r="A30" s="1">
        <v>43949</v>
      </c>
      <c r="B30">
        <v>0</v>
      </c>
      <c r="C30">
        <v>0</v>
      </c>
      <c r="D30">
        <v>0</v>
      </c>
      <c r="E30">
        <v>0</v>
      </c>
      <c r="G30" s="1">
        <v>43926</v>
      </c>
      <c r="H30">
        <f>(B30/cal!$D$30)</f>
        <v>0</v>
      </c>
      <c r="I30">
        <f>(C30/cal!$D$30)</f>
        <v>0</v>
      </c>
      <c r="J30">
        <f>(D30/cal!$D$30)</f>
        <v>0</v>
      </c>
      <c r="K30">
        <f>(E30/cal!$D$30)</f>
        <v>0</v>
      </c>
      <c r="L30" s="7">
        <f t="shared" si="0"/>
        <v>0</v>
      </c>
    </row>
    <row r="31" spans="1:12" x14ac:dyDescent="0.4">
      <c r="A31" s="1">
        <v>43950</v>
      </c>
      <c r="B31">
        <v>0</v>
      </c>
      <c r="C31">
        <v>0</v>
      </c>
      <c r="D31">
        <v>0</v>
      </c>
      <c r="E31">
        <v>0</v>
      </c>
      <c r="G31" s="1">
        <v>43927</v>
      </c>
      <c r="H31">
        <f>(B31/cal!$D$30)</f>
        <v>0</v>
      </c>
      <c r="I31">
        <f>(C31/cal!$D$30)</f>
        <v>0</v>
      </c>
      <c r="J31">
        <f>(D31/cal!$D$30)</f>
        <v>0</v>
      </c>
      <c r="K31">
        <f>(E31/cal!$D$30)</f>
        <v>0</v>
      </c>
      <c r="L31" s="7">
        <f t="shared" si="0"/>
        <v>0</v>
      </c>
    </row>
    <row r="32" spans="1:12" x14ac:dyDescent="0.4">
      <c r="A32" s="1">
        <v>43951</v>
      </c>
      <c r="B32">
        <v>0</v>
      </c>
      <c r="C32">
        <v>0</v>
      </c>
      <c r="D32">
        <v>0</v>
      </c>
      <c r="E32">
        <v>0</v>
      </c>
      <c r="G32" s="1">
        <v>43928</v>
      </c>
      <c r="H32">
        <f>(B32/cal!$D$30)</f>
        <v>0</v>
      </c>
      <c r="I32">
        <f>(C32/cal!$D$30)</f>
        <v>0</v>
      </c>
      <c r="J32">
        <f>(D32/cal!$D$30)</f>
        <v>0</v>
      </c>
      <c r="K32">
        <f>(E32/cal!$D$30)</f>
        <v>0</v>
      </c>
      <c r="L32" s="7">
        <f t="shared" si="0"/>
        <v>0</v>
      </c>
    </row>
    <row r="33" spans="1:12" x14ac:dyDescent="0.4">
      <c r="A33" s="1">
        <v>43952</v>
      </c>
      <c r="B33">
        <v>0</v>
      </c>
      <c r="C33">
        <v>0</v>
      </c>
      <c r="D33">
        <v>0</v>
      </c>
      <c r="E33">
        <v>0</v>
      </c>
      <c r="G33" s="1">
        <v>43929</v>
      </c>
      <c r="H33">
        <f>(B33/cal!$D$30)</f>
        <v>0</v>
      </c>
      <c r="I33">
        <f>(C33/cal!$D$30)</f>
        <v>0</v>
      </c>
      <c r="J33">
        <f>(D33/cal!$D$30)</f>
        <v>0</v>
      </c>
      <c r="K33">
        <f>(E33/cal!$D$30)</f>
        <v>0</v>
      </c>
      <c r="L33" s="7">
        <f t="shared" si="0"/>
        <v>0</v>
      </c>
    </row>
    <row r="34" spans="1:12" x14ac:dyDescent="0.4">
      <c r="A34" s="1">
        <v>43953</v>
      </c>
      <c r="B34">
        <v>0</v>
      </c>
      <c r="C34">
        <v>0</v>
      </c>
      <c r="D34">
        <v>0</v>
      </c>
      <c r="E34">
        <v>0</v>
      </c>
      <c r="G34" s="1">
        <v>43930</v>
      </c>
      <c r="H34">
        <f>(B34/cal!$D$30)</f>
        <v>0</v>
      </c>
      <c r="I34">
        <f>(C34/cal!$D$30)</f>
        <v>0</v>
      </c>
      <c r="J34">
        <f>(D34/cal!$D$30)</f>
        <v>0</v>
      </c>
      <c r="K34">
        <f>(E34/cal!$D$30)</f>
        <v>0</v>
      </c>
      <c r="L34" s="7">
        <f t="shared" si="0"/>
        <v>0</v>
      </c>
    </row>
    <row r="35" spans="1:12" x14ac:dyDescent="0.4">
      <c r="A35" s="1">
        <v>43954</v>
      </c>
      <c r="B35">
        <v>0</v>
      </c>
      <c r="C35">
        <v>0</v>
      </c>
      <c r="D35">
        <v>0</v>
      </c>
      <c r="E35">
        <v>0</v>
      </c>
      <c r="G35" s="1">
        <v>43931</v>
      </c>
      <c r="H35">
        <f>(B35/cal!$D$30)</f>
        <v>0</v>
      </c>
      <c r="I35">
        <f>(C35/cal!$D$30)</f>
        <v>0</v>
      </c>
      <c r="J35">
        <f>(D35/cal!$D$30)</f>
        <v>0</v>
      </c>
      <c r="K35">
        <f>(E35/cal!$D$30)</f>
        <v>0</v>
      </c>
      <c r="L35" s="7">
        <f t="shared" si="0"/>
        <v>0</v>
      </c>
    </row>
    <row r="36" spans="1:12" x14ac:dyDescent="0.4">
      <c r="A36" s="1">
        <v>43955</v>
      </c>
      <c r="B36">
        <v>0</v>
      </c>
      <c r="C36">
        <v>28.37741968176751</v>
      </c>
      <c r="D36">
        <v>0</v>
      </c>
      <c r="E36">
        <v>0</v>
      </c>
      <c r="G36" s="1">
        <v>43932</v>
      </c>
      <c r="H36">
        <f>(B36/cal!$D$30)</f>
        <v>0</v>
      </c>
      <c r="I36">
        <f>(C36/cal!$D$30)</f>
        <v>28.809563128697981</v>
      </c>
      <c r="J36">
        <f>(D36/cal!$D$30)</f>
        <v>0</v>
      </c>
      <c r="K36">
        <f>(E36/cal!$D$30)</f>
        <v>0</v>
      </c>
      <c r="L36" s="7">
        <f t="shared" si="0"/>
        <v>28.809563128697981</v>
      </c>
    </row>
    <row r="37" spans="1:12" x14ac:dyDescent="0.4">
      <c r="A37" s="1">
        <v>43956</v>
      </c>
      <c r="B37">
        <v>0</v>
      </c>
      <c r="C37">
        <v>28.37741968176751</v>
      </c>
      <c r="D37">
        <v>0</v>
      </c>
      <c r="E37">
        <v>0</v>
      </c>
      <c r="G37" s="1">
        <v>43933</v>
      </c>
      <c r="H37">
        <f>(B37/cal!$D$30)</f>
        <v>0</v>
      </c>
      <c r="I37">
        <f>(C37/cal!$D$30)</f>
        <v>28.809563128697981</v>
      </c>
      <c r="J37">
        <f>(D37/cal!$D$30)</f>
        <v>0</v>
      </c>
      <c r="K37">
        <f>(E37/cal!$D$30)</f>
        <v>0</v>
      </c>
      <c r="L37" s="7">
        <f t="shared" si="0"/>
        <v>28.809563128697981</v>
      </c>
    </row>
    <row r="38" spans="1:12" x14ac:dyDescent="0.4">
      <c r="A38" s="1">
        <v>43957</v>
      </c>
      <c r="B38">
        <v>0</v>
      </c>
      <c r="C38">
        <v>56.754839363535019</v>
      </c>
      <c r="D38">
        <v>0</v>
      </c>
      <c r="E38">
        <v>0</v>
      </c>
      <c r="G38" s="1">
        <v>43934</v>
      </c>
      <c r="H38">
        <f>(B38/cal!$D$30)</f>
        <v>0</v>
      </c>
      <c r="I38">
        <f>(C38/cal!$D$30)</f>
        <v>57.619126257395962</v>
      </c>
      <c r="J38">
        <f>(D38/cal!$D$30)</f>
        <v>0</v>
      </c>
      <c r="K38">
        <f>(E38/cal!$D$30)</f>
        <v>0</v>
      </c>
      <c r="L38" s="7">
        <f t="shared" si="0"/>
        <v>57.619126257395962</v>
      </c>
    </row>
    <row r="39" spans="1:12" x14ac:dyDescent="0.4">
      <c r="A39" s="1">
        <v>43958</v>
      </c>
      <c r="B39">
        <v>0</v>
      </c>
      <c r="C39">
        <v>56.754839363535019</v>
      </c>
      <c r="D39">
        <v>0</v>
      </c>
      <c r="E39">
        <v>0</v>
      </c>
      <c r="G39" s="1">
        <v>43935</v>
      </c>
      <c r="H39">
        <f>(B39/cal!$D$30)</f>
        <v>0</v>
      </c>
      <c r="I39">
        <f>(C39/cal!$D$30)</f>
        <v>57.619126257395962</v>
      </c>
      <c r="J39">
        <f>(D39/cal!$D$30)</f>
        <v>0</v>
      </c>
      <c r="K39">
        <f>(E39/cal!$D$30)</f>
        <v>0</v>
      </c>
      <c r="L39" s="7">
        <f t="shared" si="0"/>
        <v>57.619126257395962</v>
      </c>
    </row>
    <row r="40" spans="1:12" x14ac:dyDescent="0.4">
      <c r="A40" s="1">
        <v>43959</v>
      </c>
      <c r="B40">
        <v>0</v>
      </c>
      <c r="C40">
        <v>56.754839363535019</v>
      </c>
      <c r="D40">
        <v>0</v>
      </c>
      <c r="E40">
        <v>0</v>
      </c>
      <c r="G40" s="2">
        <v>43936</v>
      </c>
      <c r="H40">
        <f>(B40/cal!$D$30)</f>
        <v>0</v>
      </c>
      <c r="I40">
        <f>(C40/cal!$D$30)</f>
        <v>57.619126257395962</v>
      </c>
      <c r="J40">
        <f>(D40/cal!$D$30)</f>
        <v>0</v>
      </c>
      <c r="K40">
        <f>(E40/cal!$D$30)</f>
        <v>0</v>
      </c>
      <c r="L40" s="7">
        <f t="shared" si="0"/>
        <v>57.619126257395962</v>
      </c>
    </row>
    <row r="41" spans="1:12" x14ac:dyDescent="0.4">
      <c r="A41" s="1">
        <v>43960</v>
      </c>
      <c r="B41">
        <v>0</v>
      </c>
      <c r="C41">
        <v>39.796777720823471</v>
      </c>
      <c r="D41">
        <v>0</v>
      </c>
      <c r="E41">
        <v>0</v>
      </c>
      <c r="G41" s="1">
        <v>43937</v>
      </c>
      <c r="H41">
        <f>(B41/cal!$D$30)</f>
        <v>0</v>
      </c>
      <c r="I41">
        <f>(C41/cal!$D$30)</f>
        <v>40.402820021140577</v>
      </c>
      <c r="J41">
        <f>(D41/cal!$D$30)</f>
        <v>0</v>
      </c>
      <c r="K41">
        <f>(E41/cal!$D$30)</f>
        <v>0</v>
      </c>
      <c r="L41" s="7">
        <f t="shared" si="0"/>
        <v>40.402820021140577</v>
      </c>
    </row>
    <row r="42" spans="1:12" x14ac:dyDescent="0.4">
      <c r="A42" s="1">
        <v>43961</v>
      </c>
      <c r="B42">
        <v>0</v>
      </c>
      <c r="C42">
        <v>0</v>
      </c>
      <c r="D42">
        <v>0</v>
      </c>
      <c r="E42">
        <v>0</v>
      </c>
      <c r="G42" s="1">
        <v>43938</v>
      </c>
      <c r="H42">
        <f>(B42/cal!$D$30)</f>
        <v>0</v>
      </c>
      <c r="I42">
        <f>(C42/cal!$D$30)</f>
        <v>0</v>
      </c>
      <c r="J42">
        <f>(D42/cal!$D$30)</f>
        <v>0</v>
      </c>
      <c r="K42">
        <f>(E42/cal!$D$30)</f>
        <v>0</v>
      </c>
      <c r="L42" s="7">
        <f t="shared" si="0"/>
        <v>0</v>
      </c>
    </row>
    <row r="43" spans="1:12" x14ac:dyDescent="0.4">
      <c r="A43" s="1">
        <v>43962</v>
      </c>
      <c r="B43">
        <v>0</v>
      </c>
      <c r="C43">
        <v>0</v>
      </c>
      <c r="D43">
        <v>0</v>
      </c>
      <c r="E43">
        <v>0</v>
      </c>
      <c r="G43" s="1">
        <v>43939</v>
      </c>
      <c r="H43">
        <f>(B43/cal!$D$30)</f>
        <v>0</v>
      </c>
      <c r="I43">
        <f>(C43/cal!$D$30)</f>
        <v>0</v>
      </c>
      <c r="J43">
        <f>(D43/cal!$D$30)</f>
        <v>0</v>
      </c>
      <c r="K43">
        <f>(E43/cal!$D$30)</f>
        <v>0</v>
      </c>
      <c r="L43" s="7">
        <f t="shared" si="0"/>
        <v>0</v>
      </c>
    </row>
    <row r="44" spans="1:12" x14ac:dyDescent="0.4">
      <c r="A44" s="1">
        <v>43963</v>
      </c>
      <c r="B44">
        <v>0</v>
      </c>
      <c r="C44">
        <v>0</v>
      </c>
      <c r="D44">
        <v>0</v>
      </c>
      <c r="E44">
        <v>0</v>
      </c>
      <c r="G44" s="1">
        <v>43940</v>
      </c>
      <c r="H44">
        <f>(B44/cal!$D$30)</f>
        <v>0</v>
      </c>
      <c r="I44">
        <f>(C44/cal!$D$30)</f>
        <v>0</v>
      </c>
      <c r="J44">
        <f>(D44/cal!$D$30)</f>
        <v>0</v>
      </c>
      <c r="K44">
        <f>(E44/cal!$D$30)</f>
        <v>0</v>
      </c>
      <c r="L44" s="7">
        <f t="shared" si="0"/>
        <v>0</v>
      </c>
    </row>
    <row r="45" spans="1:12" x14ac:dyDescent="0.4">
      <c r="A45" s="1">
        <v>43964</v>
      </c>
      <c r="B45">
        <v>0</v>
      </c>
      <c r="C45">
        <v>0</v>
      </c>
      <c r="D45">
        <v>0</v>
      </c>
      <c r="E45">
        <v>0</v>
      </c>
      <c r="G45" s="1">
        <v>43941</v>
      </c>
      <c r="H45">
        <f>(B45/cal!$D$30)</f>
        <v>0</v>
      </c>
      <c r="I45">
        <f>(C45/cal!$D$30)</f>
        <v>0</v>
      </c>
      <c r="J45">
        <f>(D45/cal!$D$30)</f>
        <v>0</v>
      </c>
      <c r="K45">
        <f>(E45/cal!$D$30)</f>
        <v>0</v>
      </c>
      <c r="L45" s="7">
        <f t="shared" si="0"/>
        <v>0</v>
      </c>
    </row>
    <row r="46" spans="1:12" x14ac:dyDescent="0.4">
      <c r="A46" s="1">
        <v>43965</v>
      </c>
      <c r="B46">
        <v>0</v>
      </c>
      <c r="C46">
        <v>0</v>
      </c>
      <c r="D46">
        <v>0</v>
      </c>
      <c r="E46">
        <v>0</v>
      </c>
      <c r="G46" s="1">
        <v>43942</v>
      </c>
      <c r="H46">
        <f>(B46/cal!$D$30)</f>
        <v>0</v>
      </c>
      <c r="I46">
        <f>(C46/cal!$D$30)</f>
        <v>0</v>
      </c>
      <c r="J46">
        <f>(D46/cal!$D$30)</f>
        <v>0</v>
      </c>
      <c r="K46">
        <f>(E46/cal!$D$30)</f>
        <v>0</v>
      </c>
      <c r="L46" s="7">
        <f t="shared" si="0"/>
        <v>0</v>
      </c>
    </row>
    <row r="47" spans="1:12" x14ac:dyDescent="0.4">
      <c r="A47" s="1">
        <v>43966</v>
      </c>
      <c r="B47">
        <v>0</v>
      </c>
      <c r="C47">
        <v>0</v>
      </c>
      <c r="D47">
        <v>0</v>
      </c>
      <c r="E47">
        <v>0</v>
      </c>
      <c r="G47" s="1">
        <v>43943</v>
      </c>
      <c r="H47">
        <f>(B47/cal!$D$30)</f>
        <v>0</v>
      </c>
      <c r="I47">
        <f>(C47/cal!$D$30)</f>
        <v>0</v>
      </c>
      <c r="J47">
        <f>(D47/cal!$D$30)</f>
        <v>0</v>
      </c>
      <c r="K47">
        <f>(E47/cal!$D$30)</f>
        <v>0</v>
      </c>
      <c r="L47" s="7">
        <f t="shared" si="0"/>
        <v>0</v>
      </c>
    </row>
    <row r="48" spans="1:12" ht="18" thickBot="1" x14ac:dyDescent="0.45">
      <c r="A48" s="1">
        <v>43967</v>
      </c>
      <c r="B48">
        <v>0</v>
      </c>
      <c r="C48">
        <v>0</v>
      </c>
      <c r="D48">
        <v>0</v>
      </c>
      <c r="E48">
        <v>0</v>
      </c>
      <c r="G48" s="10">
        <v>43944</v>
      </c>
      <c r="H48">
        <f>(B48/cal!$D$30)</f>
        <v>0</v>
      </c>
      <c r="I48">
        <f>(C48/cal!$D$30)</f>
        <v>0</v>
      </c>
      <c r="J48">
        <f>(D48/cal!$D$30)</f>
        <v>0</v>
      </c>
      <c r="K48">
        <f>(E48/cal!$D$30)</f>
        <v>0</v>
      </c>
      <c r="L48" s="7">
        <f t="shared" si="0"/>
        <v>0</v>
      </c>
    </row>
    <row r="49" spans="1:12" ht="18" thickTop="1" x14ac:dyDescent="0.4">
      <c r="A49" s="1">
        <v>43968</v>
      </c>
      <c r="B49">
        <v>0</v>
      </c>
      <c r="C49">
        <v>0</v>
      </c>
      <c r="D49">
        <v>0</v>
      </c>
      <c r="E49">
        <v>0</v>
      </c>
      <c r="G49" s="1">
        <v>43945</v>
      </c>
      <c r="H49">
        <f>(B49/cal!$D$30)</f>
        <v>0</v>
      </c>
      <c r="I49">
        <f>(C49/cal!$D$30)</f>
        <v>0</v>
      </c>
      <c r="J49">
        <f>(D49/cal!$D$30)</f>
        <v>0</v>
      </c>
      <c r="K49">
        <f>(E49/cal!$D$30)</f>
        <v>0</v>
      </c>
      <c r="L49" s="7">
        <f t="shared" si="0"/>
        <v>0</v>
      </c>
    </row>
    <row r="50" spans="1:12" x14ac:dyDescent="0.4">
      <c r="A50" s="1">
        <v>43969</v>
      </c>
      <c r="B50">
        <v>0</v>
      </c>
      <c r="C50">
        <v>0</v>
      </c>
      <c r="D50">
        <v>0</v>
      </c>
      <c r="E50">
        <v>0</v>
      </c>
      <c r="G50" s="1">
        <v>43946</v>
      </c>
      <c r="H50">
        <f>(B50/cal!$D$30)</f>
        <v>0</v>
      </c>
      <c r="I50">
        <f>(C50/cal!$D$30)</f>
        <v>0</v>
      </c>
      <c r="J50">
        <f>(D50/cal!$D$30)</f>
        <v>0</v>
      </c>
      <c r="K50">
        <f>(E50/cal!$D$30)</f>
        <v>0</v>
      </c>
      <c r="L50" s="7">
        <f t="shared" si="0"/>
        <v>0</v>
      </c>
    </row>
    <row r="51" spans="1:12" x14ac:dyDescent="0.4">
      <c r="A51" s="1">
        <v>43970</v>
      </c>
      <c r="B51">
        <v>0</v>
      </c>
      <c r="C51">
        <v>0</v>
      </c>
      <c r="D51">
        <v>0</v>
      </c>
      <c r="E51">
        <v>0</v>
      </c>
      <c r="G51" s="1">
        <v>43947</v>
      </c>
      <c r="H51">
        <f>(B51/cal!$D$30)</f>
        <v>0</v>
      </c>
      <c r="I51">
        <f>(C51/cal!$D$30)</f>
        <v>0</v>
      </c>
      <c r="J51">
        <f>(D51/cal!$D$30)</f>
        <v>0</v>
      </c>
      <c r="K51">
        <f>(E51/cal!$D$30)</f>
        <v>0</v>
      </c>
      <c r="L51" s="7">
        <f t="shared" si="0"/>
        <v>0</v>
      </c>
    </row>
    <row r="52" spans="1:12" x14ac:dyDescent="0.4">
      <c r="A52" s="1">
        <v>43971</v>
      </c>
      <c r="B52">
        <v>0</v>
      </c>
      <c r="C52">
        <v>0</v>
      </c>
      <c r="D52">
        <v>0</v>
      </c>
      <c r="E52">
        <v>0</v>
      </c>
      <c r="G52" s="1">
        <v>43948</v>
      </c>
      <c r="H52">
        <f>(B52/cal!$D$30)</f>
        <v>0</v>
      </c>
      <c r="I52">
        <f>(C52/cal!$D$30)</f>
        <v>0</v>
      </c>
      <c r="J52">
        <f>(D52/cal!$D$30)</f>
        <v>0</v>
      </c>
      <c r="K52">
        <f>(E52/cal!$D$30)</f>
        <v>0</v>
      </c>
      <c r="L52" s="7">
        <f t="shared" si="0"/>
        <v>0</v>
      </c>
    </row>
    <row r="53" spans="1:12" x14ac:dyDescent="0.4">
      <c r="A53" s="1">
        <v>43972</v>
      </c>
      <c r="B53">
        <v>0</v>
      </c>
      <c r="C53">
        <v>0</v>
      </c>
      <c r="D53">
        <v>0</v>
      </c>
      <c r="E53">
        <v>0</v>
      </c>
      <c r="G53" s="1">
        <v>43949</v>
      </c>
      <c r="H53">
        <f>(B53/cal!$D$30)</f>
        <v>0</v>
      </c>
      <c r="I53">
        <f>(C53/cal!$D$30)</f>
        <v>0</v>
      </c>
      <c r="J53">
        <f>(D53/cal!$D$30)</f>
        <v>0</v>
      </c>
      <c r="K53">
        <f>(E53/cal!$D$30)</f>
        <v>0</v>
      </c>
      <c r="L53" s="7">
        <f t="shared" si="0"/>
        <v>0</v>
      </c>
    </row>
    <row r="54" spans="1:12" x14ac:dyDescent="0.4">
      <c r="A54" s="1">
        <v>43973</v>
      </c>
      <c r="B54">
        <v>0</v>
      </c>
      <c r="C54">
        <v>0</v>
      </c>
      <c r="D54">
        <v>0</v>
      </c>
      <c r="E54">
        <v>0</v>
      </c>
      <c r="G54" s="1">
        <v>43950</v>
      </c>
      <c r="H54">
        <f>(B54/cal!$D$30)</f>
        <v>0</v>
      </c>
      <c r="I54">
        <f>(C54/cal!$D$30)</f>
        <v>0</v>
      </c>
      <c r="J54">
        <f>(D54/cal!$D$30)</f>
        <v>0</v>
      </c>
      <c r="K54">
        <f>(E54/cal!$D$30)</f>
        <v>0</v>
      </c>
      <c r="L54" s="7">
        <f t="shared" si="0"/>
        <v>0</v>
      </c>
    </row>
    <row r="55" spans="1:12" x14ac:dyDescent="0.4">
      <c r="A55" s="1">
        <v>43974</v>
      </c>
      <c r="B55">
        <v>0</v>
      </c>
      <c r="C55">
        <v>0</v>
      </c>
      <c r="D55">
        <v>0</v>
      </c>
      <c r="E55">
        <v>0</v>
      </c>
      <c r="G55" s="1">
        <v>43951</v>
      </c>
      <c r="H55">
        <f>(B55/cal!$D$30)</f>
        <v>0</v>
      </c>
      <c r="I55">
        <f>(C55/cal!$D$30)</f>
        <v>0</v>
      </c>
      <c r="J55">
        <f>(D55/cal!$D$30)</f>
        <v>0</v>
      </c>
      <c r="K55">
        <f>(E55/cal!$D$30)</f>
        <v>0</v>
      </c>
      <c r="L55" s="7">
        <f t="shared" si="0"/>
        <v>0</v>
      </c>
    </row>
    <row r="56" spans="1:12" x14ac:dyDescent="0.4">
      <c r="A56" s="1">
        <v>43975</v>
      </c>
      <c r="B56">
        <v>0</v>
      </c>
      <c r="C56">
        <v>0</v>
      </c>
      <c r="D56">
        <v>74.048392921632356</v>
      </c>
      <c r="E56">
        <v>0</v>
      </c>
      <c r="G56" s="1">
        <v>43952</v>
      </c>
      <c r="H56">
        <f>(B56/cal!$D$30)</f>
        <v>0</v>
      </c>
      <c r="I56">
        <f>(C56/cal!$D$30)</f>
        <v>0</v>
      </c>
      <c r="J56">
        <f>(D56/cal!$D$30)</f>
        <v>75.176033422977014</v>
      </c>
      <c r="K56">
        <f>(E56/cal!$D$30)</f>
        <v>0</v>
      </c>
      <c r="L56" s="7">
        <f t="shared" si="0"/>
        <v>75.176033422977014</v>
      </c>
    </row>
    <row r="57" spans="1:12" x14ac:dyDescent="0.4">
      <c r="A57" s="1">
        <v>43976</v>
      </c>
      <c r="B57">
        <v>0</v>
      </c>
      <c r="C57">
        <v>0</v>
      </c>
      <c r="D57">
        <v>55.536294691224263</v>
      </c>
      <c r="E57">
        <v>0</v>
      </c>
      <c r="G57" s="1">
        <v>43953</v>
      </c>
      <c r="H57">
        <f>(B57/cal!$D$30)</f>
        <v>0</v>
      </c>
      <c r="I57">
        <f>(C57/cal!$D$30)</f>
        <v>0</v>
      </c>
      <c r="J57">
        <f>(D57/cal!$D$30)</f>
        <v>56.382025067232753</v>
      </c>
      <c r="K57">
        <f>(E57/cal!$D$30)</f>
        <v>0</v>
      </c>
      <c r="L57" s="7">
        <f t="shared" si="0"/>
        <v>56.382025067232753</v>
      </c>
    </row>
    <row r="58" spans="1:12" x14ac:dyDescent="0.4">
      <c r="A58" s="1">
        <v>43977</v>
      </c>
      <c r="B58">
        <v>0</v>
      </c>
      <c r="C58">
        <v>0</v>
      </c>
      <c r="D58">
        <v>55.536294691224263</v>
      </c>
      <c r="E58">
        <v>0</v>
      </c>
      <c r="G58" s="1">
        <v>43954</v>
      </c>
      <c r="H58">
        <f>(B58/cal!$D$30)</f>
        <v>0</v>
      </c>
      <c r="I58">
        <f>(C58/cal!$D$30)</f>
        <v>0</v>
      </c>
      <c r="J58">
        <f>(D58/cal!$D$30)</f>
        <v>56.382025067232753</v>
      </c>
      <c r="K58">
        <f>(E58/cal!$D$30)</f>
        <v>0</v>
      </c>
      <c r="L58" s="7">
        <f t="shared" si="0"/>
        <v>56.382025067232753</v>
      </c>
    </row>
    <row r="59" spans="1:12" x14ac:dyDescent="0.4">
      <c r="A59" s="1">
        <v>43978</v>
      </c>
      <c r="B59">
        <v>0</v>
      </c>
      <c r="C59">
        <v>0</v>
      </c>
      <c r="D59">
        <v>55.536294691224263</v>
      </c>
      <c r="E59">
        <v>0</v>
      </c>
      <c r="G59" s="1">
        <v>43955</v>
      </c>
      <c r="H59">
        <f>(B59/cal!$D$30)</f>
        <v>0</v>
      </c>
      <c r="I59">
        <f>(C59/cal!$D$30)</f>
        <v>0</v>
      </c>
      <c r="J59">
        <f>(D59/cal!$D$30)</f>
        <v>56.382025067232753</v>
      </c>
      <c r="K59">
        <f>(E59/cal!$D$30)</f>
        <v>0</v>
      </c>
      <c r="L59" s="7">
        <f t="shared" si="0"/>
        <v>56.382025067232753</v>
      </c>
    </row>
    <row r="60" spans="1:12" x14ac:dyDescent="0.4">
      <c r="A60" s="1">
        <v>43979</v>
      </c>
      <c r="B60">
        <v>74.254327562456126</v>
      </c>
      <c r="C60">
        <v>0</v>
      </c>
      <c r="D60">
        <v>55.536294691224263</v>
      </c>
      <c r="E60">
        <v>0</v>
      </c>
      <c r="G60" s="1">
        <v>43956</v>
      </c>
      <c r="H60">
        <f>(B60/cal!$D$30)</f>
        <v>75.385104124320947</v>
      </c>
      <c r="I60">
        <f>(C60/cal!$D$30)</f>
        <v>0</v>
      </c>
      <c r="J60">
        <f>(D60/cal!$D$30)</f>
        <v>56.382025067232753</v>
      </c>
      <c r="K60">
        <f>(E60/cal!$D$30)</f>
        <v>0</v>
      </c>
      <c r="L60" s="7">
        <f t="shared" si="0"/>
        <v>131.76712919155369</v>
      </c>
    </row>
    <row r="61" spans="1:12" x14ac:dyDescent="0.4">
      <c r="A61" s="1">
        <v>43980</v>
      </c>
      <c r="B61">
        <v>74.254327562456126</v>
      </c>
      <c r="C61">
        <v>0</v>
      </c>
      <c r="D61">
        <v>55.536294691224263</v>
      </c>
      <c r="E61">
        <v>0</v>
      </c>
      <c r="G61" s="1">
        <v>43957</v>
      </c>
      <c r="H61">
        <f>(B61/cal!$D$30)</f>
        <v>75.385104124320947</v>
      </c>
      <c r="I61">
        <f>(C61/cal!$D$30)</f>
        <v>0</v>
      </c>
      <c r="J61">
        <f>(D61/cal!$D$30)</f>
        <v>56.382025067232753</v>
      </c>
      <c r="K61">
        <f>(E61/cal!$D$30)</f>
        <v>0</v>
      </c>
      <c r="L61" s="7">
        <f t="shared" si="0"/>
        <v>131.76712919155369</v>
      </c>
    </row>
    <row r="62" spans="1:12" x14ac:dyDescent="0.4">
      <c r="A62" s="1">
        <v>43981</v>
      </c>
      <c r="B62">
        <v>37.128354708694978</v>
      </c>
      <c r="C62">
        <v>0</v>
      </c>
      <c r="D62">
        <v>111.07258938244853</v>
      </c>
      <c r="E62">
        <v>37.908424908424905</v>
      </c>
      <c r="G62" s="1">
        <v>43958</v>
      </c>
      <c r="H62">
        <f>(B62/cal!$D$30)</f>
        <v>37.693761125578661</v>
      </c>
      <c r="I62">
        <f>(C62/cal!$D$30)</f>
        <v>0</v>
      </c>
      <c r="J62">
        <f>(D62/cal!$D$30)</f>
        <v>112.76405013446551</v>
      </c>
      <c r="K62">
        <f>(E62/cal!$D$30)</f>
        <v>38.485710566928837</v>
      </c>
      <c r="L62" s="7">
        <f t="shared" si="0"/>
        <v>188.94352182697301</v>
      </c>
    </row>
    <row r="63" spans="1:12" x14ac:dyDescent="0.4">
      <c r="A63" s="1">
        <v>43982</v>
      </c>
      <c r="B63">
        <v>37.959622080605072</v>
      </c>
      <c r="C63">
        <v>0</v>
      </c>
      <c r="D63">
        <v>113.60057782592995</v>
      </c>
      <c r="E63">
        <v>0</v>
      </c>
      <c r="G63" s="1">
        <v>43959</v>
      </c>
      <c r="H63">
        <f>(B63/cal!$D$30)</f>
        <v>38.537687391477235</v>
      </c>
      <c r="I63">
        <f>(C63/cal!$D$30)</f>
        <v>0</v>
      </c>
      <c r="J63">
        <f>(D63/cal!$D$30)</f>
        <v>115.33053586388827</v>
      </c>
      <c r="K63">
        <f>(E63/cal!$D$30)</f>
        <v>0</v>
      </c>
      <c r="L63" s="7">
        <f t="shared" si="0"/>
        <v>153.86822325536551</v>
      </c>
    </row>
    <row r="64" spans="1:12" x14ac:dyDescent="0.4">
      <c r="A64" s="1">
        <v>43983</v>
      </c>
      <c r="B64">
        <v>37.959622080605072</v>
      </c>
      <c r="C64">
        <v>0</v>
      </c>
      <c r="D64">
        <v>56.800288912964973</v>
      </c>
      <c r="E64">
        <v>37.908424908424905</v>
      </c>
      <c r="G64" s="1">
        <v>43960</v>
      </c>
      <c r="H64">
        <f>(B64/cal!$D$30)</f>
        <v>38.537687391477235</v>
      </c>
      <c r="I64">
        <f>(C64/cal!$D$30)</f>
        <v>0</v>
      </c>
      <c r="J64">
        <f>(D64/cal!$D$30)</f>
        <v>57.665267931944136</v>
      </c>
      <c r="K64">
        <f>(E64/cal!$D$30)</f>
        <v>38.485710566928837</v>
      </c>
      <c r="L64" s="7">
        <f t="shared" si="0"/>
        <v>134.68866589035022</v>
      </c>
    </row>
    <row r="65" spans="1:12" x14ac:dyDescent="0.4">
      <c r="A65" s="1">
        <v>43984</v>
      </c>
      <c r="B65">
        <v>37.959622080605072</v>
      </c>
      <c r="C65">
        <v>0</v>
      </c>
      <c r="D65">
        <v>56.800288912964973</v>
      </c>
      <c r="E65">
        <v>75.813186813186817</v>
      </c>
      <c r="G65" s="1">
        <v>43961</v>
      </c>
      <c r="H65">
        <f>(B65/cal!$D$30)</f>
        <v>38.537687391477235</v>
      </c>
      <c r="I65">
        <f>(C65/cal!$D$30)</f>
        <v>0</v>
      </c>
      <c r="J65">
        <f>(D65/cal!$D$30)</f>
        <v>57.665267931944136</v>
      </c>
      <c r="K65">
        <f>(E65/cal!$D$30)</f>
        <v>76.967702348413013</v>
      </c>
      <c r="L65" s="7">
        <f t="shared" si="0"/>
        <v>173.17065767183439</v>
      </c>
    </row>
    <row r="66" spans="1:12" x14ac:dyDescent="0.4">
      <c r="A66" s="1">
        <v>43985</v>
      </c>
      <c r="B66">
        <v>75.919244161210145</v>
      </c>
      <c r="C66">
        <v>0</v>
      </c>
      <c r="D66">
        <v>75.731310942578546</v>
      </c>
      <c r="E66">
        <v>75.813186813186817</v>
      </c>
      <c r="G66" s="1">
        <v>43962</v>
      </c>
      <c r="H66">
        <f>(B66/cal!$D$30)</f>
        <v>77.075374782954469</v>
      </c>
      <c r="I66">
        <f>(C66/cal!$D$30)</f>
        <v>0</v>
      </c>
      <c r="J66">
        <f>(D66/cal!$D$30)</f>
        <v>76.884579637135573</v>
      </c>
      <c r="K66">
        <f>(E66/cal!$D$30)</f>
        <v>76.967702348413013</v>
      </c>
      <c r="L66" s="7">
        <f t="shared" si="0"/>
        <v>230.92765676850306</v>
      </c>
    </row>
    <row r="67" spans="1:12" x14ac:dyDescent="0.4">
      <c r="A67" s="1">
        <v>43986</v>
      </c>
      <c r="B67">
        <v>75.919244161210145</v>
      </c>
      <c r="C67">
        <v>0</v>
      </c>
      <c r="D67">
        <v>75.731310942578546</v>
      </c>
      <c r="E67">
        <v>75.813186813186817</v>
      </c>
      <c r="G67" s="1">
        <v>43963</v>
      </c>
      <c r="H67">
        <f>(B67/cal!$D$30)</f>
        <v>77.075374782954469</v>
      </c>
      <c r="I67">
        <f>(C67/cal!$D$30)</f>
        <v>0</v>
      </c>
      <c r="J67">
        <f>(D67/cal!$D$30)</f>
        <v>76.884579637135573</v>
      </c>
      <c r="K67">
        <f>(E67/cal!$D$30)</f>
        <v>76.967702348413013</v>
      </c>
      <c r="L67" s="7">
        <f t="shared" si="0"/>
        <v>230.92765676850306</v>
      </c>
    </row>
    <row r="68" spans="1:12" x14ac:dyDescent="0.4">
      <c r="A68" s="1">
        <v>43987</v>
      </c>
      <c r="B68">
        <v>75.919244161210145</v>
      </c>
      <c r="C68">
        <v>0</v>
      </c>
      <c r="D68">
        <v>75.731310942578546</v>
      </c>
      <c r="E68">
        <v>75.813186813186817</v>
      </c>
      <c r="G68" s="1">
        <v>43964</v>
      </c>
      <c r="H68">
        <f>(B68/cal!$D$30)</f>
        <v>77.075374782954469</v>
      </c>
      <c r="I68">
        <f>(C68/cal!$D$30)</f>
        <v>0</v>
      </c>
      <c r="J68">
        <f>(D68/cal!$D$30)</f>
        <v>76.884579637135573</v>
      </c>
      <c r="K68">
        <f>(E68/cal!$D$30)</f>
        <v>76.967702348413013</v>
      </c>
      <c r="L68" s="7">
        <f t="shared" si="0"/>
        <v>230.92765676850306</v>
      </c>
    </row>
    <row r="69" spans="1:12" x14ac:dyDescent="0.4">
      <c r="A69" s="1">
        <v>43988</v>
      </c>
      <c r="B69">
        <v>75.919244161210145</v>
      </c>
      <c r="C69">
        <v>0</v>
      </c>
      <c r="D69">
        <v>37.865655471289273</v>
      </c>
      <c r="E69">
        <v>75.813186813186817</v>
      </c>
      <c r="G69" s="1">
        <v>43965</v>
      </c>
      <c r="H69">
        <f>(B69/cal!$D$30)</f>
        <v>77.075374782954469</v>
      </c>
      <c r="I69">
        <f>(C69/cal!$D$30)</f>
        <v>0</v>
      </c>
      <c r="J69">
        <f>(D69/cal!$D$30)</f>
        <v>38.442289818567787</v>
      </c>
      <c r="K69">
        <f>(E69/cal!$D$30)</f>
        <v>76.967702348413013</v>
      </c>
      <c r="L69" s="7">
        <f t="shared" si="0"/>
        <v>192.48536694993527</v>
      </c>
    </row>
    <row r="70" spans="1:12" x14ac:dyDescent="0.4">
      <c r="A70" s="1">
        <v>43989</v>
      </c>
      <c r="B70">
        <v>75.919244161210145</v>
      </c>
      <c r="C70">
        <v>0</v>
      </c>
      <c r="D70">
        <v>37.865655471289273</v>
      </c>
      <c r="E70">
        <v>0</v>
      </c>
      <c r="G70" s="1">
        <v>43966</v>
      </c>
      <c r="H70">
        <f>(B70/cal!$D$30)</f>
        <v>77.075374782954469</v>
      </c>
      <c r="I70">
        <f>(C70/cal!$D$30)</f>
        <v>0</v>
      </c>
      <c r="J70">
        <f>(D70/cal!$D$30)</f>
        <v>38.442289818567787</v>
      </c>
      <c r="K70">
        <f>(E70/cal!$D$30)</f>
        <v>0</v>
      </c>
      <c r="L70" s="7">
        <f t="shared" si="0"/>
        <v>115.51766460152226</v>
      </c>
    </row>
    <row r="71" spans="1:12" x14ac:dyDescent="0.4">
      <c r="A71" s="1">
        <v>43990</v>
      </c>
      <c r="B71">
        <v>37.959622080605072</v>
      </c>
      <c r="C71">
        <v>0</v>
      </c>
      <c r="D71">
        <v>18.934633441675697</v>
      </c>
      <c r="E71">
        <v>75.813186813186817</v>
      </c>
      <c r="G71" s="1">
        <v>43967</v>
      </c>
      <c r="H71">
        <f>(B71/cal!$D$30)</f>
        <v>38.537687391477235</v>
      </c>
      <c r="I71">
        <f>(C71/cal!$D$30)</f>
        <v>0</v>
      </c>
      <c r="J71">
        <f>(D71/cal!$D$30)</f>
        <v>19.222978113376342</v>
      </c>
      <c r="K71">
        <f>(E71/cal!$D$30)</f>
        <v>76.967702348413013</v>
      </c>
      <c r="L71" s="7">
        <f t="shared" si="0"/>
        <v>134.7283678532666</v>
      </c>
    </row>
    <row r="72" spans="1:12" x14ac:dyDescent="0.4">
      <c r="A72" s="1">
        <v>43991</v>
      </c>
      <c r="B72">
        <v>37.959622080605072</v>
      </c>
      <c r="C72">
        <v>0</v>
      </c>
      <c r="D72">
        <v>18.934633441675697</v>
      </c>
      <c r="E72">
        <v>75.813186813186817</v>
      </c>
      <c r="G72" s="1">
        <v>43968</v>
      </c>
      <c r="H72">
        <f>(B72/cal!$D$30)</f>
        <v>38.537687391477235</v>
      </c>
      <c r="I72">
        <f>(C72/cal!$D$30)</f>
        <v>0</v>
      </c>
      <c r="J72">
        <f>(D72/cal!$D$30)</f>
        <v>19.222978113376342</v>
      </c>
      <c r="K72">
        <f>(E72/cal!$D$30)</f>
        <v>76.967702348413013</v>
      </c>
      <c r="L72" s="7">
        <f t="shared" si="0"/>
        <v>134.7283678532666</v>
      </c>
    </row>
    <row r="73" spans="1:12" x14ac:dyDescent="0.4">
      <c r="A73" s="1">
        <v>43992</v>
      </c>
      <c r="B73">
        <v>75.919244161210145</v>
      </c>
      <c r="C73">
        <v>0</v>
      </c>
      <c r="D73">
        <v>75.731310942578546</v>
      </c>
      <c r="E73">
        <v>75.813186813186817</v>
      </c>
      <c r="G73" s="1">
        <v>43969</v>
      </c>
      <c r="H73">
        <f>(B73/cal!$D$30)</f>
        <v>77.075374782954469</v>
      </c>
      <c r="I73">
        <f>(C73/cal!$D$30)</f>
        <v>0</v>
      </c>
      <c r="J73">
        <f>(D73/cal!$D$30)</f>
        <v>76.884579637135573</v>
      </c>
      <c r="K73">
        <f>(E73/cal!$D$30)</f>
        <v>76.967702348413013</v>
      </c>
      <c r="L73" s="7">
        <f t="shared" si="0"/>
        <v>230.92765676850306</v>
      </c>
    </row>
    <row r="74" spans="1:12" x14ac:dyDescent="0.4">
      <c r="A74" s="1">
        <v>43993</v>
      </c>
      <c r="B74">
        <v>75.919244161210145</v>
      </c>
      <c r="C74">
        <v>0</v>
      </c>
      <c r="D74">
        <v>75.731310942578546</v>
      </c>
      <c r="E74">
        <v>151.63003663003661</v>
      </c>
      <c r="G74" s="1">
        <v>43970</v>
      </c>
      <c r="H74">
        <f>(B74/cal!$D$30)</f>
        <v>77.075374782954469</v>
      </c>
      <c r="I74">
        <f>(C74/cal!$D$30)</f>
        <v>0</v>
      </c>
      <c r="J74">
        <f>(D74/cal!$D$30)</f>
        <v>76.884579637135573</v>
      </c>
      <c r="K74">
        <f>(E74/cal!$D$30)</f>
        <v>153.93912348227067</v>
      </c>
      <c r="L74" s="7">
        <f t="shared" si="0"/>
        <v>307.89907790236072</v>
      </c>
    </row>
    <row r="75" spans="1:12" x14ac:dyDescent="0.4">
      <c r="A75" s="1">
        <v>43994</v>
      </c>
      <c r="B75">
        <v>75.919244161210145</v>
      </c>
      <c r="C75">
        <v>0</v>
      </c>
      <c r="D75">
        <v>75.731310942578546</v>
      </c>
      <c r="E75">
        <v>151.63003663003661</v>
      </c>
      <c r="G75" s="1">
        <v>43971</v>
      </c>
      <c r="H75">
        <f>(B75/cal!$D$30)</f>
        <v>77.075374782954469</v>
      </c>
      <c r="I75">
        <f>(C75/cal!$D$30)</f>
        <v>0</v>
      </c>
      <c r="J75">
        <f>(D75/cal!$D$30)</f>
        <v>76.884579637135573</v>
      </c>
      <c r="K75">
        <f>(E75/cal!$D$30)</f>
        <v>153.93912348227067</v>
      </c>
      <c r="L75" s="7">
        <f t="shared" si="0"/>
        <v>307.89907790236072</v>
      </c>
    </row>
    <row r="76" spans="1:12" x14ac:dyDescent="0.4">
      <c r="A76" s="1">
        <v>43995</v>
      </c>
      <c r="B76">
        <v>75.919244161210145</v>
      </c>
      <c r="C76">
        <v>0</v>
      </c>
      <c r="D76">
        <v>227.19754423979776</v>
      </c>
      <c r="E76">
        <v>151.63003663003661</v>
      </c>
      <c r="G76" s="1">
        <v>43972</v>
      </c>
      <c r="H76">
        <f>(B76/cal!$D$30)</f>
        <v>77.075374782954469</v>
      </c>
      <c r="I76">
        <f>(C76/cal!$D$30)</f>
        <v>0</v>
      </c>
      <c r="J76">
        <f>(D76/cal!$D$30)</f>
        <v>230.65740531959165</v>
      </c>
      <c r="K76">
        <f>(E76/cal!$D$30)</f>
        <v>153.93912348227067</v>
      </c>
      <c r="L76" s="7">
        <f t="shared" si="0"/>
        <v>461.67190358481685</v>
      </c>
    </row>
    <row r="77" spans="1:12" x14ac:dyDescent="0.4">
      <c r="A77" s="1">
        <v>43996</v>
      </c>
      <c r="B77">
        <v>75.919244161210145</v>
      </c>
      <c r="C77">
        <v>0</v>
      </c>
      <c r="D77">
        <v>227.19754423979776</v>
      </c>
      <c r="E77">
        <v>0</v>
      </c>
      <c r="G77" s="1">
        <v>43973</v>
      </c>
      <c r="H77">
        <f>(B77/cal!$D$30)</f>
        <v>77.075374782954469</v>
      </c>
      <c r="I77">
        <f>(C77/cal!$D$30)</f>
        <v>0</v>
      </c>
      <c r="J77">
        <f>(D77/cal!$D$30)</f>
        <v>230.65740531959165</v>
      </c>
      <c r="K77">
        <f>(E77/cal!$D$30)</f>
        <v>0</v>
      </c>
      <c r="L77" s="7">
        <f t="shared" si="0"/>
        <v>307.73278010254614</v>
      </c>
    </row>
    <row r="78" spans="1:12" x14ac:dyDescent="0.4">
      <c r="A78" s="1">
        <v>43997</v>
      </c>
      <c r="B78">
        <v>50.61441734409599</v>
      </c>
      <c r="C78">
        <v>0</v>
      </c>
      <c r="D78">
        <v>113.60057782592995</v>
      </c>
      <c r="E78">
        <v>151.63003663003661</v>
      </c>
      <c r="G78" s="1">
        <v>43974</v>
      </c>
      <c r="H78">
        <f>(B78/cal!$D$30)</f>
        <v>51.385195273193901</v>
      </c>
      <c r="I78">
        <f>(C78/cal!$D$30)</f>
        <v>0</v>
      </c>
      <c r="J78">
        <f>(D78/cal!$D$30)</f>
        <v>115.33053586388827</v>
      </c>
      <c r="K78">
        <f>(E78/cal!$D$30)</f>
        <v>153.93912348227067</v>
      </c>
      <c r="L78" s="7">
        <f t="shared" si="0"/>
        <v>320.65485461935282</v>
      </c>
    </row>
    <row r="79" spans="1:12" x14ac:dyDescent="0.4">
      <c r="A79" s="1">
        <v>43998</v>
      </c>
      <c r="B79">
        <v>50.61441734409599</v>
      </c>
      <c r="C79">
        <v>0</v>
      </c>
      <c r="D79">
        <v>113.60057782592995</v>
      </c>
      <c r="E79">
        <v>151.63003663003661</v>
      </c>
      <c r="G79" s="1">
        <v>43975</v>
      </c>
      <c r="H79">
        <f>(B79/cal!$D$30)</f>
        <v>51.385195273193901</v>
      </c>
      <c r="I79">
        <f>(C79/cal!$D$30)</f>
        <v>0</v>
      </c>
      <c r="J79">
        <f>(D79/cal!$D$30)</f>
        <v>115.33053586388827</v>
      </c>
      <c r="K79">
        <f>(E79/cal!$D$30)</f>
        <v>153.93912348227067</v>
      </c>
      <c r="L79" s="7">
        <f t="shared" si="0"/>
        <v>320.65485461935282</v>
      </c>
    </row>
    <row r="80" spans="1:12" x14ac:dyDescent="0.4">
      <c r="A80" s="1">
        <v>43999</v>
      </c>
      <c r="B80">
        <v>101.22645283325814</v>
      </c>
      <c r="C80">
        <v>0</v>
      </c>
      <c r="D80">
        <v>227.19754423979776</v>
      </c>
      <c r="E80">
        <v>151.63003663003661</v>
      </c>
      <c r="G80" s="1">
        <v>43976</v>
      </c>
      <c r="H80">
        <f>(B80/cal!$D$30)</f>
        <v>102.76797241955141</v>
      </c>
      <c r="I80">
        <f>(C80/cal!$D$30)</f>
        <v>0</v>
      </c>
      <c r="J80">
        <f>(D80/cal!$D$30)</f>
        <v>230.65740531959165</v>
      </c>
      <c r="K80">
        <f>(E80/cal!$D$30)</f>
        <v>153.93912348227067</v>
      </c>
      <c r="L80" s="7">
        <f t="shared" si="0"/>
        <v>487.36450122141378</v>
      </c>
    </row>
    <row r="81" spans="1:13" x14ac:dyDescent="0.4">
      <c r="A81" s="1">
        <v>44000</v>
      </c>
      <c r="B81">
        <v>101.22645283325814</v>
      </c>
      <c r="C81">
        <v>0</v>
      </c>
      <c r="D81">
        <v>151.46623329721922</v>
      </c>
      <c r="E81">
        <v>151.63003663003661</v>
      </c>
      <c r="G81" s="1">
        <v>43977</v>
      </c>
      <c r="H81">
        <f>(B81/cal!$D$30)</f>
        <v>102.76797241955141</v>
      </c>
      <c r="I81">
        <f>(C81/cal!$D$30)</f>
        <v>0</v>
      </c>
      <c r="J81">
        <f>(D81/cal!$D$30)</f>
        <v>153.77282568245607</v>
      </c>
      <c r="K81">
        <f>(E81/cal!$D$30)</f>
        <v>153.93912348227067</v>
      </c>
      <c r="L81" s="7">
        <f t="shared" si="0"/>
        <v>410.47992158427815</v>
      </c>
    </row>
    <row r="82" spans="1:13" x14ac:dyDescent="0.4">
      <c r="A82" s="1">
        <v>44001</v>
      </c>
      <c r="B82">
        <v>101.22645283325814</v>
      </c>
      <c r="C82">
        <v>0</v>
      </c>
      <c r="D82">
        <v>151.46623329721922</v>
      </c>
      <c r="E82">
        <v>151.63003663003661</v>
      </c>
      <c r="G82" s="1">
        <v>43978</v>
      </c>
      <c r="H82">
        <f>(B82/cal!$D$30)</f>
        <v>102.76797241955141</v>
      </c>
      <c r="I82">
        <f>(C82/cal!$D$30)</f>
        <v>0</v>
      </c>
      <c r="J82">
        <f>(D82/cal!$D$30)</f>
        <v>153.77282568245607</v>
      </c>
      <c r="K82">
        <f>(E82/cal!$D$30)</f>
        <v>153.93912348227067</v>
      </c>
      <c r="L82" s="7">
        <f t="shared" si="0"/>
        <v>410.47992158427815</v>
      </c>
    </row>
    <row r="83" spans="1:13" x14ac:dyDescent="0.4">
      <c r="A83" s="1">
        <v>44002</v>
      </c>
      <c r="B83">
        <v>101.22645283325814</v>
      </c>
      <c r="C83">
        <v>0</v>
      </c>
      <c r="D83">
        <v>151.46623329721922</v>
      </c>
      <c r="E83">
        <v>227.44322344322345</v>
      </c>
      <c r="G83" s="1">
        <v>43979</v>
      </c>
      <c r="H83">
        <f>(B83/cal!$D$30)</f>
        <v>102.76797241955141</v>
      </c>
      <c r="I83">
        <f>(C83/cal!$D$30)</f>
        <v>0</v>
      </c>
      <c r="J83">
        <f>(D83/cal!$D$30)</f>
        <v>153.77282568245607</v>
      </c>
      <c r="K83">
        <f>(E83/cal!$D$30)</f>
        <v>230.90682583068372</v>
      </c>
      <c r="L83" s="7">
        <f t="shared" si="0"/>
        <v>487.44762393269122</v>
      </c>
    </row>
    <row r="84" spans="1:13" x14ac:dyDescent="0.4">
      <c r="A84" s="1">
        <v>44003</v>
      </c>
      <c r="B84">
        <v>101.22645283325814</v>
      </c>
      <c r="C84">
        <v>0</v>
      </c>
      <c r="D84">
        <v>227.19754423979776</v>
      </c>
      <c r="E84">
        <v>0</v>
      </c>
      <c r="G84" s="1">
        <v>43980</v>
      </c>
      <c r="H84">
        <f>(B84/cal!$D$30)</f>
        <v>102.76797241955141</v>
      </c>
      <c r="I84">
        <f>(C84/cal!$D$30)</f>
        <v>0</v>
      </c>
      <c r="J84">
        <f>(D84/cal!$D$30)</f>
        <v>230.65740531959165</v>
      </c>
      <c r="K84">
        <f>(E84/cal!$D$30)</f>
        <v>0</v>
      </c>
      <c r="L84" s="7">
        <f t="shared" si="0"/>
        <v>333.42537773914307</v>
      </c>
    </row>
    <row r="85" spans="1:13" x14ac:dyDescent="0.4">
      <c r="A85" s="1">
        <v>44004</v>
      </c>
      <c r="B85">
        <v>50.61441734409599</v>
      </c>
      <c r="C85">
        <v>0</v>
      </c>
      <c r="D85">
        <v>113.60057782592995</v>
      </c>
      <c r="E85">
        <v>227.44322344322345</v>
      </c>
      <c r="G85" s="1">
        <v>43981</v>
      </c>
      <c r="H85">
        <f>(B85/cal!$D$30)</f>
        <v>51.385195273193901</v>
      </c>
      <c r="I85">
        <f>(C85/cal!$D$30)</f>
        <v>0</v>
      </c>
      <c r="J85">
        <f>(D85/cal!$D$30)</f>
        <v>115.33053586388827</v>
      </c>
      <c r="K85">
        <f>(E85/cal!$D$30)</f>
        <v>230.90682583068372</v>
      </c>
      <c r="L85" s="7">
        <f t="shared" si="0"/>
        <v>397.62255696776589</v>
      </c>
    </row>
    <row r="86" spans="1:13" x14ac:dyDescent="0.4">
      <c r="A86" s="1">
        <v>44005</v>
      </c>
      <c r="B86">
        <v>50.61441734409599</v>
      </c>
      <c r="C86">
        <v>0</v>
      </c>
      <c r="D86">
        <v>113.60057782592995</v>
      </c>
      <c r="E86">
        <v>227.44322344322345</v>
      </c>
      <c r="G86" s="1">
        <v>43982</v>
      </c>
      <c r="H86">
        <f>(B86/cal!$D$30)</f>
        <v>51.385195273193901</v>
      </c>
      <c r="I86">
        <f>(C86/cal!$D$30)</f>
        <v>0</v>
      </c>
      <c r="J86">
        <f>(D86/cal!$D$30)</f>
        <v>115.33053586388827</v>
      </c>
      <c r="K86">
        <f>(E86/cal!$D$30)</f>
        <v>230.90682583068372</v>
      </c>
      <c r="L86" s="7">
        <f t="shared" si="0"/>
        <v>397.62255696776589</v>
      </c>
    </row>
    <row r="87" spans="1:13" x14ac:dyDescent="0.4">
      <c r="A87" s="1">
        <v>44006</v>
      </c>
      <c r="B87">
        <v>101.22645283325814</v>
      </c>
      <c r="C87">
        <v>0</v>
      </c>
      <c r="D87">
        <v>227.19754423979776</v>
      </c>
      <c r="E87">
        <v>227.44322344322345</v>
      </c>
      <c r="G87" s="1">
        <v>43983</v>
      </c>
      <c r="H87">
        <f>(B87/cal!$D$30)</f>
        <v>102.76797241955141</v>
      </c>
      <c r="I87">
        <f>(C87/cal!$D$30)</f>
        <v>0</v>
      </c>
      <c r="J87">
        <f>(D87/cal!$D$30)</f>
        <v>230.65740531959165</v>
      </c>
      <c r="K87">
        <f>(E87/cal!$D$30)</f>
        <v>230.90682583068372</v>
      </c>
      <c r="L87" s="8">
        <f t="shared" si="0"/>
        <v>564.33220356982679</v>
      </c>
      <c r="M87" t="s">
        <v>46</v>
      </c>
    </row>
    <row r="88" spans="1:13" x14ac:dyDescent="0.4">
      <c r="A88" s="1">
        <v>44007</v>
      </c>
      <c r="B88">
        <v>101.22645283325814</v>
      </c>
      <c r="C88">
        <v>0</v>
      </c>
      <c r="D88">
        <v>151.46623329721922</v>
      </c>
      <c r="E88">
        <v>227.44322344322345</v>
      </c>
      <c r="G88" s="1">
        <v>43984</v>
      </c>
      <c r="H88">
        <f>(B88/cal!$D$30)</f>
        <v>102.76797241955141</v>
      </c>
      <c r="I88">
        <f>(C88/cal!$D$30)</f>
        <v>0</v>
      </c>
      <c r="J88">
        <f>(D88/cal!$D$30)</f>
        <v>153.77282568245607</v>
      </c>
      <c r="K88">
        <f>(E88/cal!$D$30)</f>
        <v>230.90682583068372</v>
      </c>
      <c r="L88" s="7">
        <f t="shared" si="0"/>
        <v>487.44762393269122</v>
      </c>
    </row>
    <row r="89" spans="1:13" x14ac:dyDescent="0.4">
      <c r="A89" s="1">
        <v>44008</v>
      </c>
      <c r="B89">
        <v>101.22645283325814</v>
      </c>
      <c r="C89">
        <v>0</v>
      </c>
      <c r="D89">
        <v>151.46623329721922</v>
      </c>
      <c r="E89">
        <v>227.44322344322345</v>
      </c>
      <c r="G89" s="1">
        <v>43985</v>
      </c>
      <c r="H89">
        <f>(B89/cal!$D$30)</f>
        <v>102.76797241955141</v>
      </c>
      <c r="I89">
        <f>(C89/cal!$D$30)</f>
        <v>0</v>
      </c>
      <c r="J89">
        <f>(D89/cal!$D$30)</f>
        <v>153.77282568245607</v>
      </c>
      <c r="K89">
        <f>(E89/cal!$D$30)</f>
        <v>230.90682583068372</v>
      </c>
      <c r="L89" s="7">
        <f t="shared" si="0"/>
        <v>487.44762393269122</v>
      </c>
    </row>
    <row r="90" spans="1:13" x14ac:dyDescent="0.4">
      <c r="A90" s="1">
        <v>44009</v>
      </c>
      <c r="B90">
        <v>101.22645283325814</v>
      </c>
      <c r="C90">
        <v>0</v>
      </c>
      <c r="D90">
        <v>151.46623329721922</v>
      </c>
      <c r="E90">
        <v>113.72161172161172</v>
      </c>
      <c r="G90" s="1">
        <v>43986</v>
      </c>
      <c r="H90">
        <f>(B90/cal!$D$30)</f>
        <v>102.76797241955141</v>
      </c>
      <c r="I90">
        <f>(C90/cal!$D$30)</f>
        <v>0</v>
      </c>
      <c r="J90">
        <f>(D90/cal!$D$30)</f>
        <v>153.77282568245607</v>
      </c>
      <c r="K90">
        <f>(E90/cal!$D$30)</f>
        <v>115.45341291534186</v>
      </c>
      <c r="L90" s="7">
        <f t="shared" si="0"/>
        <v>371.99421101734936</v>
      </c>
    </row>
    <row r="91" spans="1:13" x14ac:dyDescent="0.4">
      <c r="A91" s="1">
        <v>44010</v>
      </c>
      <c r="B91">
        <v>101.22645283325814</v>
      </c>
      <c r="C91">
        <v>0</v>
      </c>
      <c r="D91">
        <v>227.19754423979776</v>
      </c>
      <c r="E91">
        <v>0</v>
      </c>
      <c r="G91" s="1">
        <v>43987</v>
      </c>
      <c r="H91">
        <f>(B91/cal!$D$30)</f>
        <v>102.76797241955141</v>
      </c>
      <c r="I91">
        <f>(C91/cal!$D$30)</f>
        <v>0</v>
      </c>
      <c r="J91">
        <f>(D91/cal!$D$30)</f>
        <v>230.65740531959165</v>
      </c>
      <c r="K91">
        <f>(E91/cal!$D$30)</f>
        <v>0</v>
      </c>
      <c r="L91" s="7">
        <f t="shared" ref="L91:L93" si="1">SUM(H91:K91)</f>
        <v>333.42537773914307</v>
      </c>
    </row>
    <row r="92" spans="1:13" x14ac:dyDescent="0.4">
      <c r="A92" s="1">
        <v>44011</v>
      </c>
      <c r="G92" s="1">
        <v>43988</v>
      </c>
      <c r="H92">
        <f>(B92/cal!$D$30)</f>
        <v>0</v>
      </c>
      <c r="I92">
        <f>(C92/cal!$D$30)</f>
        <v>0</v>
      </c>
      <c r="J92">
        <f>(D92/cal!$D$30)</f>
        <v>0</v>
      </c>
      <c r="K92">
        <f>(E92/cal!$D$30)</f>
        <v>0</v>
      </c>
      <c r="L92" s="7">
        <f t="shared" si="1"/>
        <v>0</v>
      </c>
    </row>
    <row r="93" spans="1:13" x14ac:dyDescent="0.4">
      <c r="A93" s="1">
        <v>44012</v>
      </c>
      <c r="G93" s="1">
        <v>43989</v>
      </c>
      <c r="H93">
        <f>(B93/cal!$D$30)</f>
        <v>0</v>
      </c>
      <c r="I93">
        <f>(C93/cal!$D$30)</f>
        <v>0</v>
      </c>
      <c r="J93">
        <f>(D93/cal!$D$30)</f>
        <v>0</v>
      </c>
      <c r="K93">
        <f>(E93/cal!$D$30)</f>
        <v>0</v>
      </c>
      <c r="L93" s="7">
        <f t="shared" si="1"/>
        <v>0</v>
      </c>
    </row>
    <row r="94" spans="1:13" x14ac:dyDescent="0.4">
      <c r="G94" s="1"/>
    </row>
    <row r="95" spans="1:13" x14ac:dyDescent="0.4">
      <c r="G95" s="1"/>
    </row>
    <row r="96" spans="1:13" x14ac:dyDescent="0.4">
      <c r="G96" s="1"/>
    </row>
    <row r="97" spans="7:7" x14ac:dyDescent="0.4">
      <c r="G97" s="1"/>
    </row>
    <row r="98" spans="7:7" x14ac:dyDescent="0.4">
      <c r="G98" s="1"/>
    </row>
    <row r="99" spans="7:7" x14ac:dyDescent="0.4">
      <c r="G99" s="1"/>
    </row>
    <row r="100" spans="7:7" x14ac:dyDescent="0.4">
      <c r="G100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cal</vt:lpstr>
      <vt:lpstr>BLK</vt:lpstr>
      <vt:lpstr>MOL</vt:lpstr>
      <vt:lpstr>PRT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 Seo</dc:creator>
  <cp:lastModifiedBy>Minji Seo</cp:lastModifiedBy>
  <dcterms:created xsi:type="dcterms:W3CDTF">2020-06-24T06:07:37Z</dcterms:created>
  <dcterms:modified xsi:type="dcterms:W3CDTF">2020-06-24T06:49:43Z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6d92fed2-e67d-48ab-b6a0-c6211e24627b</vt:lpwstr>
  </property>
</Properties>
</file>