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8_{92929E02-D993-47F7-B3B8-0C26541779E9}" xr6:coauthVersionLast="36" xr6:coauthVersionMax="36" xr10:uidLastSave="{00000000-0000-0000-0000-000000000000}"/>
  <bookViews>
    <workbookView xWindow="0" yWindow="0" windowWidth="28800" windowHeight="11505" xr2:uid="{A6EEBEDB-ADC1-4AB7-BF7B-49A5E3F30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C3" i="1"/>
  <c r="D3" i="1"/>
  <c r="E3" i="1"/>
  <c r="F3" i="1"/>
  <c r="B3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<sst xmlns="http://schemas.openxmlformats.org/spreadsheetml/2006/main" count="10" uniqueCount="9">
  <si>
    <t>Power output</t>
  </si>
  <si>
    <t>mW</t>
  </si>
  <si>
    <t>Area sensor</t>
  </si>
  <si>
    <t>cm^2</t>
  </si>
  <si>
    <t>Irradiance</t>
  </si>
  <si>
    <t>mW cm^2</t>
  </si>
  <si>
    <t>Irradiacne</t>
  </si>
  <si>
    <t>W m^2</t>
  </si>
  <si>
    <t>W 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</si>
</sst>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E7A2-83B2-40FC-86AF-988FBA17A4FE}">
  <dimension ref="A1:K4"/>
  <sheetViews>
    <sheetView tabSelected="1" workbookViewId="0">
      <selection activeCell="E11" sqref="E11"/>
    </sheetView>
  </sheetViews>
  <sheetFormatPr baseColWidth="10" defaultRowHeight="15" x14ac:dyDescent="0.25"/>
  <cols>
    <col min="1" max="1" width="13.140625" bestFit="1" customWidth="1"/>
  </cols>
  <sheetData>
    <row r="1" spans="1:11" x14ac:dyDescent="0.25">
      <c r="A1" t="s">
        <v>0</v>
      </c>
      <c r="B1">
        <v>38</v>
      </c>
      <c r="C1">
        <v>54</v>
      </c>
      <c r="D1">
        <v>75</v>
      </c>
      <c r="E1">
        <v>115</v>
      </c>
      <c r="F1">
        <v>285</v>
      </c>
      <c r="G1" t="s">
        <v>1</v>
      </c>
      <c r="I1" t="s">
        <v>2</v>
      </c>
      <c r="J1">
        <v>1.1299999999999999</v>
      </c>
      <c r="K1" t="s">
        <v>3</v>
      </c>
    </row>
    <row r="2" spans="1:11" x14ac:dyDescent="0.25">
      <c r="A2" t="s">
        <v>4</v>
      </c>
      <c r="B2">
        <f>B1/$J$1</f>
        <v>33.628318584070797</v>
      </c>
      <c r="C2">
        <f t="shared" ref="C2:F2" si="0">C1/$J$1</f>
        <v>47.787610619469028</v>
      </c>
      <c r="D2">
        <f t="shared" si="0"/>
        <v>66.371681415929203</v>
      </c>
      <c r="E2">
        <f t="shared" si="0"/>
        <v>101.76991150442478</v>
      </c>
      <c r="F2">
        <f t="shared" si="0"/>
        <v>252.21238938053099</v>
      </c>
      <c r="G2" t="s">
        <v>5</v>
      </c>
    </row>
    <row r="3" spans="1:11" x14ac:dyDescent="0.25">
      <c r="A3" t="s">
        <v>6</v>
      </c>
      <c r="B3">
        <f>B2/1000</f>
        <v>3.3628318584070796E-2</v>
      </c>
      <c r="C3">
        <f t="shared" ref="C3:F3" si="1">C2/1000</f>
        <v>4.7787610619469026E-2</v>
      </c>
      <c r="D3">
        <f t="shared" si="1"/>
        <v>6.637168141592921E-2</v>
      </c>
      <c r="E3">
        <f t="shared" si="1"/>
        <v>0.10176991150442478</v>
      </c>
      <c r="F3">
        <f t="shared" si="1"/>
        <v>0.25221238938053098</v>
      </c>
      <c r="G3" t="s">
        <v>8</v>
      </c>
    </row>
    <row r="4" spans="1:11" x14ac:dyDescent="0.25">
      <c r="A4" t="s">
        <v>6</v>
      </c>
      <c r="B4">
        <f>B3*10000</f>
        <v>336.28318584070797</v>
      </c>
      <c r="C4">
        <f t="shared" ref="C4:F4" si="2">C3*10000</f>
        <v>477.87610619469024</v>
      </c>
      <c r="D4">
        <f t="shared" si="2"/>
        <v>663.71681415929208</v>
      </c>
      <c r="E4">
        <f t="shared" si="2"/>
        <v>1017.6991150442478</v>
      </c>
      <c r="F4">
        <f t="shared" si="2"/>
        <v>2522.1238938053098</v>
      </c>
      <c r="G4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2025-04-14T07:35:21Z</dcterms:created>
  <dcterms:modified xsi:type="dcterms:W3CDTF">2025-04-14T08:06:40Z</dcterms:modified>
</cp:coreProperties>
</file>