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86hug\Desktop\Berechnungen\"/>
    </mc:Choice>
  </mc:AlternateContent>
  <xr:revisionPtr revIDLastSave="0" documentId="13_ncr:1_{C9165A8B-BF3B-4476-B4A7-197B5FCE311A}" xr6:coauthVersionLast="36" xr6:coauthVersionMax="36" xr10:uidLastSave="{00000000-0000-0000-0000-000000000000}"/>
  <bookViews>
    <workbookView xWindow="0" yWindow="0" windowWidth="28800" windowHeight="13905" xr2:uid="{E021FBA3-0A45-45F6-A8D2-61C5EF81753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8" i="1" l="1"/>
  <c r="O37" i="1"/>
  <c r="O36" i="1"/>
  <c r="O35" i="1"/>
  <c r="O34" i="1"/>
  <c r="O33" i="1"/>
  <c r="O32" i="1"/>
  <c r="O31" i="1"/>
  <c r="O3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" i="1"/>
</calcChain>
</file>

<file path=xl/sharedStrings.xml><?xml version="1.0" encoding="utf-8"?>
<sst xmlns="http://schemas.openxmlformats.org/spreadsheetml/2006/main" count="16" uniqueCount="4">
  <si>
    <t>V(Na2CO3) [mL]</t>
  </si>
  <si>
    <t>pH</t>
  </si>
  <si>
    <t>ratio(NaHCO3/Na2CO3)</t>
  </si>
  <si>
    <t>V(NaHCO3) [mL]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</si>
</sst>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-1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Tabelle1!$B$4:$B$32</c:f>
              <c:numCache>
                <c:formatCode>General</c:formatCode>
                <c:ptCount val="29"/>
                <c:pt idx="0">
                  <c:v>8.51</c:v>
                </c:pt>
                <c:pt idx="1">
                  <c:v>8.59</c:v>
                </c:pt>
                <c:pt idx="2">
                  <c:v>8.66</c:v>
                </c:pt>
                <c:pt idx="3">
                  <c:v>8.7200000000000006</c:v>
                </c:pt>
                <c:pt idx="4">
                  <c:v>8.7899999999999991</c:v>
                </c:pt>
                <c:pt idx="5">
                  <c:v>8.8800000000000008</c:v>
                </c:pt>
                <c:pt idx="6">
                  <c:v>8.93</c:v>
                </c:pt>
                <c:pt idx="7">
                  <c:v>9</c:v>
                </c:pt>
                <c:pt idx="8">
                  <c:v>9.08</c:v>
                </c:pt>
                <c:pt idx="9">
                  <c:v>9.14</c:v>
                </c:pt>
                <c:pt idx="10">
                  <c:v>9.1999999999999993</c:v>
                </c:pt>
                <c:pt idx="11">
                  <c:v>9.2799999999999994</c:v>
                </c:pt>
                <c:pt idx="12">
                  <c:v>9.34</c:v>
                </c:pt>
                <c:pt idx="13">
                  <c:v>9.4</c:v>
                </c:pt>
                <c:pt idx="14">
                  <c:v>9.4600000000000009</c:v>
                </c:pt>
                <c:pt idx="15">
                  <c:v>9.5500000000000007</c:v>
                </c:pt>
                <c:pt idx="16">
                  <c:v>9.6199999999999992</c:v>
                </c:pt>
                <c:pt idx="17">
                  <c:v>9.69</c:v>
                </c:pt>
                <c:pt idx="18">
                  <c:v>9.77</c:v>
                </c:pt>
                <c:pt idx="19">
                  <c:v>9.81</c:v>
                </c:pt>
                <c:pt idx="20">
                  <c:v>9.85</c:v>
                </c:pt>
                <c:pt idx="21">
                  <c:v>9.91</c:v>
                </c:pt>
                <c:pt idx="22">
                  <c:v>9.9499999999999993</c:v>
                </c:pt>
                <c:pt idx="23">
                  <c:v>10</c:v>
                </c:pt>
                <c:pt idx="24">
                  <c:v>10.039999999999999</c:v>
                </c:pt>
                <c:pt idx="25">
                  <c:v>10.08</c:v>
                </c:pt>
                <c:pt idx="26">
                  <c:v>10.1</c:v>
                </c:pt>
                <c:pt idx="27">
                  <c:v>10.15</c:v>
                </c:pt>
                <c:pt idx="28">
                  <c:v>10.17</c:v>
                </c:pt>
              </c:numCache>
            </c:numRef>
          </c:xVal>
          <c:yVal>
            <c:numRef>
              <c:f>Tabelle1!$C$4:$C$32</c:f>
              <c:numCache>
                <c:formatCode>General</c:formatCode>
                <c:ptCount val="29"/>
                <c:pt idx="0">
                  <c:v>100</c:v>
                </c:pt>
                <c:pt idx="1">
                  <c:v>66.666666666666671</c:v>
                </c:pt>
                <c:pt idx="2">
                  <c:v>40</c:v>
                </c:pt>
                <c:pt idx="3">
                  <c:v>30.769230769230766</c:v>
                </c:pt>
                <c:pt idx="4">
                  <c:v>23.529411764705884</c:v>
                </c:pt>
                <c:pt idx="5">
                  <c:v>18.18181818181818</c:v>
                </c:pt>
                <c:pt idx="6">
                  <c:v>14.285714285714286</c:v>
                </c:pt>
                <c:pt idx="7">
                  <c:v>11.764705882352942</c:v>
                </c:pt>
                <c:pt idx="8">
                  <c:v>9.0909090909090899</c:v>
                </c:pt>
                <c:pt idx="9">
                  <c:v>8</c:v>
                </c:pt>
                <c:pt idx="10">
                  <c:v>6.8965517241379315</c:v>
                </c:pt>
                <c:pt idx="11">
                  <c:v>5.7142857142857144</c:v>
                </c:pt>
                <c:pt idx="12">
                  <c:v>4.7619047619047619</c:v>
                </c:pt>
                <c:pt idx="13">
                  <c:v>3.9215686274509807</c:v>
                </c:pt>
                <c:pt idx="14">
                  <c:v>3.278688524590164</c:v>
                </c:pt>
                <c:pt idx="15">
                  <c:v>2.6666666666666665</c:v>
                </c:pt>
                <c:pt idx="16">
                  <c:v>2.2471910112359548</c:v>
                </c:pt>
                <c:pt idx="17">
                  <c:v>1.8181818181818181</c:v>
                </c:pt>
                <c:pt idx="18">
                  <c:v>1.4705882352941178</c:v>
                </c:pt>
                <c:pt idx="19">
                  <c:v>1.3333333333333333</c:v>
                </c:pt>
                <c:pt idx="20">
                  <c:v>1.1904761904761905</c:v>
                </c:pt>
                <c:pt idx="21">
                  <c:v>1.0204081632653061</c:v>
                </c:pt>
                <c:pt idx="22">
                  <c:v>0.90909090909090906</c:v>
                </c:pt>
                <c:pt idx="23">
                  <c:v>0.79681274900398402</c:v>
                </c:pt>
                <c:pt idx="24">
                  <c:v>0.72727272727272729</c:v>
                </c:pt>
                <c:pt idx="25">
                  <c:v>0.66006600660066006</c:v>
                </c:pt>
                <c:pt idx="26">
                  <c:v>0.60422960725075525</c:v>
                </c:pt>
                <c:pt idx="27">
                  <c:v>0.53908355795148244</c:v>
                </c:pt>
                <c:pt idx="28">
                  <c:v>0.49875311720698251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05-44F7-9F24-9D0894F56D51}"/>
            </c:ext>
          </c:extLst>
        </c:ser>
        <c:ser>
          <c:idx val="1"/>
          <c:order val="1"/>
          <c:tx>
            <c:v>-2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Tabelle1!$F$4:$F$34</c:f>
              <c:numCache>
                <c:formatCode>General</c:formatCode>
                <c:ptCount val="31"/>
                <c:pt idx="0">
                  <c:v>8.59</c:v>
                </c:pt>
                <c:pt idx="1">
                  <c:v>8.6199999999999992</c:v>
                </c:pt>
                <c:pt idx="2">
                  <c:v>8.69</c:v>
                </c:pt>
                <c:pt idx="3">
                  <c:v>8.74</c:v>
                </c:pt>
                <c:pt idx="4">
                  <c:v>8.7899999999999991</c:v>
                </c:pt>
                <c:pt idx="5">
                  <c:v>8.84</c:v>
                </c:pt>
                <c:pt idx="6">
                  <c:v>8.9</c:v>
                </c:pt>
                <c:pt idx="7">
                  <c:v>9.0299999999999994</c:v>
                </c:pt>
                <c:pt idx="8">
                  <c:v>9.11</c:v>
                </c:pt>
                <c:pt idx="9">
                  <c:v>9.16</c:v>
                </c:pt>
                <c:pt idx="10">
                  <c:v>9.2100000000000009</c:v>
                </c:pt>
                <c:pt idx="11">
                  <c:v>9.2799999999999994</c:v>
                </c:pt>
                <c:pt idx="12">
                  <c:v>9.34</c:v>
                </c:pt>
                <c:pt idx="13">
                  <c:v>9.36</c:v>
                </c:pt>
                <c:pt idx="14">
                  <c:v>9.4600000000000009</c:v>
                </c:pt>
                <c:pt idx="15">
                  <c:v>9.5</c:v>
                </c:pt>
                <c:pt idx="16">
                  <c:v>9.5399999999999991</c:v>
                </c:pt>
                <c:pt idx="17">
                  <c:v>9.6199999999999992</c:v>
                </c:pt>
                <c:pt idx="18">
                  <c:v>9.73</c:v>
                </c:pt>
                <c:pt idx="19">
                  <c:v>9.7899999999999991</c:v>
                </c:pt>
                <c:pt idx="20">
                  <c:v>9.85</c:v>
                </c:pt>
                <c:pt idx="21">
                  <c:v>9.92</c:v>
                </c:pt>
                <c:pt idx="22">
                  <c:v>9.98</c:v>
                </c:pt>
                <c:pt idx="23">
                  <c:v>10.039999999999999</c:v>
                </c:pt>
                <c:pt idx="24">
                  <c:v>10.09</c:v>
                </c:pt>
                <c:pt idx="25">
                  <c:v>10.14</c:v>
                </c:pt>
                <c:pt idx="26">
                  <c:v>10.16</c:v>
                </c:pt>
                <c:pt idx="27">
                  <c:v>10.19</c:v>
                </c:pt>
                <c:pt idx="28">
                  <c:v>10.210000000000001</c:v>
                </c:pt>
                <c:pt idx="29">
                  <c:v>10.24</c:v>
                </c:pt>
                <c:pt idx="30">
                  <c:v>10.26</c:v>
                </c:pt>
              </c:numCache>
            </c:numRef>
          </c:xVal>
          <c:yVal>
            <c:numRef>
              <c:f>Tabelle1!$G$4:$G$34</c:f>
              <c:numCache>
                <c:formatCode>General</c:formatCode>
                <c:ptCount val="31"/>
                <c:pt idx="0">
                  <c:v>66.666666666666671</c:v>
                </c:pt>
                <c:pt idx="1">
                  <c:v>50</c:v>
                </c:pt>
                <c:pt idx="2">
                  <c:v>40</c:v>
                </c:pt>
                <c:pt idx="3">
                  <c:v>33.333333333333336</c:v>
                </c:pt>
                <c:pt idx="4">
                  <c:v>25</c:v>
                </c:pt>
                <c:pt idx="5">
                  <c:v>22.222222222222221</c:v>
                </c:pt>
                <c:pt idx="6">
                  <c:v>18.18181818181818</c:v>
                </c:pt>
                <c:pt idx="7">
                  <c:v>15.384615384615383</c:v>
                </c:pt>
                <c:pt idx="8">
                  <c:v>13.333333333333334</c:v>
                </c:pt>
                <c:pt idx="9">
                  <c:v>9.5238095238095237</c:v>
                </c:pt>
                <c:pt idx="10">
                  <c:v>8</c:v>
                </c:pt>
                <c:pt idx="11">
                  <c:v>6.8965517241379315</c:v>
                </c:pt>
                <c:pt idx="12">
                  <c:v>5.7142857142857144</c:v>
                </c:pt>
                <c:pt idx="13">
                  <c:v>5.1282051282051286</c:v>
                </c:pt>
                <c:pt idx="14">
                  <c:v>4.545454545454545</c:v>
                </c:pt>
                <c:pt idx="15">
                  <c:v>3.5714285714285716</c:v>
                </c:pt>
                <c:pt idx="16">
                  <c:v>3.1746031746031749</c:v>
                </c:pt>
                <c:pt idx="17">
                  <c:v>2.2471910112359548</c:v>
                </c:pt>
                <c:pt idx="18">
                  <c:v>1.6666666666666667</c:v>
                </c:pt>
                <c:pt idx="19">
                  <c:v>1.4705882352941178</c:v>
                </c:pt>
                <c:pt idx="20">
                  <c:v>1.2345679012345681</c:v>
                </c:pt>
                <c:pt idx="21">
                  <c:v>1.0204081632653061</c:v>
                </c:pt>
                <c:pt idx="22">
                  <c:v>0.8771929824561403</c:v>
                </c:pt>
                <c:pt idx="23">
                  <c:v>0.73529411764705888</c:v>
                </c:pt>
                <c:pt idx="24">
                  <c:v>0.64308681672025725</c:v>
                </c:pt>
                <c:pt idx="25">
                  <c:v>0.55865921787709505</c:v>
                </c:pt>
                <c:pt idx="26">
                  <c:v>0.52770448548812665</c:v>
                </c:pt>
                <c:pt idx="27">
                  <c:v>0.48899755501222497</c:v>
                </c:pt>
                <c:pt idx="28">
                  <c:v>0.46403712296983757</c:v>
                </c:pt>
                <c:pt idx="29">
                  <c:v>0.43010752688172044</c:v>
                </c:pt>
                <c:pt idx="30">
                  <c:v>0.4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205-44F7-9F24-9D0894F56D51}"/>
            </c:ext>
          </c:extLst>
        </c:ser>
        <c:ser>
          <c:idx val="2"/>
          <c:order val="2"/>
          <c:tx>
            <c:v>-3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Tabelle1!$J$3:$J$30</c:f>
              <c:numCache>
                <c:formatCode>General</c:formatCode>
                <c:ptCount val="28"/>
                <c:pt idx="0">
                  <c:v>11.02</c:v>
                </c:pt>
                <c:pt idx="1">
                  <c:v>11</c:v>
                </c:pt>
                <c:pt idx="2">
                  <c:v>10.97</c:v>
                </c:pt>
                <c:pt idx="3">
                  <c:v>10.94</c:v>
                </c:pt>
                <c:pt idx="4">
                  <c:v>10.89</c:v>
                </c:pt>
                <c:pt idx="5">
                  <c:v>10.84</c:v>
                </c:pt>
                <c:pt idx="6">
                  <c:v>10.77</c:v>
                </c:pt>
                <c:pt idx="7">
                  <c:v>10.74</c:v>
                </c:pt>
                <c:pt idx="8">
                  <c:v>10.66</c:v>
                </c:pt>
                <c:pt idx="9">
                  <c:v>10.55</c:v>
                </c:pt>
                <c:pt idx="10">
                  <c:v>10.48</c:v>
                </c:pt>
                <c:pt idx="11">
                  <c:v>10.42</c:v>
                </c:pt>
                <c:pt idx="12">
                  <c:v>10.36</c:v>
                </c:pt>
                <c:pt idx="13">
                  <c:v>10.28</c:v>
                </c:pt>
                <c:pt idx="14">
                  <c:v>10.220000000000001</c:v>
                </c:pt>
                <c:pt idx="15">
                  <c:v>10.16</c:v>
                </c:pt>
                <c:pt idx="16">
                  <c:v>10.09</c:v>
                </c:pt>
                <c:pt idx="17">
                  <c:v>10.039999999999999</c:v>
                </c:pt>
                <c:pt idx="18">
                  <c:v>9.99</c:v>
                </c:pt>
                <c:pt idx="19">
                  <c:v>9.94</c:v>
                </c:pt>
                <c:pt idx="20">
                  <c:v>9.91</c:v>
                </c:pt>
                <c:pt idx="21">
                  <c:v>9.8699999999999992</c:v>
                </c:pt>
                <c:pt idx="22">
                  <c:v>9.83</c:v>
                </c:pt>
                <c:pt idx="23">
                  <c:v>9.7899999999999991</c:v>
                </c:pt>
                <c:pt idx="24">
                  <c:v>9.74</c:v>
                </c:pt>
                <c:pt idx="25">
                  <c:v>9.7100000000000009</c:v>
                </c:pt>
                <c:pt idx="26">
                  <c:v>9.68</c:v>
                </c:pt>
                <c:pt idx="27">
                  <c:v>9.65</c:v>
                </c:pt>
              </c:numCache>
            </c:numRef>
          </c:xVal>
          <c:yVal>
            <c:numRef>
              <c:f>Tabelle1!$K$3:$K$30</c:f>
              <c:numCache>
                <c:formatCode>General</c:formatCode>
                <c:ptCount val="28"/>
                <c:pt idx="0">
                  <c:v>0</c:v>
                </c:pt>
                <c:pt idx="1">
                  <c:v>0.01</c:v>
                </c:pt>
                <c:pt idx="2">
                  <c:v>1.4999999999999999E-2</c:v>
                </c:pt>
                <c:pt idx="3">
                  <c:v>2.5000000000000001E-2</c:v>
                </c:pt>
                <c:pt idx="4">
                  <c:v>3.4999999999999996E-2</c:v>
                </c:pt>
                <c:pt idx="5">
                  <c:v>4.4999999999999998E-2</c:v>
                </c:pt>
                <c:pt idx="6">
                  <c:v>6.5000000000000002E-2</c:v>
                </c:pt>
                <c:pt idx="7">
                  <c:v>0.08</c:v>
                </c:pt>
                <c:pt idx="8">
                  <c:v>0.11000000000000001</c:v>
                </c:pt>
                <c:pt idx="9">
                  <c:v>0.16499999999999998</c:v>
                </c:pt>
                <c:pt idx="10">
                  <c:v>0.20499999999999999</c:v>
                </c:pt>
                <c:pt idx="11">
                  <c:v>0.24500000000000002</c:v>
                </c:pt>
                <c:pt idx="12">
                  <c:v>0.31</c:v>
                </c:pt>
                <c:pt idx="13">
                  <c:v>0.37</c:v>
                </c:pt>
                <c:pt idx="14">
                  <c:v>0.44000000000000006</c:v>
                </c:pt>
                <c:pt idx="15">
                  <c:v>0.51500000000000001</c:v>
                </c:pt>
                <c:pt idx="16">
                  <c:v>0.61</c:v>
                </c:pt>
                <c:pt idx="17">
                  <c:v>0.7</c:v>
                </c:pt>
                <c:pt idx="18">
                  <c:v>0.80800000000000005</c:v>
                </c:pt>
                <c:pt idx="19">
                  <c:v>0.92500000000000004</c:v>
                </c:pt>
                <c:pt idx="20">
                  <c:v>0.99499999999999988</c:v>
                </c:pt>
                <c:pt idx="21">
                  <c:v>1.095</c:v>
                </c:pt>
                <c:pt idx="22">
                  <c:v>1.25</c:v>
                </c:pt>
                <c:pt idx="23">
                  <c:v>1.385</c:v>
                </c:pt>
                <c:pt idx="24">
                  <c:v>1.54</c:v>
                </c:pt>
                <c:pt idx="25">
                  <c:v>1.7399999999999998</c:v>
                </c:pt>
                <c:pt idx="26">
                  <c:v>1.825</c:v>
                </c:pt>
                <c:pt idx="27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205-44F7-9F24-9D0894F56D51}"/>
            </c:ext>
          </c:extLst>
        </c:ser>
        <c:ser>
          <c:idx val="3"/>
          <c:order val="3"/>
          <c:tx>
            <c:v>-4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Tabelle1!$N$3:$N$39</c:f>
              <c:numCache>
                <c:formatCode>General</c:formatCode>
                <c:ptCount val="37"/>
                <c:pt idx="0">
                  <c:v>11.05</c:v>
                </c:pt>
                <c:pt idx="1">
                  <c:v>11.03</c:v>
                </c:pt>
                <c:pt idx="2">
                  <c:v>10.95</c:v>
                </c:pt>
                <c:pt idx="3">
                  <c:v>10.88</c:v>
                </c:pt>
                <c:pt idx="4">
                  <c:v>10.85</c:v>
                </c:pt>
                <c:pt idx="5">
                  <c:v>10.74</c:v>
                </c:pt>
                <c:pt idx="6">
                  <c:v>10.67</c:v>
                </c:pt>
                <c:pt idx="7">
                  <c:v>10.64</c:v>
                </c:pt>
                <c:pt idx="8">
                  <c:v>10.6</c:v>
                </c:pt>
                <c:pt idx="9">
                  <c:v>10.56</c:v>
                </c:pt>
                <c:pt idx="10">
                  <c:v>10.54</c:v>
                </c:pt>
                <c:pt idx="11">
                  <c:v>10.49</c:v>
                </c:pt>
                <c:pt idx="12">
                  <c:v>10.43</c:v>
                </c:pt>
                <c:pt idx="13">
                  <c:v>10.39</c:v>
                </c:pt>
                <c:pt idx="14">
                  <c:v>10.33</c:v>
                </c:pt>
                <c:pt idx="15">
                  <c:v>10.29</c:v>
                </c:pt>
                <c:pt idx="16">
                  <c:v>10.210000000000001</c:v>
                </c:pt>
                <c:pt idx="17">
                  <c:v>10.19</c:v>
                </c:pt>
                <c:pt idx="18">
                  <c:v>10.16</c:v>
                </c:pt>
                <c:pt idx="19">
                  <c:v>10.11</c:v>
                </c:pt>
                <c:pt idx="20">
                  <c:v>10.07</c:v>
                </c:pt>
                <c:pt idx="21">
                  <c:v>10.029999999999999</c:v>
                </c:pt>
                <c:pt idx="22">
                  <c:v>9.99</c:v>
                </c:pt>
                <c:pt idx="23">
                  <c:v>9.9600000000000009</c:v>
                </c:pt>
                <c:pt idx="24">
                  <c:v>9.92</c:v>
                </c:pt>
                <c:pt idx="25">
                  <c:v>9.8699999999999992</c:v>
                </c:pt>
                <c:pt idx="26">
                  <c:v>9.82</c:v>
                </c:pt>
                <c:pt idx="27">
                  <c:v>9.8000000000000007</c:v>
                </c:pt>
                <c:pt idx="28">
                  <c:v>9.75</c:v>
                </c:pt>
                <c:pt idx="29">
                  <c:v>9.7200000000000006</c:v>
                </c:pt>
                <c:pt idx="30">
                  <c:v>9.69</c:v>
                </c:pt>
                <c:pt idx="31">
                  <c:v>9.65</c:v>
                </c:pt>
                <c:pt idx="32">
                  <c:v>9.6300000000000008</c:v>
                </c:pt>
                <c:pt idx="33">
                  <c:v>9.6</c:v>
                </c:pt>
                <c:pt idx="34">
                  <c:v>9.58</c:v>
                </c:pt>
                <c:pt idx="35">
                  <c:v>9.56</c:v>
                </c:pt>
              </c:numCache>
            </c:numRef>
          </c:xVal>
          <c:yVal>
            <c:numRef>
              <c:f>Tabelle1!$O$3:$O$38</c:f>
              <c:numCache>
                <c:formatCode>General</c:formatCode>
                <c:ptCount val="36"/>
                <c:pt idx="0">
                  <c:v>0</c:v>
                </c:pt>
                <c:pt idx="1">
                  <c:v>5.0000000000000001E-3</c:v>
                </c:pt>
                <c:pt idx="2">
                  <c:v>0.02</c:v>
                </c:pt>
                <c:pt idx="3">
                  <c:v>0.04</c:v>
                </c:pt>
                <c:pt idx="4">
                  <c:v>0.05</c:v>
                </c:pt>
                <c:pt idx="5">
                  <c:v>7.4999999999999997E-2</c:v>
                </c:pt>
                <c:pt idx="6">
                  <c:v>0.10500000000000001</c:v>
                </c:pt>
                <c:pt idx="7">
                  <c:v>0.11499999999999999</c:v>
                </c:pt>
                <c:pt idx="8">
                  <c:v>0.13500000000000001</c:v>
                </c:pt>
                <c:pt idx="9">
                  <c:v>0.155</c:v>
                </c:pt>
                <c:pt idx="10">
                  <c:v>0.16499999999999998</c:v>
                </c:pt>
                <c:pt idx="11">
                  <c:v>0.19</c:v>
                </c:pt>
                <c:pt idx="12">
                  <c:v>0.22999999999999998</c:v>
                </c:pt>
                <c:pt idx="13">
                  <c:v>0.26500000000000001</c:v>
                </c:pt>
                <c:pt idx="14">
                  <c:v>0.31</c:v>
                </c:pt>
                <c:pt idx="15">
                  <c:v>0.35499999999999998</c:v>
                </c:pt>
                <c:pt idx="16">
                  <c:v>0.42499999999999999</c:v>
                </c:pt>
                <c:pt idx="17">
                  <c:v>0.46500000000000002</c:v>
                </c:pt>
                <c:pt idx="18">
                  <c:v>0.51500000000000001</c:v>
                </c:pt>
                <c:pt idx="19">
                  <c:v>0.58499999999999996</c:v>
                </c:pt>
                <c:pt idx="20">
                  <c:v>0.64500000000000002</c:v>
                </c:pt>
                <c:pt idx="21">
                  <c:v>0.72</c:v>
                </c:pt>
                <c:pt idx="22">
                  <c:v>0.8</c:v>
                </c:pt>
                <c:pt idx="23">
                  <c:v>0.89499999999999991</c:v>
                </c:pt>
                <c:pt idx="24">
                  <c:v>0.96500000000000008</c:v>
                </c:pt>
                <c:pt idx="25">
                  <c:v>1.125</c:v>
                </c:pt>
                <c:pt idx="26">
                  <c:v>1.2550000000000001</c:v>
                </c:pt>
                <c:pt idx="27">
                  <c:v>1.3599999999999999</c:v>
                </c:pt>
                <c:pt idx="28">
                  <c:v>1.5249999999999999</c:v>
                </c:pt>
                <c:pt idx="29">
                  <c:v>1.64</c:v>
                </c:pt>
                <c:pt idx="30">
                  <c:v>1.8050000000000002</c:v>
                </c:pt>
                <c:pt idx="31">
                  <c:v>1.9600000000000002</c:v>
                </c:pt>
                <c:pt idx="32">
                  <c:v>2.105</c:v>
                </c:pt>
                <c:pt idx="33">
                  <c:v>2.2450000000000001</c:v>
                </c:pt>
                <c:pt idx="34">
                  <c:v>2.4050000000000002</c:v>
                </c:pt>
                <c:pt idx="35">
                  <c:v>2.5100000000000002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205-44F7-9F24-9D0894F56D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643344"/>
        <c:axId val="1486846432"/>
      </c:scatterChart>
      <c:valAx>
        <c:axId val="197643344"/>
        <c:scaling>
          <c:orientation val="minMax"/>
          <c:max val="11.1"/>
          <c:min val="8.35000000000000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6846432"/>
        <c:crosses val="autoZero"/>
        <c:crossBetween val="midCat"/>
      </c:valAx>
      <c:valAx>
        <c:axId val="1486846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6433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(Tabelle1!$B$4:$B$32,Tabelle1!$F$4:$F$34,Tabelle1!$J$3:$J$30,Tabelle1!$N$3:$N$38)</c:f>
              <c:numCache>
                <c:formatCode>General</c:formatCode>
                <c:ptCount val="124"/>
                <c:pt idx="0">
                  <c:v>8.51</c:v>
                </c:pt>
                <c:pt idx="1">
                  <c:v>8.59</c:v>
                </c:pt>
                <c:pt idx="2">
                  <c:v>8.66</c:v>
                </c:pt>
                <c:pt idx="3">
                  <c:v>8.7200000000000006</c:v>
                </c:pt>
                <c:pt idx="4">
                  <c:v>8.7899999999999991</c:v>
                </c:pt>
                <c:pt idx="5">
                  <c:v>8.8800000000000008</c:v>
                </c:pt>
                <c:pt idx="6">
                  <c:v>8.93</c:v>
                </c:pt>
                <c:pt idx="7">
                  <c:v>9</c:v>
                </c:pt>
                <c:pt idx="8">
                  <c:v>9.08</c:v>
                </c:pt>
                <c:pt idx="9">
                  <c:v>9.14</c:v>
                </c:pt>
                <c:pt idx="10">
                  <c:v>9.1999999999999993</c:v>
                </c:pt>
                <c:pt idx="11">
                  <c:v>9.2799999999999994</c:v>
                </c:pt>
                <c:pt idx="12">
                  <c:v>9.34</c:v>
                </c:pt>
                <c:pt idx="13">
                  <c:v>9.4</c:v>
                </c:pt>
                <c:pt idx="14">
                  <c:v>9.4600000000000009</c:v>
                </c:pt>
                <c:pt idx="15">
                  <c:v>9.5500000000000007</c:v>
                </c:pt>
                <c:pt idx="16">
                  <c:v>9.6199999999999992</c:v>
                </c:pt>
                <c:pt idx="17">
                  <c:v>9.69</c:v>
                </c:pt>
                <c:pt idx="18">
                  <c:v>9.77</c:v>
                </c:pt>
                <c:pt idx="19">
                  <c:v>9.81</c:v>
                </c:pt>
                <c:pt idx="20">
                  <c:v>9.85</c:v>
                </c:pt>
                <c:pt idx="21">
                  <c:v>9.91</c:v>
                </c:pt>
                <c:pt idx="22">
                  <c:v>9.9499999999999993</c:v>
                </c:pt>
                <c:pt idx="23">
                  <c:v>10</c:v>
                </c:pt>
                <c:pt idx="24">
                  <c:v>10.039999999999999</c:v>
                </c:pt>
                <c:pt idx="25">
                  <c:v>10.08</c:v>
                </c:pt>
                <c:pt idx="26">
                  <c:v>10.1</c:v>
                </c:pt>
                <c:pt idx="27">
                  <c:v>10.15</c:v>
                </c:pt>
                <c:pt idx="28">
                  <c:v>10.17</c:v>
                </c:pt>
                <c:pt idx="29">
                  <c:v>8.59</c:v>
                </c:pt>
                <c:pt idx="30">
                  <c:v>8.6199999999999992</c:v>
                </c:pt>
                <c:pt idx="31">
                  <c:v>8.69</c:v>
                </c:pt>
                <c:pt idx="32">
                  <c:v>8.74</c:v>
                </c:pt>
                <c:pt idx="33">
                  <c:v>8.7899999999999991</c:v>
                </c:pt>
                <c:pt idx="34">
                  <c:v>8.84</c:v>
                </c:pt>
                <c:pt idx="35">
                  <c:v>8.9</c:v>
                </c:pt>
                <c:pt idx="36">
                  <c:v>9.0299999999999994</c:v>
                </c:pt>
                <c:pt idx="37">
                  <c:v>9.11</c:v>
                </c:pt>
                <c:pt idx="38">
                  <c:v>9.16</c:v>
                </c:pt>
                <c:pt idx="39">
                  <c:v>9.2100000000000009</c:v>
                </c:pt>
                <c:pt idx="40">
                  <c:v>9.2799999999999994</c:v>
                </c:pt>
                <c:pt idx="41">
                  <c:v>9.34</c:v>
                </c:pt>
                <c:pt idx="42">
                  <c:v>9.36</c:v>
                </c:pt>
                <c:pt idx="43">
                  <c:v>9.4600000000000009</c:v>
                </c:pt>
                <c:pt idx="44">
                  <c:v>9.5</c:v>
                </c:pt>
                <c:pt idx="45">
                  <c:v>9.5399999999999991</c:v>
                </c:pt>
                <c:pt idx="46">
                  <c:v>9.6199999999999992</c:v>
                </c:pt>
                <c:pt idx="47">
                  <c:v>9.73</c:v>
                </c:pt>
                <c:pt idx="48">
                  <c:v>9.7899999999999991</c:v>
                </c:pt>
                <c:pt idx="49">
                  <c:v>9.85</c:v>
                </c:pt>
                <c:pt idx="50">
                  <c:v>9.92</c:v>
                </c:pt>
                <c:pt idx="51">
                  <c:v>9.98</c:v>
                </c:pt>
                <c:pt idx="52">
                  <c:v>10.039999999999999</c:v>
                </c:pt>
                <c:pt idx="53">
                  <c:v>10.09</c:v>
                </c:pt>
                <c:pt idx="54">
                  <c:v>10.14</c:v>
                </c:pt>
                <c:pt idx="55">
                  <c:v>10.16</c:v>
                </c:pt>
                <c:pt idx="56">
                  <c:v>10.19</c:v>
                </c:pt>
                <c:pt idx="57">
                  <c:v>10.210000000000001</c:v>
                </c:pt>
                <c:pt idx="58">
                  <c:v>10.24</c:v>
                </c:pt>
                <c:pt idx="59">
                  <c:v>10.26</c:v>
                </c:pt>
                <c:pt idx="60">
                  <c:v>11.02</c:v>
                </c:pt>
                <c:pt idx="61">
                  <c:v>11</c:v>
                </c:pt>
                <c:pt idx="62">
                  <c:v>10.97</c:v>
                </c:pt>
                <c:pt idx="63">
                  <c:v>10.94</c:v>
                </c:pt>
                <c:pt idx="64">
                  <c:v>10.89</c:v>
                </c:pt>
                <c:pt idx="65">
                  <c:v>10.84</c:v>
                </c:pt>
                <c:pt idx="66">
                  <c:v>10.77</c:v>
                </c:pt>
                <c:pt idx="67">
                  <c:v>10.74</c:v>
                </c:pt>
                <c:pt idx="68">
                  <c:v>10.66</c:v>
                </c:pt>
                <c:pt idx="69">
                  <c:v>10.55</c:v>
                </c:pt>
                <c:pt idx="70">
                  <c:v>10.48</c:v>
                </c:pt>
                <c:pt idx="71">
                  <c:v>10.42</c:v>
                </c:pt>
                <c:pt idx="72">
                  <c:v>10.36</c:v>
                </c:pt>
                <c:pt idx="73">
                  <c:v>10.28</c:v>
                </c:pt>
                <c:pt idx="74">
                  <c:v>10.220000000000001</c:v>
                </c:pt>
                <c:pt idx="75">
                  <c:v>10.16</c:v>
                </c:pt>
                <c:pt idx="76">
                  <c:v>10.09</c:v>
                </c:pt>
                <c:pt idx="77">
                  <c:v>10.039999999999999</c:v>
                </c:pt>
                <c:pt idx="78">
                  <c:v>9.99</c:v>
                </c:pt>
                <c:pt idx="79">
                  <c:v>9.94</c:v>
                </c:pt>
                <c:pt idx="80">
                  <c:v>9.91</c:v>
                </c:pt>
                <c:pt idx="81">
                  <c:v>9.8699999999999992</c:v>
                </c:pt>
                <c:pt idx="82">
                  <c:v>9.83</c:v>
                </c:pt>
                <c:pt idx="83">
                  <c:v>9.7899999999999991</c:v>
                </c:pt>
                <c:pt idx="84">
                  <c:v>9.74</c:v>
                </c:pt>
                <c:pt idx="85">
                  <c:v>9.7100000000000009</c:v>
                </c:pt>
                <c:pt idx="86">
                  <c:v>9.68</c:v>
                </c:pt>
                <c:pt idx="87">
                  <c:v>9.65</c:v>
                </c:pt>
                <c:pt idx="88">
                  <c:v>11.05</c:v>
                </c:pt>
                <c:pt idx="89">
                  <c:v>11.03</c:v>
                </c:pt>
                <c:pt idx="90">
                  <c:v>10.95</c:v>
                </c:pt>
                <c:pt idx="91">
                  <c:v>10.88</c:v>
                </c:pt>
                <c:pt idx="92">
                  <c:v>10.85</c:v>
                </c:pt>
                <c:pt idx="93">
                  <c:v>10.74</c:v>
                </c:pt>
                <c:pt idx="94">
                  <c:v>10.67</c:v>
                </c:pt>
                <c:pt idx="95">
                  <c:v>10.64</c:v>
                </c:pt>
                <c:pt idx="96">
                  <c:v>10.6</c:v>
                </c:pt>
                <c:pt idx="97">
                  <c:v>10.56</c:v>
                </c:pt>
                <c:pt idx="98">
                  <c:v>10.54</c:v>
                </c:pt>
                <c:pt idx="99">
                  <c:v>10.49</c:v>
                </c:pt>
                <c:pt idx="100">
                  <c:v>10.43</c:v>
                </c:pt>
                <c:pt idx="101">
                  <c:v>10.39</c:v>
                </c:pt>
                <c:pt idx="102">
                  <c:v>10.33</c:v>
                </c:pt>
                <c:pt idx="103">
                  <c:v>10.29</c:v>
                </c:pt>
                <c:pt idx="104">
                  <c:v>10.210000000000001</c:v>
                </c:pt>
                <c:pt idx="105">
                  <c:v>10.19</c:v>
                </c:pt>
                <c:pt idx="106">
                  <c:v>10.16</c:v>
                </c:pt>
                <c:pt idx="107">
                  <c:v>10.11</c:v>
                </c:pt>
                <c:pt idx="108">
                  <c:v>10.07</c:v>
                </c:pt>
                <c:pt idx="109">
                  <c:v>10.029999999999999</c:v>
                </c:pt>
                <c:pt idx="110">
                  <c:v>9.99</c:v>
                </c:pt>
                <c:pt idx="111">
                  <c:v>9.9600000000000009</c:v>
                </c:pt>
                <c:pt idx="112">
                  <c:v>9.92</c:v>
                </c:pt>
                <c:pt idx="113">
                  <c:v>9.8699999999999992</c:v>
                </c:pt>
                <c:pt idx="114">
                  <c:v>9.82</c:v>
                </c:pt>
                <c:pt idx="115">
                  <c:v>9.8000000000000007</c:v>
                </c:pt>
                <c:pt idx="116">
                  <c:v>9.75</c:v>
                </c:pt>
                <c:pt idx="117">
                  <c:v>9.7200000000000006</c:v>
                </c:pt>
                <c:pt idx="118">
                  <c:v>9.69</c:v>
                </c:pt>
                <c:pt idx="119">
                  <c:v>9.65</c:v>
                </c:pt>
                <c:pt idx="120">
                  <c:v>9.6300000000000008</c:v>
                </c:pt>
                <c:pt idx="121">
                  <c:v>9.6</c:v>
                </c:pt>
                <c:pt idx="122">
                  <c:v>9.58</c:v>
                </c:pt>
                <c:pt idx="123">
                  <c:v>9.56</c:v>
                </c:pt>
              </c:numCache>
            </c:numRef>
          </c:xVal>
          <c:yVal>
            <c:numRef>
              <c:f>(Tabelle1!$C$4:$C$32,Tabelle1!$G$4:$G$34,Tabelle1!$K$3:$K$30,Tabelle1!$O$3:$O$38)</c:f>
              <c:numCache>
                <c:formatCode>General</c:formatCode>
                <c:ptCount val="124"/>
                <c:pt idx="0">
                  <c:v>100</c:v>
                </c:pt>
                <c:pt idx="1">
                  <c:v>66.666666666666671</c:v>
                </c:pt>
                <c:pt idx="2">
                  <c:v>40</c:v>
                </c:pt>
                <c:pt idx="3">
                  <c:v>30.769230769230766</c:v>
                </c:pt>
                <c:pt idx="4">
                  <c:v>23.529411764705884</c:v>
                </c:pt>
                <c:pt idx="5">
                  <c:v>18.18181818181818</c:v>
                </c:pt>
                <c:pt idx="6">
                  <c:v>14.285714285714286</c:v>
                </c:pt>
                <c:pt idx="7">
                  <c:v>11.764705882352942</c:v>
                </c:pt>
                <c:pt idx="8">
                  <c:v>9.0909090909090899</c:v>
                </c:pt>
                <c:pt idx="9">
                  <c:v>8</c:v>
                </c:pt>
                <c:pt idx="10">
                  <c:v>6.8965517241379315</c:v>
                </c:pt>
                <c:pt idx="11">
                  <c:v>5.7142857142857144</c:v>
                </c:pt>
                <c:pt idx="12">
                  <c:v>4.7619047619047619</c:v>
                </c:pt>
                <c:pt idx="13">
                  <c:v>3.9215686274509807</c:v>
                </c:pt>
                <c:pt idx="14">
                  <c:v>3.278688524590164</c:v>
                </c:pt>
                <c:pt idx="15">
                  <c:v>2.6666666666666665</c:v>
                </c:pt>
                <c:pt idx="16">
                  <c:v>2.2471910112359548</c:v>
                </c:pt>
                <c:pt idx="17">
                  <c:v>1.8181818181818181</c:v>
                </c:pt>
                <c:pt idx="18">
                  <c:v>1.4705882352941178</c:v>
                </c:pt>
                <c:pt idx="19">
                  <c:v>1.3333333333333333</c:v>
                </c:pt>
                <c:pt idx="20">
                  <c:v>1.1904761904761905</c:v>
                </c:pt>
                <c:pt idx="21">
                  <c:v>1.0204081632653061</c:v>
                </c:pt>
                <c:pt idx="22">
                  <c:v>0.90909090909090906</c:v>
                </c:pt>
                <c:pt idx="23">
                  <c:v>0.79681274900398402</c:v>
                </c:pt>
                <c:pt idx="24">
                  <c:v>0.72727272727272729</c:v>
                </c:pt>
                <c:pt idx="25">
                  <c:v>0.66006600660066006</c:v>
                </c:pt>
                <c:pt idx="26">
                  <c:v>0.60422960725075525</c:v>
                </c:pt>
                <c:pt idx="27">
                  <c:v>0.53908355795148244</c:v>
                </c:pt>
                <c:pt idx="28">
                  <c:v>0.49875311720698251</c:v>
                </c:pt>
                <c:pt idx="29">
                  <c:v>66.666666666666671</c:v>
                </c:pt>
                <c:pt idx="30">
                  <c:v>50</c:v>
                </c:pt>
                <c:pt idx="31">
                  <c:v>40</c:v>
                </c:pt>
                <c:pt idx="32">
                  <c:v>33.333333333333336</c:v>
                </c:pt>
                <c:pt idx="33">
                  <c:v>25</c:v>
                </c:pt>
                <c:pt idx="34">
                  <c:v>22.222222222222221</c:v>
                </c:pt>
                <c:pt idx="35">
                  <c:v>18.18181818181818</c:v>
                </c:pt>
                <c:pt idx="36">
                  <c:v>15.384615384615383</c:v>
                </c:pt>
                <c:pt idx="37">
                  <c:v>13.333333333333334</c:v>
                </c:pt>
                <c:pt idx="38">
                  <c:v>9.5238095238095237</c:v>
                </c:pt>
                <c:pt idx="39">
                  <c:v>8</c:v>
                </c:pt>
                <c:pt idx="40">
                  <c:v>6.8965517241379315</c:v>
                </c:pt>
                <c:pt idx="41">
                  <c:v>5.7142857142857144</c:v>
                </c:pt>
                <c:pt idx="42">
                  <c:v>5.1282051282051286</c:v>
                </c:pt>
                <c:pt idx="43">
                  <c:v>4.545454545454545</c:v>
                </c:pt>
                <c:pt idx="44">
                  <c:v>3.5714285714285716</c:v>
                </c:pt>
                <c:pt idx="45">
                  <c:v>3.1746031746031749</c:v>
                </c:pt>
                <c:pt idx="46">
                  <c:v>2.2471910112359548</c:v>
                </c:pt>
                <c:pt idx="47">
                  <c:v>1.6666666666666667</c:v>
                </c:pt>
                <c:pt idx="48">
                  <c:v>1.4705882352941178</c:v>
                </c:pt>
                <c:pt idx="49">
                  <c:v>1.2345679012345681</c:v>
                </c:pt>
                <c:pt idx="50">
                  <c:v>1.0204081632653061</c:v>
                </c:pt>
                <c:pt idx="51">
                  <c:v>0.8771929824561403</c:v>
                </c:pt>
                <c:pt idx="52">
                  <c:v>0.73529411764705888</c:v>
                </c:pt>
                <c:pt idx="53">
                  <c:v>0.64308681672025725</c:v>
                </c:pt>
                <c:pt idx="54">
                  <c:v>0.55865921787709505</c:v>
                </c:pt>
                <c:pt idx="55">
                  <c:v>0.52770448548812665</c:v>
                </c:pt>
                <c:pt idx="56">
                  <c:v>0.48899755501222497</c:v>
                </c:pt>
                <c:pt idx="57">
                  <c:v>0.46403712296983757</c:v>
                </c:pt>
                <c:pt idx="58">
                  <c:v>0.43010752688172044</c:v>
                </c:pt>
                <c:pt idx="59">
                  <c:v>0.4</c:v>
                </c:pt>
                <c:pt idx="60">
                  <c:v>0</c:v>
                </c:pt>
                <c:pt idx="61">
                  <c:v>0.01</c:v>
                </c:pt>
                <c:pt idx="62">
                  <c:v>1.4999999999999999E-2</c:v>
                </c:pt>
                <c:pt idx="63">
                  <c:v>2.5000000000000001E-2</c:v>
                </c:pt>
                <c:pt idx="64">
                  <c:v>3.4999999999999996E-2</c:v>
                </c:pt>
                <c:pt idx="65">
                  <c:v>4.4999999999999998E-2</c:v>
                </c:pt>
                <c:pt idx="66">
                  <c:v>6.5000000000000002E-2</c:v>
                </c:pt>
                <c:pt idx="67">
                  <c:v>0.08</c:v>
                </c:pt>
                <c:pt idx="68">
                  <c:v>0.11000000000000001</c:v>
                </c:pt>
                <c:pt idx="69">
                  <c:v>0.16499999999999998</c:v>
                </c:pt>
                <c:pt idx="70">
                  <c:v>0.20499999999999999</c:v>
                </c:pt>
                <c:pt idx="71">
                  <c:v>0.24500000000000002</c:v>
                </c:pt>
                <c:pt idx="72">
                  <c:v>0.31</c:v>
                </c:pt>
                <c:pt idx="73">
                  <c:v>0.37</c:v>
                </c:pt>
                <c:pt idx="74">
                  <c:v>0.44000000000000006</c:v>
                </c:pt>
                <c:pt idx="75">
                  <c:v>0.51500000000000001</c:v>
                </c:pt>
                <c:pt idx="76">
                  <c:v>0.61</c:v>
                </c:pt>
                <c:pt idx="77">
                  <c:v>0.7</c:v>
                </c:pt>
                <c:pt idx="78">
                  <c:v>0.80800000000000005</c:v>
                </c:pt>
                <c:pt idx="79">
                  <c:v>0.92500000000000004</c:v>
                </c:pt>
                <c:pt idx="80">
                  <c:v>0.99499999999999988</c:v>
                </c:pt>
                <c:pt idx="81">
                  <c:v>1.095</c:v>
                </c:pt>
                <c:pt idx="82">
                  <c:v>1.25</c:v>
                </c:pt>
                <c:pt idx="83">
                  <c:v>1.385</c:v>
                </c:pt>
                <c:pt idx="84">
                  <c:v>1.54</c:v>
                </c:pt>
                <c:pt idx="85">
                  <c:v>1.7399999999999998</c:v>
                </c:pt>
                <c:pt idx="86">
                  <c:v>1.825</c:v>
                </c:pt>
                <c:pt idx="87">
                  <c:v>2</c:v>
                </c:pt>
                <c:pt idx="88">
                  <c:v>0</c:v>
                </c:pt>
                <c:pt idx="89">
                  <c:v>5.0000000000000001E-3</c:v>
                </c:pt>
                <c:pt idx="90">
                  <c:v>0.02</c:v>
                </c:pt>
                <c:pt idx="91">
                  <c:v>0.04</c:v>
                </c:pt>
                <c:pt idx="92">
                  <c:v>0.05</c:v>
                </c:pt>
                <c:pt idx="93">
                  <c:v>7.4999999999999997E-2</c:v>
                </c:pt>
                <c:pt idx="94">
                  <c:v>0.10500000000000001</c:v>
                </c:pt>
                <c:pt idx="95">
                  <c:v>0.11499999999999999</c:v>
                </c:pt>
                <c:pt idx="96">
                  <c:v>0.13500000000000001</c:v>
                </c:pt>
                <c:pt idx="97">
                  <c:v>0.155</c:v>
                </c:pt>
                <c:pt idx="98">
                  <c:v>0.16499999999999998</c:v>
                </c:pt>
                <c:pt idx="99">
                  <c:v>0.19</c:v>
                </c:pt>
                <c:pt idx="100">
                  <c:v>0.22999999999999998</c:v>
                </c:pt>
                <c:pt idx="101">
                  <c:v>0.26500000000000001</c:v>
                </c:pt>
                <c:pt idx="102">
                  <c:v>0.31</c:v>
                </c:pt>
                <c:pt idx="103">
                  <c:v>0.35499999999999998</c:v>
                </c:pt>
                <c:pt idx="104">
                  <c:v>0.42499999999999999</c:v>
                </c:pt>
                <c:pt idx="105">
                  <c:v>0.46500000000000002</c:v>
                </c:pt>
                <c:pt idx="106">
                  <c:v>0.51500000000000001</c:v>
                </c:pt>
                <c:pt idx="107">
                  <c:v>0.58499999999999996</c:v>
                </c:pt>
                <c:pt idx="108">
                  <c:v>0.64500000000000002</c:v>
                </c:pt>
                <c:pt idx="109">
                  <c:v>0.72</c:v>
                </c:pt>
                <c:pt idx="110">
                  <c:v>0.8</c:v>
                </c:pt>
                <c:pt idx="111">
                  <c:v>0.89499999999999991</c:v>
                </c:pt>
                <c:pt idx="112">
                  <c:v>0.96500000000000008</c:v>
                </c:pt>
                <c:pt idx="113">
                  <c:v>1.125</c:v>
                </c:pt>
                <c:pt idx="114">
                  <c:v>1.2550000000000001</c:v>
                </c:pt>
                <c:pt idx="115">
                  <c:v>1.3599999999999999</c:v>
                </c:pt>
                <c:pt idx="116">
                  <c:v>1.5249999999999999</c:v>
                </c:pt>
                <c:pt idx="117">
                  <c:v>1.64</c:v>
                </c:pt>
                <c:pt idx="118">
                  <c:v>1.8050000000000002</c:v>
                </c:pt>
                <c:pt idx="119">
                  <c:v>1.9600000000000002</c:v>
                </c:pt>
                <c:pt idx="120">
                  <c:v>2.105</c:v>
                </c:pt>
                <c:pt idx="121">
                  <c:v>2.2450000000000001</c:v>
                </c:pt>
                <c:pt idx="122">
                  <c:v>2.4050000000000002</c:v>
                </c:pt>
                <c:pt idx="123">
                  <c:v>2.5100000000000002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939-468D-9FF2-3EF4D9AB72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5995488"/>
        <c:axId val="331567296"/>
      </c:scatterChart>
      <c:valAx>
        <c:axId val="335995488"/>
        <c:scaling>
          <c:orientation val="minMax"/>
          <c:max val="11.1"/>
          <c:min val="8.35000000000000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567296"/>
        <c:crosses val="autoZero"/>
        <c:crossBetween val="midCat"/>
      </c:valAx>
      <c:valAx>
        <c:axId val="33156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5995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200025</xdr:colOff>
      <xdr:row>35</xdr:row>
      <xdr:rowOff>123824</xdr:rowOff>
    </xdr:from>
    <xdr:to>
      <xdr:col>4</xdr:col>
      <xdr:colOff>333375</xdr:colOff>
      <xdr:row>47</xdr:row>
      <xdr:rowOff>9523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D12EC7A7-2362-4913-9BEC-D7F47DBBA8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976311</xdr:colOff>
      <xdr:row>35</xdr:row>
      <xdr:rowOff>71436</xdr:rowOff>
    </xdr:from>
    <xdr:to>
      <xdr:col>10</xdr:col>
      <xdr:colOff>904874</xdr:colOff>
      <xdr:row>52</xdr:row>
      <xdr:rowOff>114299</xdr:rowOff>
    </xdr:to>
    <xdr:graphicFrame macro="">
      <xdr:nvGraphicFramePr>
        <xdr:cNvPr id="8" name="Diagramm 7">
          <a:extLst>
            <a:ext uri="{FF2B5EF4-FFF2-40B4-BE49-F238E27FC236}">
              <a16:creationId xmlns:a16="http://schemas.microsoft.com/office/drawing/2014/main" id="{9EF50A40-5FD5-4413-9D3E-15B760B574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785A2-9993-45B5-B50A-542C7A1679E0}">
  <dimension ref="A1:O38"/>
  <sheetViews>
    <sheetView tabSelected="1" workbookViewId="0">
      <selection activeCell="N3" sqref="N3:O38"/>
    </sheetView>
  </sheetViews>
  <sheetFormatPr baseColWidth="10" defaultRowHeight="15" x14ac:dyDescent="0.25"/>
  <cols>
    <col min="1" max="1" width="15.140625" bestFit="1" customWidth="1"/>
    <col min="2" max="2" width="15.42578125" bestFit="1" customWidth="1"/>
    <col min="3" max="3" width="22" bestFit="1" customWidth="1"/>
    <col min="5" max="5" width="15.140625" bestFit="1" customWidth="1"/>
    <col min="6" max="6" width="15.42578125" bestFit="1" customWidth="1"/>
    <col min="7" max="7" width="22" bestFit="1" customWidth="1"/>
    <col min="9" max="9" width="15.140625" bestFit="1" customWidth="1"/>
    <col min="10" max="10" width="15.42578125" bestFit="1" customWidth="1"/>
    <col min="11" max="11" width="22" bestFit="1" customWidth="1"/>
    <col min="13" max="13" width="15.140625" bestFit="1" customWidth="1"/>
    <col min="14" max="14" width="15.42578125" bestFit="1" customWidth="1"/>
    <col min="15" max="15" width="22" bestFit="1" customWidth="1"/>
  </cols>
  <sheetData>
    <row r="1" spans="1:15" x14ac:dyDescent="0.25">
      <c r="A1">
        <v>-1</v>
      </c>
      <c r="B1" t="s">
        <v>3</v>
      </c>
      <c r="C1">
        <v>10</v>
      </c>
      <c r="E1">
        <v>-2</v>
      </c>
      <c r="F1" t="s">
        <v>3</v>
      </c>
      <c r="G1">
        <v>10</v>
      </c>
      <c r="I1">
        <v>-3</v>
      </c>
      <c r="J1" t="s">
        <v>0</v>
      </c>
      <c r="K1">
        <v>10</v>
      </c>
      <c r="M1">
        <v>-3</v>
      </c>
      <c r="N1" t="s">
        <v>0</v>
      </c>
      <c r="O1">
        <v>10</v>
      </c>
    </row>
    <row r="2" spans="1:15" x14ac:dyDescent="0.25">
      <c r="A2" t="s">
        <v>0</v>
      </c>
      <c r="B2" t="s">
        <v>1</v>
      </c>
      <c r="C2" t="s">
        <v>2</v>
      </c>
      <c r="E2" t="s">
        <v>0</v>
      </c>
      <c r="F2" t="s">
        <v>1</v>
      </c>
      <c r="G2" t="s">
        <v>2</v>
      </c>
      <c r="I2" t="s">
        <v>3</v>
      </c>
      <c r="J2" t="s">
        <v>1</v>
      </c>
      <c r="K2" t="s">
        <v>2</v>
      </c>
      <c r="M2" t="s">
        <v>3</v>
      </c>
      <c r="N2" t="s">
        <v>1</v>
      </c>
      <c r="O2" t="s">
        <v>2</v>
      </c>
    </row>
    <row r="3" spans="1:15" x14ac:dyDescent="0.25">
      <c r="A3">
        <v>0</v>
      </c>
      <c r="B3">
        <v>8.41</v>
      </c>
      <c r="C3" t="e">
        <f>$C$1/A3</f>
        <v>#DIV/0!</v>
      </c>
      <c r="E3">
        <v>0</v>
      </c>
      <c r="F3">
        <v>8.44</v>
      </c>
      <c r="G3" t="e">
        <f>$G$1/E3</f>
        <v>#DIV/0!</v>
      </c>
      <c r="I3">
        <v>0</v>
      </c>
      <c r="J3">
        <v>11.02</v>
      </c>
      <c r="K3">
        <f>I3/$K$1</f>
        <v>0</v>
      </c>
      <c r="M3">
        <v>0</v>
      </c>
      <c r="N3">
        <v>11.05</v>
      </c>
      <c r="O3">
        <f>M3/$O$1</f>
        <v>0</v>
      </c>
    </row>
    <row r="4" spans="1:15" x14ac:dyDescent="0.25">
      <c r="A4">
        <v>0.1</v>
      </c>
      <c r="B4">
        <v>8.51</v>
      </c>
      <c r="C4">
        <f t="shared" ref="C4:C32" si="0">$C$1/A4</f>
        <v>100</v>
      </c>
      <c r="E4">
        <v>0.15</v>
      </c>
      <c r="F4">
        <v>8.59</v>
      </c>
      <c r="G4">
        <f t="shared" ref="G4:G34" si="1">$G$1/E4</f>
        <v>66.666666666666671</v>
      </c>
      <c r="I4">
        <v>0.1</v>
      </c>
      <c r="J4">
        <v>11</v>
      </c>
      <c r="K4">
        <f t="shared" ref="K4:K30" si="2">I4/$K$1</f>
        <v>0.01</v>
      </c>
      <c r="M4">
        <v>0.05</v>
      </c>
      <c r="N4">
        <v>11.03</v>
      </c>
      <c r="O4">
        <f t="shared" ref="O4:O38" si="3">M4/$K$1</f>
        <v>5.0000000000000001E-3</v>
      </c>
    </row>
    <row r="5" spans="1:15" x14ac:dyDescent="0.25">
      <c r="A5">
        <v>0.15</v>
      </c>
      <c r="B5">
        <v>8.59</v>
      </c>
      <c r="C5">
        <f t="shared" si="0"/>
        <v>66.666666666666671</v>
      </c>
      <c r="E5">
        <v>0.2</v>
      </c>
      <c r="F5">
        <v>8.6199999999999992</v>
      </c>
      <c r="G5">
        <f t="shared" si="1"/>
        <v>50</v>
      </c>
      <c r="I5">
        <v>0.15</v>
      </c>
      <c r="J5">
        <v>10.97</v>
      </c>
      <c r="K5">
        <f t="shared" si="2"/>
        <v>1.4999999999999999E-2</v>
      </c>
      <c r="M5">
        <v>0.2</v>
      </c>
      <c r="N5">
        <v>10.95</v>
      </c>
      <c r="O5">
        <f t="shared" si="3"/>
        <v>0.02</v>
      </c>
    </row>
    <row r="6" spans="1:15" x14ac:dyDescent="0.25">
      <c r="A6">
        <v>0.25</v>
      </c>
      <c r="B6">
        <v>8.66</v>
      </c>
      <c r="C6">
        <f t="shared" si="0"/>
        <v>40</v>
      </c>
      <c r="E6">
        <v>0.25</v>
      </c>
      <c r="F6">
        <v>8.69</v>
      </c>
      <c r="G6">
        <f t="shared" si="1"/>
        <v>40</v>
      </c>
      <c r="I6">
        <v>0.25</v>
      </c>
      <c r="J6">
        <v>10.94</v>
      </c>
      <c r="K6">
        <f t="shared" si="2"/>
        <v>2.5000000000000001E-2</v>
      </c>
      <c r="M6">
        <v>0.4</v>
      </c>
      <c r="N6">
        <v>10.88</v>
      </c>
      <c r="O6">
        <f t="shared" si="3"/>
        <v>0.04</v>
      </c>
    </row>
    <row r="7" spans="1:15" x14ac:dyDescent="0.25">
      <c r="A7">
        <v>0.32500000000000001</v>
      </c>
      <c r="B7">
        <v>8.7200000000000006</v>
      </c>
      <c r="C7">
        <f t="shared" si="0"/>
        <v>30.769230769230766</v>
      </c>
      <c r="E7">
        <v>0.3</v>
      </c>
      <c r="F7">
        <v>8.74</v>
      </c>
      <c r="G7">
        <f t="shared" si="1"/>
        <v>33.333333333333336</v>
      </c>
      <c r="I7">
        <v>0.35</v>
      </c>
      <c r="J7">
        <v>10.89</v>
      </c>
      <c r="K7">
        <f t="shared" si="2"/>
        <v>3.4999999999999996E-2</v>
      </c>
      <c r="M7">
        <v>0.5</v>
      </c>
      <c r="N7">
        <v>10.85</v>
      </c>
      <c r="O7">
        <f t="shared" si="3"/>
        <v>0.05</v>
      </c>
    </row>
    <row r="8" spans="1:15" x14ac:dyDescent="0.25">
      <c r="A8">
        <v>0.42499999999999999</v>
      </c>
      <c r="B8">
        <v>8.7899999999999991</v>
      </c>
      <c r="C8">
        <f t="shared" si="0"/>
        <v>23.529411764705884</v>
      </c>
      <c r="E8">
        <v>0.4</v>
      </c>
      <c r="F8">
        <v>8.7899999999999991</v>
      </c>
      <c r="G8">
        <f t="shared" si="1"/>
        <v>25</v>
      </c>
      <c r="I8">
        <v>0.45</v>
      </c>
      <c r="J8">
        <v>10.84</v>
      </c>
      <c r="K8">
        <f t="shared" si="2"/>
        <v>4.4999999999999998E-2</v>
      </c>
      <c r="M8">
        <v>0.75</v>
      </c>
      <c r="N8">
        <v>10.74</v>
      </c>
      <c r="O8">
        <f t="shared" si="3"/>
        <v>7.4999999999999997E-2</v>
      </c>
    </row>
    <row r="9" spans="1:15" x14ac:dyDescent="0.25">
      <c r="A9">
        <v>0.55000000000000004</v>
      </c>
      <c r="B9">
        <v>8.8800000000000008</v>
      </c>
      <c r="C9">
        <f t="shared" si="0"/>
        <v>18.18181818181818</v>
      </c>
      <c r="E9">
        <v>0.45</v>
      </c>
      <c r="F9">
        <v>8.84</v>
      </c>
      <c r="G9">
        <f t="shared" si="1"/>
        <v>22.222222222222221</v>
      </c>
      <c r="I9">
        <v>0.65</v>
      </c>
      <c r="J9">
        <v>10.77</v>
      </c>
      <c r="K9">
        <f t="shared" si="2"/>
        <v>6.5000000000000002E-2</v>
      </c>
      <c r="M9">
        <v>1.05</v>
      </c>
      <c r="N9">
        <v>10.67</v>
      </c>
      <c r="O9">
        <f t="shared" si="3"/>
        <v>0.10500000000000001</v>
      </c>
    </row>
    <row r="10" spans="1:15" x14ac:dyDescent="0.25">
      <c r="A10">
        <v>0.7</v>
      </c>
      <c r="B10">
        <v>8.93</v>
      </c>
      <c r="C10">
        <f t="shared" si="0"/>
        <v>14.285714285714286</v>
      </c>
      <c r="E10">
        <v>0.55000000000000004</v>
      </c>
      <c r="F10">
        <v>8.9</v>
      </c>
      <c r="G10">
        <f t="shared" si="1"/>
        <v>18.18181818181818</v>
      </c>
      <c r="I10">
        <v>0.8</v>
      </c>
      <c r="J10">
        <v>10.74</v>
      </c>
      <c r="K10">
        <f t="shared" si="2"/>
        <v>0.08</v>
      </c>
      <c r="M10">
        <v>1.1499999999999999</v>
      </c>
      <c r="N10">
        <v>10.64</v>
      </c>
      <c r="O10">
        <f t="shared" si="3"/>
        <v>0.11499999999999999</v>
      </c>
    </row>
    <row r="11" spans="1:15" x14ac:dyDescent="0.25">
      <c r="A11">
        <v>0.85</v>
      </c>
      <c r="B11">
        <v>9</v>
      </c>
      <c r="C11">
        <f t="shared" si="0"/>
        <v>11.764705882352942</v>
      </c>
      <c r="E11">
        <v>0.65</v>
      </c>
      <c r="F11">
        <v>9.0299999999999994</v>
      </c>
      <c r="G11">
        <f t="shared" si="1"/>
        <v>15.384615384615383</v>
      </c>
      <c r="I11">
        <v>1.1000000000000001</v>
      </c>
      <c r="J11">
        <v>10.66</v>
      </c>
      <c r="K11">
        <f t="shared" si="2"/>
        <v>0.11000000000000001</v>
      </c>
      <c r="M11">
        <v>1.35</v>
      </c>
      <c r="N11">
        <v>10.6</v>
      </c>
      <c r="O11">
        <f t="shared" si="3"/>
        <v>0.13500000000000001</v>
      </c>
    </row>
    <row r="12" spans="1:15" x14ac:dyDescent="0.25">
      <c r="A12">
        <v>1.1000000000000001</v>
      </c>
      <c r="B12">
        <v>9.08</v>
      </c>
      <c r="C12">
        <f t="shared" si="0"/>
        <v>9.0909090909090899</v>
      </c>
      <c r="E12">
        <v>0.75</v>
      </c>
      <c r="F12">
        <v>9.11</v>
      </c>
      <c r="G12">
        <f t="shared" si="1"/>
        <v>13.333333333333334</v>
      </c>
      <c r="I12">
        <v>1.65</v>
      </c>
      <c r="J12">
        <v>10.55</v>
      </c>
      <c r="K12">
        <f t="shared" si="2"/>
        <v>0.16499999999999998</v>
      </c>
      <c r="M12">
        <v>1.55</v>
      </c>
      <c r="N12">
        <v>10.56</v>
      </c>
      <c r="O12">
        <f t="shared" si="3"/>
        <v>0.155</v>
      </c>
    </row>
    <row r="13" spans="1:15" x14ac:dyDescent="0.25">
      <c r="A13">
        <v>1.25</v>
      </c>
      <c r="B13">
        <v>9.14</v>
      </c>
      <c r="C13">
        <f t="shared" si="0"/>
        <v>8</v>
      </c>
      <c r="E13">
        <v>1.05</v>
      </c>
      <c r="F13">
        <v>9.16</v>
      </c>
      <c r="G13">
        <f t="shared" si="1"/>
        <v>9.5238095238095237</v>
      </c>
      <c r="I13">
        <v>2.0499999999999998</v>
      </c>
      <c r="J13">
        <v>10.48</v>
      </c>
      <c r="K13">
        <f t="shared" si="2"/>
        <v>0.20499999999999999</v>
      </c>
      <c r="M13">
        <v>1.65</v>
      </c>
      <c r="N13">
        <v>10.54</v>
      </c>
      <c r="O13">
        <f t="shared" si="3"/>
        <v>0.16499999999999998</v>
      </c>
    </row>
    <row r="14" spans="1:15" x14ac:dyDescent="0.25">
      <c r="A14">
        <v>1.45</v>
      </c>
      <c r="B14">
        <v>9.1999999999999993</v>
      </c>
      <c r="C14">
        <f t="shared" si="0"/>
        <v>6.8965517241379315</v>
      </c>
      <c r="E14">
        <v>1.25</v>
      </c>
      <c r="F14">
        <v>9.2100000000000009</v>
      </c>
      <c r="G14">
        <f t="shared" si="1"/>
        <v>8</v>
      </c>
      <c r="I14">
        <v>2.4500000000000002</v>
      </c>
      <c r="J14">
        <v>10.42</v>
      </c>
      <c r="K14">
        <f t="shared" si="2"/>
        <v>0.24500000000000002</v>
      </c>
      <c r="M14">
        <v>1.9</v>
      </c>
      <c r="N14">
        <v>10.49</v>
      </c>
      <c r="O14">
        <f t="shared" si="3"/>
        <v>0.19</v>
      </c>
    </row>
    <row r="15" spans="1:15" x14ac:dyDescent="0.25">
      <c r="A15">
        <v>1.75</v>
      </c>
      <c r="B15">
        <v>9.2799999999999994</v>
      </c>
      <c r="C15">
        <f t="shared" si="0"/>
        <v>5.7142857142857144</v>
      </c>
      <c r="E15">
        <v>1.45</v>
      </c>
      <c r="F15">
        <v>9.2799999999999994</v>
      </c>
      <c r="G15">
        <f t="shared" si="1"/>
        <v>6.8965517241379315</v>
      </c>
      <c r="I15">
        <v>3.1</v>
      </c>
      <c r="J15">
        <v>10.36</v>
      </c>
      <c r="K15">
        <f t="shared" si="2"/>
        <v>0.31</v>
      </c>
      <c r="M15">
        <v>2.2999999999999998</v>
      </c>
      <c r="N15">
        <v>10.43</v>
      </c>
      <c r="O15">
        <f t="shared" si="3"/>
        <v>0.22999999999999998</v>
      </c>
    </row>
    <row r="16" spans="1:15" x14ac:dyDescent="0.25">
      <c r="A16">
        <v>2.1</v>
      </c>
      <c r="B16">
        <v>9.34</v>
      </c>
      <c r="C16">
        <f t="shared" si="0"/>
        <v>4.7619047619047619</v>
      </c>
      <c r="E16">
        <v>1.75</v>
      </c>
      <c r="F16">
        <v>9.34</v>
      </c>
      <c r="G16">
        <f t="shared" si="1"/>
        <v>5.7142857142857144</v>
      </c>
      <c r="I16">
        <v>3.7</v>
      </c>
      <c r="J16">
        <v>10.28</v>
      </c>
      <c r="K16">
        <f t="shared" si="2"/>
        <v>0.37</v>
      </c>
      <c r="M16">
        <v>2.65</v>
      </c>
      <c r="N16">
        <v>10.39</v>
      </c>
      <c r="O16">
        <f t="shared" si="3"/>
        <v>0.26500000000000001</v>
      </c>
    </row>
    <row r="17" spans="1:15" x14ac:dyDescent="0.25">
      <c r="A17">
        <v>2.5499999999999998</v>
      </c>
      <c r="B17">
        <v>9.4</v>
      </c>
      <c r="C17">
        <f t="shared" si="0"/>
        <v>3.9215686274509807</v>
      </c>
      <c r="E17">
        <v>1.95</v>
      </c>
      <c r="F17">
        <v>9.36</v>
      </c>
      <c r="G17">
        <f t="shared" si="1"/>
        <v>5.1282051282051286</v>
      </c>
      <c r="I17">
        <v>4.4000000000000004</v>
      </c>
      <c r="J17">
        <v>10.220000000000001</v>
      </c>
      <c r="K17">
        <f t="shared" si="2"/>
        <v>0.44000000000000006</v>
      </c>
      <c r="M17">
        <v>3.1</v>
      </c>
      <c r="N17">
        <v>10.33</v>
      </c>
      <c r="O17">
        <f t="shared" si="3"/>
        <v>0.31</v>
      </c>
    </row>
    <row r="18" spans="1:15" x14ac:dyDescent="0.25">
      <c r="A18">
        <v>3.05</v>
      </c>
      <c r="B18">
        <v>9.4600000000000009</v>
      </c>
      <c r="C18">
        <f t="shared" si="0"/>
        <v>3.278688524590164</v>
      </c>
      <c r="E18">
        <v>2.2000000000000002</v>
      </c>
      <c r="F18">
        <v>9.4600000000000009</v>
      </c>
      <c r="G18">
        <f t="shared" si="1"/>
        <v>4.545454545454545</v>
      </c>
      <c r="I18">
        <v>5.15</v>
      </c>
      <c r="J18">
        <v>10.16</v>
      </c>
      <c r="K18">
        <f t="shared" si="2"/>
        <v>0.51500000000000001</v>
      </c>
      <c r="M18">
        <v>3.55</v>
      </c>
      <c r="N18">
        <v>10.29</v>
      </c>
      <c r="O18">
        <f t="shared" si="3"/>
        <v>0.35499999999999998</v>
      </c>
    </row>
    <row r="19" spans="1:15" x14ac:dyDescent="0.25">
      <c r="A19">
        <v>3.75</v>
      </c>
      <c r="B19">
        <v>9.5500000000000007</v>
      </c>
      <c r="C19">
        <f t="shared" si="0"/>
        <v>2.6666666666666665</v>
      </c>
      <c r="E19">
        <v>2.8</v>
      </c>
      <c r="F19">
        <v>9.5</v>
      </c>
      <c r="G19">
        <f t="shared" si="1"/>
        <v>3.5714285714285716</v>
      </c>
      <c r="I19">
        <v>6.1</v>
      </c>
      <c r="J19">
        <v>10.09</v>
      </c>
      <c r="K19">
        <f t="shared" si="2"/>
        <v>0.61</v>
      </c>
      <c r="M19">
        <v>4.25</v>
      </c>
      <c r="N19">
        <v>10.210000000000001</v>
      </c>
      <c r="O19">
        <f t="shared" si="3"/>
        <v>0.42499999999999999</v>
      </c>
    </row>
    <row r="20" spans="1:15" x14ac:dyDescent="0.25">
      <c r="A20">
        <v>4.45</v>
      </c>
      <c r="B20">
        <v>9.6199999999999992</v>
      </c>
      <c r="C20">
        <f t="shared" si="0"/>
        <v>2.2471910112359548</v>
      </c>
      <c r="E20">
        <v>3.15</v>
      </c>
      <c r="F20">
        <v>9.5399999999999991</v>
      </c>
      <c r="G20">
        <f t="shared" si="1"/>
        <v>3.1746031746031749</v>
      </c>
      <c r="I20">
        <v>7</v>
      </c>
      <c r="J20">
        <v>10.039999999999999</v>
      </c>
      <c r="K20">
        <f t="shared" si="2"/>
        <v>0.7</v>
      </c>
      <c r="M20">
        <v>4.6500000000000004</v>
      </c>
      <c r="N20">
        <v>10.19</v>
      </c>
      <c r="O20">
        <f t="shared" si="3"/>
        <v>0.46500000000000002</v>
      </c>
    </row>
    <row r="21" spans="1:15" x14ac:dyDescent="0.25">
      <c r="A21">
        <v>5.5</v>
      </c>
      <c r="B21">
        <v>9.69</v>
      </c>
      <c r="C21">
        <f t="shared" si="0"/>
        <v>1.8181818181818181</v>
      </c>
      <c r="E21">
        <v>4.45</v>
      </c>
      <c r="F21">
        <v>9.6199999999999992</v>
      </c>
      <c r="G21">
        <f t="shared" si="1"/>
        <v>2.2471910112359548</v>
      </c>
      <c r="I21">
        <v>8.08</v>
      </c>
      <c r="J21">
        <v>9.99</v>
      </c>
      <c r="K21">
        <f t="shared" si="2"/>
        <v>0.80800000000000005</v>
      </c>
      <c r="M21">
        <v>5.15</v>
      </c>
      <c r="N21">
        <v>10.16</v>
      </c>
      <c r="O21">
        <f t="shared" si="3"/>
        <v>0.51500000000000001</v>
      </c>
    </row>
    <row r="22" spans="1:15" x14ac:dyDescent="0.25">
      <c r="A22">
        <v>6.8</v>
      </c>
      <c r="B22">
        <v>9.77</v>
      </c>
      <c r="C22">
        <f t="shared" si="0"/>
        <v>1.4705882352941178</v>
      </c>
      <c r="E22">
        <v>6</v>
      </c>
      <c r="F22">
        <v>9.73</v>
      </c>
      <c r="G22">
        <f t="shared" si="1"/>
        <v>1.6666666666666667</v>
      </c>
      <c r="I22">
        <v>9.25</v>
      </c>
      <c r="J22">
        <v>9.94</v>
      </c>
      <c r="K22">
        <f t="shared" si="2"/>
        <v>0.92500000000000004</v>
      </c>
      <c r="M22">
        <v>5.85</v>
      </c>
      <c r="N22">
        <v>10.11</v>
      </c>
      <c r="O22">
        <f t="shared" si="3"/>
        <v>0.58499999999999996</v>
      </c>
    </row>
    <row r="23" spans="1:15" x14ac:dyDescent="0.25">
      <c r="A23">
        <v>7.5</v>
      </c>
      <c r="B23">
        <v>9.81</v>
      </c>
      <c r="C23">
        <f t="shared" si="0"/>
        <v>1.3333333333333333</v>
      </c>
      <c r="E23">
        <v>6.8</v>
      </c>
      <c r="F23">
        <v>9.7899999999999991</v>
      </c>
      <c r="G23">
        <f t="shared" si="1"/>
        <v>1.4705882352941178</v>
      </c>
      <c r="I23">
        <v>9.9499999999999993</v>
      </c>
      <c r="J23">
        <v>9.91</v>
      </c>
      <c r="K23">
        <f t="shared" si="2"/>
        <v>0.99499999999999988</v>
      </c>
      <c r="M23">
        <v>6.45</v>
      </c>
      <c r="N23">
        <v>10.07</v>
      </c>
      <c r="O23">
        <f t="shared" si="3"/>
        <v>0.64500000000000002</v>
      </c>
    </row>
    <row r="24" spans="1:15" x14ac:dyDescent="0.25">
      <c r="A24">
        <v>8.4</v>
      </c>
      <c r="B24">
        <v>9.85</v>
      </c>
      <c r="C24">
        <f t="shared" si="0"/>
        <v>1.1904761904761905</v>
      </c>
      <c r="E24">
        <v>8.1</v>
      </c>
      <c r="F24">
        <v>9.85</v>
      </c>
      <c r="G24">
        <f t="shared" si="1"/>
        <v>1.2345679012345681</v>
      </c>
      <c r="I24">
        <v>10.95</v>
      </c>
      <c r="J24">
        <v>9.8699999999999992</v>
      </c>
      <c r="K24">
        <f t="shared" si="2"/>
        <v>1.095</v>
      </c>
      <c r="M24">
        <v>7.2</v>
      </c>
      <c r="N24">
        <v>10.029999999999999</v>
      </c>
      <c r="O24">
        <f t="shared" si="3"/>
        <v>0.72</v>
      </c>
    </row>
    <row r="25" spans="1:15" x14ac:dyDescent="0.25">
      <c r="A25">
        <v>9.8000000000000007</v>
      </c>
      <c r="B25">
        <v>9.91</v>
      </c>
      <c r="C25">
        <f t="shared" si="0"/>
        <v>1.0204081632653061</v>
      </c>
      <c r="E25">
        <v>9.8000000000000007</v>
      </c>
      <c r="F25">
        <v>9.92</v>
      </c>
      <c r="G25">
        <f t="shared" si="1"/>
        <v>1.0204081632653061</v>
      </c>
      <c r="I25">
        <v>12.5</v>
      </c>
      <c r="J25">
        <v>9.83</v>
      </c>
      <c r="K25">
        <f t="shared" si="2"/>
        <v>1.25</v>
      </c>
      <c r="M25">
        <v>8</v>
      </c>
      <c r="N25">
        <v>9.99</v>
      </c>
      <c r="O25">
        <f t="shared" si="3"/>
        <v>0.8</v>
      </c>
    </row>
    <row r="26" spans="1:15" x14ac:dyDescent="0.25">
      <c r="A26">
        <v>11</v>
      </c>
      <c r="B26">
        <v>9.9499999999999993</v>
      </c>
      <c r="C26">
        <f t="shared" si="0"/>
        <v>0.90909090909090906</v>
      </c>
      <c r="E26">
        <v>11.4</v>
      </c>
      <c r="F26">
        <v>9.98</v>
      </c>
      <c r="G26">
        <f t="shared" si="1"/>
        <v>0.8771929824561403</v>
      </c>
      <c r="I26">
        <v>13.85</v>
      </c>
      <c r="J26">
        <v>9.7899999999999991</v>
      </c>
      <c r="K26">
        <f t="shared" si="2"/>
        <v>1.385</v>
      </c>
      <c r="M26">
        <v>8.9499999999999993</v>
      </c>
      <c r="N26">
        <v>9.9600000000000009</v>
      </c>
      <c r="O26">
        <f t="shared" si="3"/>
        <v>0.89499999999999991</v>
      </c>
    </row>
    <row r="27" spans="1:15" x14ac:dyDescent="0.25">
      <c r="A27">
        <v>12.55</v>
      </c>
      <c r="B27">
        <v>10</v>
      </c>
      <c r="C27">
        <f t="shared" si="0"/>
        <v>0.79681274900398402</v>
      </c>
      <c r="E27">
        <v>13.6</v>
      </c>
      <c r="F27">
        <v>10.039999999999999</v>
      </c>
      <c r="G27">
        <f t="shared" si="1"/>
        <v>0.73529411764705888</v>
      </c>
      <c r="I27">
        <v>15.4</v>
      </c>
      <c r="J27">
        <v>9.74</v>
      </c>
      <c r="K27">
        <f t="shared" si="2"/>
        <v>1.54</v>
      </c>
      <c r="M27">
        <v>9.65</v>
      </c>
      <c r="N27">
        <v>9.92</v>
      </c>
      <c r="O27">
        <f t="shared" si="3"/>
        <v>0.96500000000000008</v>
      </c>
    </row>
    <row r="28" spans="1:15" x14ac:dyDescent="0.25">
      <c r="A28">
        <v>13.75</v>
      </c>
      <c r="B28">
        <v>10.039999999999999</v>
      </c>
      <c r="C28">
        <f t="shared" si="0"/>
        <v>0.72727272727272729</v>
      </c>
      <c r="E28">
        <v>15.55</v>
      </c>
      <c r="F28">
        <v>10.09</v>
      </c>
      <c r="G28">
        <f t="shared" si="1"/>
        <v>0.64308681672025725</v>
      </c>
      <c r="I28">
        <v>17.399999999999999</v>
      </c>
      <c r="J28">
        <v>9.7100000000000009</v>
      </c>
      <c r="K28">
        <f t="shared" si="2"/>
        <v>1.7399999999999998</v>
      </c>
      <c r="M28">
        <v>11.25</v>
      </c>
      <c r="N28">
        <v>9.8699999999999992</v>
      </c>
      <c r="O28">
        <f t="shared" si="3"/>
        <v>1.125</v>
      </c>
    </row>
    <row r="29" spans="1:15" x14ac:dyDescent="0.25">
      <c r="A29">
        <v>15.15</v>
      </c>
      <c r="B29">
        <v>10.08</v>
      </c>
      <c r="C29">
        <f t="shared" si="0"/>
        <v>0.66006600660066006</v>
      </c>
      <c r="E29">
        <v>17.899999999999999</v>
      </c>
      <c r="F29">
        <v>10.14</v>
      </c>
      <c r="G29">
        <f t="shared" si="1"/>
        <v>0.55865921787709505</v>
      </c>
      <c r="I29">
        <v>18.25</v>
      </c>
      <c r="J29">
        <v>9.68</v>
      </c>
      <c r="K29">
        <f t="shared" si="2"/>
        <v>1.825</v>
      </c>
      <c r="M29">
        <v>12.55</v>
      </c>
      <c r="N29">
        <v>9.82</v>
      </c>
      <c r="O29">
        <f t="shared" si="3"/>
        <v>1.2550000000000001</v>
      </c>
    </row>
    <row r="30" spans="1:15" x14ac:dyDescent="0.25">
      <c r="A30">
        <v>16.55</v>
      </c>
      <c r="B30">
        <v>10.1</v>
      </c>
      <c r="C30">
        <f t="shared" si="0"/>
        <v>0.60422960725075525</v>
      </c>
      <c r="E30">
        <v>18.95</v>
      </c>
      <c r="F30">
        <v>10.16</v>
      </c>
      <c r="G30">
        <f t="shared" si="1"/>
        <v>0.52770448548812665</v>
      </c>
      <c r="I30">
        <v>20</v>
      </c>
      <c r="J30">
        <v>9.65</v>
      </c>
      <c r="K30">
        <f t="shared" si="2"/>
        <v>2</v>
      </c>
      <c r="M30">
        <v>13.6</v>
      </c>
      <c r="N30">
        <v>9.8000000000000007</v>
      </c>
      <c r="O30">
        <f t="shared" si="3"/>
        <v>1.3599999999999999</v>
      </c>
    </row>
    <row r="31" spans="1:15" x14ac:dyDescent="0.25">
      <c r="A31">
        <v>18.55</v>
      </c>
      <c r="B31">
        <v>10.15</v>
      </c>
      <c r="C31">
        <f t="shared" si="0"/>
        <v>0.53908355795148244</v>
      </c>
      <c r="E31">
        <v>20.45</v>
      </c>
      <c r="F31">
        <v>10.19</v>
      </c>
      <c r="G31">
        <f t="shared" si="1"/>
        <v>0.48899755501222497</v>
      </c>
      <c r="M31">
        <v>15.25</v>
      </c>
      <c r="N31">
        <v>9.75</v>
      </c>
      <c r="O31">
        <f t="shared" si="3"/>
        <v>1.5249999999999999</v>
      </c>
    </row>
    <row r="32" spans="1:15" x14ac:dyDescent="0.25">
      <c r="A32">
        <v>20.05</v>
      </c>
      <c r="B32">
        <v>10.17</v>
      </c>
      <c r="C32">
        <f t="shared" si="0"/>
        <v>0.49875311720698251</v>
      </c>
      <c r="E32">
        <v>21.55</v>
      </c>
      <c r="F32">
        <v>10.210000000000001</v>
      </c>
      <c r="G32">
        <f t="shared" si="1"/>
        <v>0.46403712296983757</v>
      </c>
      <c r="M32">
        <v>16.399999999999999</v>
      </c>
      <c r="N32">
        <v>9.7200000000000006</v>
      </c>
      <c r="O32">
        <f t="shared" si="3"/>
        <v>1.64</v>
      </c>
    </row>
    <row r="33" spans="5:15" x14ac:dyDescent="0.25">
      <c r="E33">
        <v>23.25</v>
      </c>
      <c r="F33">
        <v>10.24</v>
      </c>
      <c r="G33">
        <f t="shared" si="1"/>
        <v>0.43010752688172044</v>
      </c>
      <c r="M33">
        <v>18.05</v>
      </c>
      <c r="N33">
        <v>9.69</v>
      </c>
      <c r="O33">
        <f t="shared" si="3"/>
        <v>1.8050000000000002</v>
      </c>
    </row>
    <row r="34" spans="5:15" x14ac:dyDescent="0.25">
      <c r="E34">
        <v>25</v>
      </c>
      <c r="F34">
        <v>10.26</v>
      </c>
      <c r="G34">
        <f t="shared" si="1"/>
        <v>0.4</v>
      </c>
      <c r="M34">
        <v>19.600000000000001</v>
      </c>
      <c r="N34">
        <v>9.65</v>
      </c>
      <c r="O34">
        <f t="shared" si="3"/>
        <v>1.9600000000000002</v>
      </c>
    </row>
    <row r="35" spans="5:15" x14ac:dyDescent="0.25">
      <c r="M35">
        <v>21.05</v>
      </c>
      <c r="N35">
        <v>9.6300000000000008</v>
      </c>
      <c r="O35">
        <f t="shared" si="3"/>
        <v>2.105</v>
      </c>
    </row>
    <row r="36" spans="5:15" x14ac:dyDescent="0.25">
      <c r="M36">
        <v>22.45</v>
      </c>
      <c r="N36">
        <v>9.6</v>
      </c>
      <c r="O36">
        <f t="shared" si="3"/>
        <v>2.2450000000000001</v>
      </c>
    </row>
    <row r="37" spans="5:15" x14ac:dyDescent="0.25">
      <c r="M37">
        <v>24.05</v>
      </c>
      <c r="N37">
        <v>9.58</v>
      </c>
      <c r="O37">
        <f t="shared" si="3"/>
        <v>2.4050000000000002</v>
      </c>
    </row>
    <row r="38" spans="5:15" x14ac:dyDescent="0.25">
      <c r="M38">
        <v>25.1</v>
      </c>
      <c r="N38">
        <v>9.56</v>
      </c>
      <c r="O38">
        <f t="shared" si="3"/>
        <v>2.5100000000000002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Eith</dc:creator>
  <cp:lastModifiedBy>Alexander Eith</cp:lastModifiedBy>
  <dcterms:created xsi:type="dcterms:W3CDTF">2025-01-08T09:50:31Z</dcterms:created>
  <dcterms:modified xsi:type="dcterms:W3CDTF">2025-01-08T10:53:09Z</dcterms:modified>
</cp:coreProperties>
</file>